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 Neumann\Desktop\Live\Blog\"/>
    </mc:Choice>
  </mc:AlternateContent>
  <xr:revisionPtr revIDLastSave="0" documentId="8_{76538B6C-8233-4DF0-911A-1D0CB88579FD}" xr6:coauthVersionLast="47" xr6:coauthVersionMax="47" xr10:uidLastSave="{00000000-0000-0000-0000-000000000000}"/>
  <bookViews>
    <workbookView xWindow="-108" yWindow="-108" windowWidth="23256" windowHeight="12456" xr2:uid="{4A2D8953-0D53-4CF2-81BA-CB8C49FFB818}"/>
  </bookViews>
  <sheets>
    <sheet name="Scalping" sheetId="1" r:id="rId1"/>
    <sheet name="Dashboard" sheetId="2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Fred Neumann</author>
  </authors>
  <commentList>
    <comment ref="FJ6" authorId="0" shapeId="0" xr:uid="{4A8BCE1F-8C53-4020-A1DD-9CB94E873C63}">
      <text>
        <r>
          <rPr>
            <sz val="9"/>
            <color indexed="81"/>
            <rFont val="Segoe UI"/>
            <family val="2"/>
          </rPr>
          <t>B1: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K6" authorId="0" shapeId="0" xr:uid="{EEEDFB75-01E5-4113-8192-99AB12E89F74}">
      <text>
        <r>
          <rPr>
            <sz val="9"/>
            <color indexed="81"/>
            <rFont val="Segoe UI"/>
            <family val="2"/>
          </rPr>
          <t>B2: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L6" authorId="0" shapeId="0" xr:uid="{429FA320-BFC3-49BF-B509-45723DED218E}">
      <text>
        <r>
          <rPr>
            <sz val="9"/>
            <color indexed="81"/>
            <rFont val="Segoe UI"/>
            <family val="2"/>
          </rPr>
          <t>B3: Wahrscheinlichkeit fuer mindestens vier volle Minuten ohne weiteren Treffer._x000D_
_x000D_
Dunkelgruen: &gt;=92,0% und n&gt;=200_x000D_
Gruen: &gt;=90,0% und n&gt;=100_x000D_
Gelb: &gt;=88,0% und n&gt;=50_x000D_
Orange: &lt;88,0% und n&gt;=50_x000D_
Grau: n&lt;50 oder keine Daten_x000D_
_x000D_
Bei zwei Ursprungspfaden bestimmt der schwaechere Pfad die Zellfarbe.</t>
        </r>
      </text>
    </comment>
    <comment ref="FM6" authorId="0" shapeId="0" xr:uid="{83329CF7-AE45-46C5-95A9-F3B048804843}">
      <text>
        <r>
          <rPr>
            <sz val="9"/>
            <color indexed="81"/>
            <rFont val="Segoe UI"/>
            <family val="2"/>
          </rPr>
          <t>Trigger nur, wenn es zur 30.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92,3%._x000D_
Keine Profitquote und noch keine kalibrierte Einsatzempfehlung.</t>
        </r>
      </text>
    </comment>
    <comment ref="FN6" authorId="0" shapeId="0" xr:uid="{A7FBDB69-F68C-4D02-8AD1-CE041B684366}">
      <text>
        <r>
          <rPr>
            <sz val="9"/>
            <color indexed="81"/>
            <rFont val="Segoe UI"/>
            <family val="2"/>
          </rPr>
          <t>Trigger nur, wenn es zur 35.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96,2%._x000D_
Keine Profitquote und noch keine kalibrierte Einsatzempfehlung.</t>
        </r>
      </text>
    </comment>
    <comment ref="FO6" authorId="0" shapeId="0" xr:uid="{57EEDB92-EE54-484A-B92E-6D087DE022D4}">
      <text>
        <r>
          <rPr>
            <sz val="9"/>
            <color indexed="81"/>
            <rFont val="Segoe UI"/>
            <family val="2"/>
          </rPr>
          <t>Trigger nur, wenn es zur 40. Minute noch 0:0 steht._x000D_
Marktidee: Back 1. HZ Under 1,5; geplante Haltedauer 2 Minuten._x000D_
_x000D_
INDIVIDUELLE PROGNOSE:_x000D_
Letzte 30 Spiele je Team + maximal 200 Ligaspiele aus 'alleSp'._x000D_
Verwendet werden ausschließlich Spiele mit Datum VOR dem aktuellen Spiel._x000D_
Nur historische Spiele, die am Trigger noch 0:0 standen, gehen in die Quote ein._x000D_
Gewichtung: 75 % Mannschaften / 25 % Liga._x000D_
_x000D_
H/G/L im Zelltext = Zahl der gefundenen 0:0-Triggerzustände für Heimteam / Gastteam / Liga._x000D_
Pilot-Gesamtreferenz: 94,4%._x000D_
Keine Profitquote und noch keine kalibrierte Einsatzempfehlung.</t>
        </r>
      </text>
    </comment>
    <comment ref="FP6" authorId="0" shapeId="0" xr:uid="{AEAF4C58-EDA0-4480-A652-7BE5C1809A46}">
      <text>
        <r>
          <rPr>
            <sz val="9"/>
            <color indexed="81"/>
            <rFont val="Segoe UI"/>
            <family val="2"/>
          </rPr>
          <t>Zusätzlicher Scalping-Sortierer aus sechs Informationsblöcken._x000D_
HOCH / MITTEL / GERING ist kein eigenständiger Trade-Trigger.</t>
        </r>
      </text>
    </comment>
    <comment ref="FQ6" authorId="0" shapeId="0" xr:uid="{7B58C8FD-2E50-41A1-83C1-687D5EEF949A}">
      <text>
        <r>
          <rPr>
            <sz val="9"/>
            <color indexed="81"/>
            <rFont val="Segoe UI"/>
            <family val="2"/>
          </rPr>
          <t>Interner Meta-Scalping-Score._x000D_
Positiv = eher scalpingfreundlich, negativ = eher ungünstig._x000D_
Der Score ist keine Wahrscheinlichkeit.</t>
        </r>
      </text>
    </comment>
    <comment ref="FR6" authorId="0" shapeId="0" xr:uid="{4B566910-7D02-4D89-86FD-0BBB28DDA721}">
      <text>
        <r>
          <rPr>
            <sz val="9"/>
            <color indexed="81"/>
            <rFont val="Segoe UI"/>
            <family val="2"/>
          </rPr>
          <t>FI-Trigger exakt zur 45. Min.: aktuell auffällig; wegen längerer 1.-HZ-Nachspielzeit separat beobachten.</t>
        </r>
      </text>
    </comment>
    <comment ref="FU6" authorId="0" shapeId="0" xr:uid="{8F7A6C66-6C48-43FD-93FC-C57EE35B4DC4}">
      <text>
        <r>
          <rPr>
            <sz val="9"/>
            <color indexed="81"/>
            <rFont val="Segoe UI"/>
            <family val="2"/>
          </rPr>
          <t>Ampelprofil der Liga: 6M, 2+, 45', 90' und Cluster im Vergleich zum Gesamtmarkt.</t>
        </r>
      </text>
    </comment>
    <comment ref="FV6" authorId="0" shapeId="0" xr:uid="{5D30853E-63E5-4EBD-81EB-282A41810EAA}">
      <text>
        <r>
          <rPr>
            <sz val="9"/>
            <color indexed="81"/>
            <rFont val="Segoe UI"/>
            <family val="2"/>
          </rPr>
          <t>Aktuelle Gesamteinschätzung der Liga für das Scalping-Umfeld.</t>
        </r>
      </text>
    </comment>
    <comment ref="FW6" authorId="0" shapeId="0" xr:uid="{86D79FAA-96DA-4F92-B381-3D3EF799BC7A}">
      <text>
        <r>
          <rPr>
            <sz val="9"/>
            <color indexed="81"/>
            <rFont val="Segoe UI"/>
            <family val="2"/>
          </rPr>
          <t>Zusammengefasster Liga-Score: positive Werte günstiger, negative Werte riskanter.</t>
        </r>
      </text>
    </comment>
    <comment ref="FX6" authorId="0" shapeId="0" xr:uid="{2E681259-EBF1-4877-8AEB-AF7A332471B6}">
      <text>
        <r>
          <rPr>
            <sz val="9"/>
            <color indexed="81"/>
            <rFont val="Segoe UI"/>
            <family val="2"/>
          </rPr>
          <t>Vertrauensklasse und Anzahl der ausgewerteten Ligaspiele; kleine Stichproben vorsichtig lesen.</t>
        </r>
      </text>
    </comment>
    <comment ref="GG6" authorId="0" shapeId="0" xr:uid="{B072C61F-9DAB-4D27-AA83-8D67DDCE4E5B}">
      <text>
        <r>
          <rPr>
            <sz val="9"/>
            <color indexed="81"/>
            <rFont val="Segoe UI"/>
            <family val="2"/>
          </rPr>
          <t>GSR = Goal Shock Response_x000D_
_x000D_
Öffentliche Live-Regel:_x000D_
GSR: SEHR RUHIG | +4M | 1.Tor&lt;=41'_x000D_
_x000D_
Bedeutung:_x000D_
Das Spiel wurde anhand seiner historischen Goal-Shock-Struktur vorqualifiziert._x000D_
_x000D_
Relevant wird das Signal erst LIVE, wenn das erste Tor des Spiels spätestens in Minute 41 fällt._x000D_
Danach maximal vier Minuten halten._x000D_
_x000D_
Interne statistische Basis:_x000D_
- historische +6-Minuten-GSR_x000D_
- historisches Ersttor spätestens 39'_x000D_
- nur reguläre 1. Halbzeit bis Minute 45_x000D_
- keine Nachspielzeit 45,1 / 45,2 usw._x000D_
- 12 Monate Historie_x000D_
- bei zu wenig Fällen maximal 18 Monate_x000D_
- Liga mindestens n=30_x000D_
- beide Teams zusammen mindestens n=20_x000D_
- 60% Liga / 40% Teams_x000D_
- interner Score mindestens 92,5%_x000D_
- Team-GSR mindestens +2 Prozentpunkte gegenüber Liga.</t>
        </r>
      </text>
    </comment>
    <comment ref="GH6" authorId="0" shapeId="0" xr:uid="{E28520AF-7C03-43A9-8318-E175F54F4933}">
      <text>
        <r>
          <rPr>
            <sz val="9"/>
            <color indexed="81"/>
            <rFont val="Segoe UI"/>
            <family val="2"/>
          </rPr>
          <t>ETTF = Ersttor-Toleranzfenster_x000D_
_x000D_
Beispiel:_x000D_
ETTF: 1.Tor ab 40' | U2,5 HZ 100,0% | SEHR STARK_x000D_
_x000D_
Bedeutung:_x000D_
Ab der genannten Minute hielt Under 2,5 zur Halbzeit in 100,0 Prozent der verwendeten historischen Liga- UND TeamfÃ¤lle._x000D_
_x000D_
Berechnung:_x000D_
- ausschlieÃŸlich Daten vor dem jeweiligen Spiel_x000D_
- zuerst 12 Monate, bei Bedarf maximal 18 Monate_x000D_
- 60 Prozent Liga / 40 Prozent beide Teams_x000D_
- Suche der frÃ¼hesten Minute ab Minute 16_x000D_
- global mindestens n=500 als breite Datenbasis_x000D_
- Liga mindestens n=30_x000D_
- beide Teams zusammen mindestens n=15_x000D_
- Ligaquote exakt 100,0 Prozent_x000D_
- gemeinsame Teamquote exakt 100,0 Prozent_x000D_
_x000D_
Wichtig:_x000D_
Tore in der Nachspielzeit 45,1 / 45,2 / 45+1 usw. werden vollstÃ¤ndig berÃ¼cksichtigt._x000D_
Die Aussage beschreibt eine historische Quote und keine Garantie.</t>
        </r>
      </text>
    </comment>
    <comment ref="GI6" authorId="0" shapeId="0" xr:uid="{44CE4D68-70B8-4F02-90B9-72085B89A24B}">
      <text>
        <r>
          <rPr>
            <sz val="9"/>
            <color indexed="81"/>
            <rFont val="Segoe UI"/>
            <family val="2"/>
          </rPr>
          <t>Synchronisierte Ruhezone Heim + Gast_x000D_
_x000D_
Heim: letzte 8 Heimspiele des Heimteams_x000D_
Gast: letzte 8 Auswaertsspiele des Gastteams_x000D_
_x000D_
Eine Minute wird nur ausgegeben, wenn in keinem der insgesamt 16 betrachteten Spiele dort ein Treffer fiel._x000D_
_x000D_
Nur zusammenhaengende Sequenzen ab 5 Minuten._x000D_
Bewertete Minuten: 0-40 und 46-85._x000D_
Keine Ligawerte. Nachspielzeiten werden ignoriert.</t>
        </r>
      </text>
    </comment>
    <comment ref="GJ6" authorId="0" shapeId="0" xr:uid="{61DE1526-1E36-4FD3-81DC-69D5D3436E80}">
      <text>
        <r>
          <rPr>
            <sz val="9"/>
            <color indexed="81"/>
            <rFont val="Segoe UI"/>
            <family val="2"/>
          </rPr>
          <t>Synchronisierte Ruhezone Heim + Gast – 13+13_x000D_
_x000D_
Heim: letzte 13 Heimspiele des Heimteams_x000D_
Gast: letzte 13 Auswärtsspiele des Gastteams_x000D_
_x000D_
Eine Minute wird nur ausgegeben, wenn in keinem der insgesamt 26 betrachteten Spiele dort ein Treffer fiel._x000D_
_x000D_
Nur zusammenhängende Sequenzen ab 3 Minuten._x000D_
Bewertete Minuten: 0-40 und 46-85._x000D_
Keine Ligawerte. Nachspielzeiten werden ignoriert.</t>
        </r>
      </text>
    </comment>
    <comment ref="GK6" authorId="0" shapeId="0" xr:uid="{968A7854-70A3-4619-9131-3E14EEC1BCE3}">
      <text>
        <r>
          <rPr>
            <sz val="9"/>
            <color indexed="81"/>
            <rFont val="Segoe UI"/>
            <family val="2"/>
          </rPr>
          <t>Gemeinsame Zeitbereiche aus Spalte P und Q._x000D_
_x000D_
Es wird je Zeile die echte Schnittmenge der Minuten ermittelt._x000D_
_x000D_
Beispiel:_x000D_
P: 0-4, 9-15, 17-21_x000D_
Q: 0-4, 13-15, 30-32, 46-49_x000D_
R: 0-4, 13-15_x000D_
_x000D_
Auch teilweise Überschneidungen und einzelne gemeinsame Minuten werden berücksichtigt.</t>
        </r>
      </text>
    </comment>
    <comment ref="FJ7" authorId="0" shapeId="0" xr:uid="{7CB786D5-01FB-46A6-BDD8-DE33EB3B8DF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7" authorId="0" shapeId="0" xr:uid="{74293692-D15B-4AE4-94D3-126E0B2B3F7C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7" authorId="0" shapeId="0" xr:uid="{049C6022-D1FA-4ADC-A898-D81F2A8B505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8" authorId="0" shapeId="0" xr:uid="{07CAD3AD-2AE7-4946-8647-D035787FEBCE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8" authorId="0" shapeId="0" xr:uid="{9707F909-6569-478D-9384-7C73711941E7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8" authorId="0" shapeId="0" xr:uid="{66F8BBFE-6382-4E43-8053-532F7D77764E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9" authorId="0" shapeId="0" xr:uid="{FC228AAE-2C5A-42B7-BB7C-41EE555CDEC3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" authorId="0" shapeId="0" xr:uid="{8D01C8E6-BB6D-4DD3-8CFC-391580280E0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" authorId="0" shapeId="0" xr:uid="{8EE3CF32-B1FE-4D49-9E8A-38B2B697129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" authorId="0" shapeId="0" xr:uid="{455B7D2E-9D56-4597-9410-C3758E62437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0" authorId="0" shapeId="0" xr:uid="{687C8608-FF35-412F-AE91-4F578CC55A0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0" authorId="0" shapeId="0" xr:uid="{8816443B-CF03-4496-A573-F783FB47606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1" authorId="0" shapeId="0" xr:uid="{82A745CD-BBCF-461A-A531-F5B85210FBF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" authorId="0" shapeId="0" xr:uid="{C1C5452E-0D92-48A0-8F32-A4711BD628BC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" authorId="0" shapeId="0" xr:uid="{9F38E198-2415-44BC-82A3-AE85E769CC4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2" authorId="0" shapeId="0" xr:uid="{51E48F60-1AE9-47D3-AEDF-0BB75F54D50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2" authorId="0" shapeId="0" xr:uid="{D7F59086-FAF5-4432-BCC1-16B2F70DA824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2" authorId="0" shapeId="0" xr:uid="{436C1016-AA90-40C4-A21B-278869A3E62C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3" authorId="0" shapeId="0" xr:uid="{ED5BE0C9-ED36-4235-9117-46812983770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3" authorId="0" shapeId="0" xr:uid="{EE9679B5-2252-4CBF-BC79-111BA092D13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3" authorId="0" shapeId="0" xr:uid="{4B00A1DD-AB35-4407-963B-0F31CD5FC7EC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4" authorId="0" shapeId="0" xr:uid="{DBC91681-3522-4777-83CD-E7B67457ABC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4" authorId="0" shapeId="0" xr:uid="{838DEC75-6DDE-4891-9C47-D950052720E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4" authorId="0" shapeId="0" xr:uid="{C2B8CB7E-EE4C-4E45-9EA6-BC8A2F9ADB3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5" authorId="0" shapeId="0" xr:uid="{9948C6CB-3867-45D0-B892-283F27B22B9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5" authorId="0" shapeId="0" xr:uid="{0BF6BCCC-CDE7-45DC-95A0-546B3202CE12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5" authorId="0" shapeId="0" xr:uid="{FD9131EF-3D59-46AA-80C7-57885397E4A1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6" authorId="0" shapeId="0" xr:uid="{8B3DCF0A-CF9E-441D-B365-F30E9553619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6" authorId="0" shapeId="0" xr:uid="{B675CDF8-F28D-4F49-BB35-416E77C6CA4D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6" authorId="0" shapeId="0" xr:uid="{2E93B964-8D18-462D-B3F9-FCE64A1F268F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7" authorId="0" shapeId="0" xr:uid="{6CBA975C-3C67-4D10-A4D7-8F9A325E349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17" authorId="0" shapeId="0" xr:uid="{F1203CD8-AA09-4EA2-8730-8989CF74482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17" authorId="0" shapeId="0" xr:uid="{CBF0B1A6-E89B-47AC-9000-5B047E6D304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18" authorId="0" shapeId="0" xr:uid="{C2039D60-C780-439F-A288-6D5B02EC80D6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18" authorId="0" shapeId="0" xr:uid="{5BBC9F66-31B4-4035-A1C9-871948C7952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50' -&gt; Under 6,5_x000D_
4 Min. torfrei nach B-Stufe: 89,3%_x000D_
Historische B-Faelle: 363_x000D_
FT-Erfolg derselben festen Linie: 93,1%_x000D_
_x000D_
Farbklasse: ORANGE_x000D_
Die Zellfarbe richtet sich nach dem schwaecheren vorhandenen 1T-/2T-Pfad._x000D_
Hinweis: torfrei bedeutet nicht automatisch profitabel.</t>
        </r>
      </text>
    </comment>
    <comment ref="FL18" authorId="0" shapeId="0" xr:uid="{498D5AE4-E462-4CA3-9DF0-FEFD14CA54A3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9" authorId="0" shapeId="0" xr:uid="{08B5CD5A-6EB4-4869-AAA2-617C86B4F5D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9" authorId="0" shapeId="0" xr:uid="{2D8212D6-3993-444A-AB45-75C8B762CD7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9" authorId="0" shapeId="0" xr:uid="{42808849-8528-4E2C-B700-9ECE851414F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0" authorId="0" shapeId="0" xr:uid="{E173AE54-52F1-4A5A-8B41-716019FDFD1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0" authorId="0" shapeId="0" xr:uid="{DC8074D4-BED2-4E75-A4E9-B0E6B7AFAC4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0" authorId="0" shapeId="0" xr:uid="{D259A5E3-98B8-494A-B0E7-05070ADF4E6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1" authorId="0" shapeId="0" xr:uid="{EA80C0F7-6879-4170-B43D-E3BEEF537B93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1" authorId="0" shapeId="0" xr:uid="{C7825D19-C698-488C-8C76-3363CF8E45DE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1" authorId="0" shapeId="0" xr:uid="{A9B1D0A5-9DAE-4316-842F-966E6D202D2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2" authorId="0" shapeId="0" xr:uid="{F319982C-5AD7-415E-B337-472D25CA5B8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2" authorId="0" shapeId="0" xr:uid="{4152EC8E-A394-49F2-989A-EBFC93DD475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2" authorId="0" shapeId="0" xr:uid="{382839B2-724D-41C5-BB89-3F4EA393E14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3" authorId="0" shapeId="0" xr:uid="{6E1DF781-FEF8-48E8-85E7-FB4B843B172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23" authorId="0" shapeId="0" xr:uid="{B1E7A717-98B2-4BBF-8AD0-1A184E5AB23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23" authorId="0" shapeId="0" xr:uid="{025FDC5D-63D2-41EC-B3FC-231DB9C9020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24" authorId="0" shapeId="0" xr:uid="{A11FA13A-BF59-4D01-8B91-B545BE86BBC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4" authorId="0" shapeId="0" xr:uid="{E8D5A7D6-EDEA-4EBD-AA2E-ACC17DB6EF8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4" authorId="0" shapeId="0" xr:uid="{789A337E-C2F0-4C37-991B-1F0213B45470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5" authorId="0" shapeId="0" xr:uid="{5C8697AF-3EA5-4784-809B-8AD97095CBD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5" authorId="0" shapeId="0" xr:uid="{37997772-7EB6-49F6-A190-747E2D51F69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5" authorId="0" shapeId="0" xr:uid="{9FB7F783-D244-40C4-BC45-92C9FEFE4D7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6" authorId="0" shapeId="0" xr:uid="{6D8A2002-7DB0-4E47-8A17-2D2D1CE59DA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26" authorId="0" shapeId="0" xr:uid="{974CD1F5-CBE2-4A05-86F1-025C1DDB5961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26" authorId="0" shapeId="0" xr:uid="{20877759-29AE-4330-838D-582DD2CC2C21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27" authorId="0" shapeId="0" xr:uid="{E3D40D81-003D-4083-BA25-B2DB6BD9D75F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27" authorId="0" shapeId="0" xr:uid="{D7EADF09-09CE-4DC3-B4B6-7F7FDFBBC4B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27" authorId="0" shapeId="0" xr:uid="{FD405F7A-83AB-464A-A00A-EBF242FD232F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28" authorId="0" shapeId="0" xr:uid="{0B82F8B9-A765-40D1-BDAB-82B3F57C523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8" authorId="0" shapeId="0" xr:uid="{24E91823-852F-429B-9DA0-A9F6601E5EEB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8" authorId="0" shapeId="0" xr:uid="{812965CE-B8C9-46D2-A4AB-77C5C9BA0B5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29" authorId="0" shapeId="0" xr:uid="{1FECB0BE-536A-4343-B468-DD9E451E405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29" authorId="0" shapeId="0" xr:uid="{0ECC16E7-E6AE-41CD-9546-A1211017A499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29" authorId="0" shapeId="0" xr:uid="{0C5F3948-05BD-4D5E-8B31-16512CF7153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0" authorId="0" shapeId="0" xr:uid="{C83BB1FA-9B0E-4587-B9B8-18DC9EC6F87B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0" authorId="0" shapeId="0" xr:uid="{36D187F2-C5E1-448F-A60A-6E7D46CAE37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0" authorId="0" shapeId="0" xr:uid="{895BD982-0420-4294-B554-4B7AFC825059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1" authorId="0" shapeId="0" xr:uid="{61826F8A-23CC-43E9-8D19-6A836613038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1" authorId="0" shapeId="0" xr:uid="{41030EC3-B769-4E88-A32F-DACCAF61866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1" authorId="0" shapeId="0" xr:uid="{34F0BC18-983D-4827-A8E1-69BE2D89D50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2" authorId="0" shapeId="0" xr:uid="{B4EB1234-4E38-44CC-A751-8B85F724293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2" authorId="0" shapeId="0" xr:uid="{F7920C6D-364E-49CB-95A4-AFD145B3EF2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2" authorId="0" shapeId="0" xr:uid="{C3D75A12-D5A5-4B41-8ACA-886F53A2A4E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3" authorId="0" shapeId="0" xr:uid="{7E68FC64-F194-4B5B-B7F8-11729026706C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3" authorId="0" shapeId="0" xr:uid="{B7E970F5-9F1E-4496-B2A7-FCBB591ABE3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3" authorId="0" shapeId="0" xr:uid="{BAA92B32-0970-4BB7-A758-BBC95705CCC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4" authorId="0" shapeId="0" xr:uid="{78F28AF2-DFD9-4BA7-9957-49762E72506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4" authorId="0" shapeId="0" xr:uid="{59E349CF-2E20-4391-9C48-CD21716CC22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4" authorId="0" shapeId="0" xr:uid="{861D731C-4B6A-41BF-9F17-8A670AFD187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5" authorId="0" shapeId="0" xr:uid="{3F0E853E-B485-4E2D-9A41-C35E9F19278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5" authorId="0" shapeId="0" xr:uid="{D4F75AFA-0ACE-4315-98A5-5A336AEA2FF9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35' -&gt; Under 6,5_x000D_
4 Min. torfrei nach B-Stufe: 93,4%_x000D_
Historische B-Faelle: 351_x000D_
FT-Erfolg derselben festen Linie: 92,3%_x000D_
_x000D_
Farbklasse: GRUEN_x000D_
Die Zellfarbe richtet sich nach dem schwaecheren vorhandenen 1T-/2T-Pfad._x000D_
Hinweis: torfrei bedeutet nicht automatisch profitabel.</t>
        </r>
      </text>
    </comment>
    <comment ref="FL35" authorId="0" shapeId="0" xr:uid="{0AC4A6D3-5655-4ADF-912A-A634BD2BA3D7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6" authorId="0" shapeId="0" xr:uid="{64F75261-79CD-440F-B5AE-C804347A3B99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35' -&gt; Under 6,5_x000D_
4 Min. torfrei nach B-Stufe: 90,2%_x000D_
Historische B-Faelle: 664_x000D_
FT-Erfolg derselben festen Linie: 95,8%_x000D_
_x000D_
Farbklasse: GRUEN_x000D_
Die Zellfarbe richtet sich nach dem schwaecheren vorhandenen 1T-/2T-Pfad._x000D_
Hinweis: torfrei bedeutet nicht automatisch profitabel.</t>
        </r>
      </text>
    </comment>
    <comment ref="FK36" authorId="0" shapeId="0" xr:uid="{6A073680-D7B5-4C91-8B4D-ACE8ABE8FDD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35' -&gt; Under 6,5_x000D_
4 Min. torfrei nach B-Stufe: 93,4%_x000D_
Historische B-Faelle: 351_x000D_
FT-Erfolg derselben festen Linie: 92,3%_x000D_
_x000D_
Farbklasse: DUNKELGRUEN_x000D_
Die Zellfarbe richtet sich nach dem schwaecheren vorhandenen 1T-/2T-Pfad._x000D_
Hinweis: torfrei bedeutet nicht automatisch profitabel.</t>
        </r>
      </text>
    </comment>
    <comment ref="FL36" authorId="0" shapeId="0" xr:uid="{948B487E-563C-4396-8E5B-773456B1764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35' -&gt; Under 6,5_x000D_
4 Min. torfrei nach B-Stufe: 97,5%_x000D_
Historische B-Faelle: 121_x000D_
FT-Erfolg derselben festen Linie: 78,5%_x000D_
_x000D_
Farbklasse: GRUEN_x000D_
Die Zellfarbe richtet sich nach dem schwaecheren vorhandenen 1T-/2T-Pfad._x000D_
Hinweis: torfrei bedeutet nicht automatisch profitabel.</t>
        </r>
      </text>
    </comment>
    <comment ref="FJ37" authorId="0" shapeId="0" xr:uid="{F91DA2F2-4F51-49C3-9B0D-4B1CE29B779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7" authorId="0" shapeId="0" xr:uid="{A4D6ECA2-85FB-464D-B31D-CD2468887872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7" authorId="0" shapeId="0" xr:uid="{921E4E7C-0135-4EDB-8978-C211BA4D7E5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8" authorId="0" shapeId="0" xr:uid="{D39A8F27-4D5D-4867-B2A4-2F64826C7DE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8" authorId="0" shapeId="0" xr:uid="{56D903F0-E68B-424E-AB8E-9F73783E3A5D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8" authorId="0" shapeId="0" xr:uid="{AF79FA58-292F-4B8F-9E02-DAE4C4E54C3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39" authorId="0" shapeId="0" xr:uid="{E663D66C-A3D2-4B8C-8011-F7A5034EBF8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39" authorId="0" shapeId="0" xr:uid="{CD12E3CB-6087-4440-8B87-8CB943E0D33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39" authorId="0" shapeId="0" xr:uid="{46BD8EBC-8ADA-4661-A431-04021108015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0" authorId="0" shapeId="0" xr:uid="{AD5148BE-1941-4A84-9ADA-7E4ADFFBDFB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0" authorId="0" shapeId="0" xr:uid="{4BDE266A-4D97-4E8E-8C5B-E896FB2BAAD3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0" authorId="0" shapeId="0" xr:uid="{DCCE2B38-C40B-4503-B405-83F5A7CB9B4E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1" authorId="0" shapeId="0" xr:uid="{269AA734-5AF9-40B4-9C0E-BB303BDBDF3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1" authorId="0" shapeId="0" xr:uid="{C2D0E1EF-7EC1-4500-AC67-B2ED49F703E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1" authorId="0" shapeId="0" xr:uid="{D71C296A-F520-498F-AF16-B007B17F76B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2" authorId="0" shapeId="0" xr:uid="{A069D36B-05F9-4C02-B124-6D17BE52725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42" authorId="0" shapeId="0" xr:uid="{9597AF0F-D73C-4F74-BD4F-75E4F77BBDEA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42" authorId="0" shapeId="0" xr:uid="{CF064D45-744E-4861-AF54-7B931A5FB86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43" authorId="0" shapeId="0" xr:uid="{CFDDEF5D-83E0-4006-BA2F-63722F6946F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3" authorId="0" shapeId="0" xr:uid="{3024893B-81FC-4559-9695-37655375CC77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3" authorId="0" shapeId="0" xr:uid="{43ECE899-0ECC-49A3-ADAD-D6162DC457E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4" authorId="0" shapeId="0" xr:uid="{85C8C84C-70CE-42EA-88FB-491C0F70CABC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4" authorId="0" shapeId="0" xr:uid="{FA385F57-2E87-4FE2-A262-B63E71B9B73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4" authorId="0" shapeId="0" xr:uid="{6F18C047-037C-470F-9361-B4425888290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5" authorId="0" shapeId="0" xr:uid="{01585211-8E4F-41AF-9F90-2C6442089698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5" authorId="0" shapeId="0" xr:uid="{DE254A9E-EDEB-489D-BEB2-FC9A2573433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5" authorId="0" shapeId="0" xr:uid="{9C36AA9E-6511-4966-88CF-D4B62DDC09F2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6" authorId="0" shapeId="0" xr:uid="{0F5ACD1D-2577-4051-909E-6F4D15713EB0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6" authorId="0" shapeId="0" xr:uid="{A842967B-0954-4094-8473-CDDCAD58A9C2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6" authorId="0" shapeId="0" xr:uid="{ACF6D08F-EB87-43E2-AA4B-7583A55B254E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7" authorId="0" shapeId="0" xr:uid="{4D1697C8-8362-4050-805C-7B89669525E4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7" authorId="0" shapeId="0" xr:uid="{8E791673-C4F2-4061-9608-30F2E672932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7" authorId="0" shapeId="0" xr:uid="{6985F696-B681-4B31-AC5A-C52D3A484FA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8" authorId="0" shapeId="0" xr:uid="{9C9F4115-68C0-453F-87A7-D52322068DF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48" authorId="0" shapeId="0" xr:uid="{B9F9AC07-FCCC-481A-8A18-099A8D946028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48" authorId="0" shapeId="0" xr:uid="{8545D860-EB05-42AF-BE81-917B1A445DB7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49" authorId="0" shapeId="0" xr:uid="{F7C5DCAD-7143-4BDE-A9CF-DE1E2F3BFDA5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49" authorId="0" shapeId="0" xr:uid="{70BBB0ED-726C-4660-AAE5-7B464F504D5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49" authorId="0" shapeId="0" xr:uid="{64B20035-C0C5-4C91-BD72-C9EFDA837EAE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0" authorId="0" shapeId="0" xr:uid="{EDD60355-1C8E-4CC0-836C-420409E4ED2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0" authorId="0" shapeId="0" xr:uid="{0BC6ED26-FDD8-4DAE-A4A4-FE7904B66442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0" authorId="0" shapeId="0" xr:uid="{30956631-01B5-4B89-9BE6-A1A3B54C9E5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1" authorId="0" shapeId="0" xr:uid="{FFA970C8-F8A4-4784-80F8-4447B372117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1" authorId="0" shapeId="0" xr:uid="{8B18A523-7E6F-4AF3-B186-12563F0AB1B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1" authorId="0" shapeId="0" xr:uid="{86D53905-9114-47CB-A954-130D187A9C3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2" authorId="0" shapeId="0" xr:uid="{071650FB-FFF4-438D-AC9B-590AD12F0F8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2" authorId="0" shapeId="0" xr:uid="{391545B4-6559-497E-AD52-888E649CB16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2" authorId="0" shapeId="0" xr:uid="{414BE98D-2427-46BC-BE62-EBCB57A89E9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3" authorId="0" shapeId="0" xr:uid="{2DB2DC3C-8B91-4E2C-A897-C887D918228F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3" authorId="0" shapeId="0" xr:uid="{FF1EB10A-CE62-4BFE-A6D6-A8014ED50FBB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3" authorId="0" shapeId="0" xr:uid="{974E2D2C-82BC-4E53-9EF0-198F505A030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4" authorId="0" shapeId="0" xr:uid="{8D55A80C-65D1-47BA-8E93-12B42981B23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4" authorId="0" shapeId="0" xr:uid="{E4D5F59C-6B40-4E52-B375-FA0072AC79C4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4" authorId="0" shapeId="0" xr:uid="{50F7B633-69E5-4246-BE50-729C89D1E22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5" authorId="0" shapeId="0" xr:uid="{E37DEDC5-2EB3-4E3F-9B3D-348B124340C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5" authorId="0" shapeId="0" xr:uid="{7DFAD152-AED7-42C7-9BB2-3D5768AEFA61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5" authorId="0" shapeId="0" xr:uid="{3DBBE03B-D9BB-4950-BA02-A244E3FA9BA5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6" authorId="0" shapeId="0" xr:uid="{E186D72C-D869-439A-8F82-282951E97D7E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6" authorId="0" shapeId="0" xr:uid="{ACA54667-8DE1-4330-A438-2F63F9D5739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6" authorId="0" shapeId="0" xr:uid="{F54B637A-E4C4-4060-A666-9C896EF1559A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7" authorId="0" shapeId="0" xr:uid="{7B69F401-DBC4-4500-A13A-D5A1C549A13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57" authorId="0" shapeId="0" xr:uid="{8D9B7CFE-5DFF-4575-81BE-28789A35BD3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57" authorId="0" shapeId="0" xr:uid="{9DDA5476-C52A-4F1A-9BD0-4021371EA039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58" authorId="0" shapeId="0" xr:uid="{9927630A-C355-461A-BB62-59F7CAB398FB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58" authorId="0" shapeId="0" xr:uid="{E928B697-90CF-4993-BF4C-64E44A17339E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58" authorId="0" shapeId="0" xr:uid="{4B185508-FBF9-4D21-9EFA-39AEE7F96429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59" authorId="0" shapeId="0" xr:uid="{A2B68ED7-019F-415A-A6F3-885A438A98F8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59" authorId="0" shapeId="0" xr:uid="{4191D308-A5CD-4369-B308-B81580300C8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59" authorId="0" shapeId="0" xr:uid="{0DCA6365-00D6-466D-83DC-C6C5DF3E504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0" authorId="0" shapeId="0" xr:uid="{4FADFE84-EEE3-4020-93CC-51B558CA4F3A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0" authorId="0" shapeId="0" xr:uid="{FCD819E1-E668-4DCE-849F-5DB18F001BC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0" authorId="0" shapeId="0" xr:uid="{8981B1DC-DE5A-4389-973E-A4125785270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1" authorId="0" shapeId="0" xr:uid="{18EAADAA-D685-40AF-B01F-41C20C5BCD7C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1" authorId="0" shapeId="0" xr:uid="{68A6F9C0-C218-4C98-8B8D-2FB9571D12A9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1" authorId="0" shapeId="0" xr:uid="{4C62D959-FA2A-4989-A42B-2503DC226310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2" authorId="0" shapeId="0" xr:uid="{33A93636-8919-4559-B2C8-41262DE83C8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2" authorId="0" shapeId="0" xr:uid="{C4F32AF8-77A6-4250-AC94-4FA61B86B47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2" authorId="0" shapeId="0" xr:uid="{9E475CC5-CC78-4664-BE35-08F5B4735FD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3" authorId="0" shapeId="0" xr:uid="{D66C0879-8E42-42DC-AF69-A9BCF7836D8B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3" authorId="0" shapeId="0" xr:uid="{D3CB2658-13C0-45C7-BF5E-4BF062E7C3E0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3" authorId="0" shapeId="0" xr:uid="{2A0E23E1-3E3E-4BCF-8E99-17A7ECA2EF4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4" authorId="0" shapeId="0" xr:uid="{17CE301E-3171-4832-80E8-0944344814C0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4" authorId="0" shapeId="0" xr:uid="{C2810EB4-A437-4B7B-B752-0A633A98289A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4" authorId="0" shapeId="0" xr:uid="{0AAEA597-711B-4BAD-A037-A95D5124A78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5" authorId="0" shapeId="0" xr:uid="{C64D4BEC-0BE8-4A67-A71E-2E3E5F6A7E4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65" authorId="0" shapeId="0" xr:uid="{4C6A9971-C206-44E9-9876-13121D1BC997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65" authorId="0" shapeId="0" xr:uid="{BD8FD243-5F84-4035-81D6-ADDF04297C47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66" authorId="0" shapeId="0" xr:uid="{22840317-68F1-48DB-A304-CE5397757094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6" authorId="0" shapeId="0" xr:uid="{A6EEB8BA-FEB3-494B-9156-99D432C98556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6" authorId="0" shapeId="0" xr:uid="{434E2301-A3FE-4833-9F43-9CD6616BA9F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67" authorId="0" shapeId="0" xr:uid="{F042C084-E710-4D1F-B71D-B994466E9A1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7" authorId="0" shapeId="0" xr:uid="{E50C010D-6F74-4B00-BFCF-444149295E7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7" authorId="0" shapeId="0" xr:uid="{DC6C0BC3-8349-4AFE-95FD-FA19E2A7FDD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8" authorId="0" shapeId="0" xr:uid="{A46CEE40-4D59-4135-B5CF-FF9F2EE1868D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68" authorId="0" shapeId="0" xr:uid="{C82BDE17-954D-4EBE-AF9D-75E0FBCEF9D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68" authorId="0" shapeId="0" xr:uid="{0F095647-D4FF-46AD-8E59-8D87B09E4B02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69" authorId="0" shapeId="0" xr:uid="{E3854A10-3331-40B1-964C-1E7C7B2CB029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69" authorId="0" shapeId="0" xr:uid="{9D299417-E019-48F3-B87F-7627123C3EE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69" authorId="0" shapeId="0" xr:uid="{FE86ECA1-EF8D-486C-B102-71611E6449C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0" authorId="0" shapeId="0" xr:uid="{990E5E94-BC11-4E18-A922-119B85E98D51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0" authorId="0" shapeId="0" xr:uid="{A77E5205-4723-49D8-9B6E-20B8B8B148FD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0" authorId="0" shapeId="0" xr:uid="{A2AF4BCB-E069-4DA5-AADB-C69C1C3EAD8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1" authorId="0" shapeId="0" xr:uid="{4B1D3DC2-9FB2-4C6A-B035-398B2AD253D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1" authorId="0" shapeId="0" xr:uid="{FF512AD6-5967-47E8-B1BB-8298F62126C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1" authorId="0" shapeId="0" xr:uid="{5978C63A-CB73-4BF6-84F2-A4322B38D2A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2" authorId="0" shapeId="0" xr:uid="{28891308-005E-43CF-B147-E63D610C421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2" authorId="0" shapeId="0" xr:uid="{FEC68EE8-4BEC-44A5-B637-AAF46DE4BA4E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2" authorId="0" shapeId="0" xr:uid="{EE66883D-21EC-42CD-9939-A8156E8F8F1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3" authorId="0" shapeId="0" xr:uid="{8FAEADD3-D688-4321-AD60-216501CA7FE1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3" authorId="0" shapeId="0" xr:uid="{960C68F8-819B-4827-8C07-E58F172A47F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3" authorId="0" shapeId="0" xr:uid="{08FF43D6-4139-47E0-8490-38E7C9D0150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74" authorId="0" shapeId="0" xr:uid="{BEFF2EEB-A7B1-4B3D-BE17-B1C9F7FCB3CA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4" authorId="0" shapeId="0" xr:uid="{3E97523E-C425-43CF-9775-56DB29AF9709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4" authorId="0" shapeId="0" xr:uid="{365F6521-E73B-46C8-A98C-E9DE7BD002F0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5" authorId="0" shapeId="0" xr:uid="{25F9DFA0-AE3B-4C76-A2EF-F516CC14D82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5" authorId="0" shapeId="0" xr:uid="{A938FE51-CC72-431B-94C6-FA5D2F16A9ED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5" authorId="0" shapeId="0" xr:uid="{8C400271-0B24-4786-95ED-1AC6E23992F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6" authorId="0" shapeId="0" xr:uid="{6E816D2E-2F74-4B12-9DA2-C7ABB908866E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6" authorId="0" shapeId="0" xr:uid="{A55B883B-91A6-44ED-9CA7-A695E539BAB5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6" authorId="0" shapeId="0" xr:uid="{EEDCA576-DB19-4DC4-AE83-DF49C2720A5C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7" authorId="0" shapeId="0" xr:uid="{FEE1C392-2DAF-44D5-8D0F-8ED427D7D064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7" authorId="0" shapeId="0" xr:uid="{01FCA80C-A87E-4E54-B374-630429758753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7" authorId="0" shapeId="0" xr:uid="{5E3E328C-2EC6-4201-9DD0-32E5B8FF3AB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8" authorId="0" shapeId="0" xr:uid="{A93D3D48-5EF3-4E2C-B40B-C3CC07167FF4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78" authorId="0" shapeId="0" xr:uid="{1E492955-FF60-44E7-BFB7-0F2ACD23E10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78" authorId="0" shapeId="0" xr:uid="{FA2B004D-0050-4D14-A546-448F2CE79D8B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79" authorId="0" shapeId="0" xr:uid="{5EBF8D7E-DEAF-417C-8189-A392911CDC0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79" authorId="0" shapeId="0" xr:uid="{C99A5022-930D-4AC7-91DB-39E76467C065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79" authorId="0" shapeId="0" xr:uid="{40FE27E8-D33A-450D-A918-DA029F1E73C4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0" authorId="0" shapeId="0" xr:uid="{103BF3B4-C95C-4337-9220-4F6A5FE8B29A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0" authorId="0" shapeId="0" xr:uid="{4D48EFB5-CC46-452A-A730-A271EC14D61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0" authorId="0" shapeId="0" xr:uid="{56FB2B6E-7D40-43FE-B806-7EFE7534484B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1" authorId="0" shapeId="0" xr:uid="{D0B3D8E3-3B30-48A9-BC85-26BF44D6A5A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1" authorId="0" shapeId="0" xr:uid="{B05DAD00-E9E2-4E7F-AB0F-3C7091FB5314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1" authorId="0" shapeId="0" xr:uid="{FBE2BFCF-ABC1-40FA-9149-1461929FF298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2" authorId="0" shapeId="0" xr:uid="{5BF365BE-794D-4664-A408-4D0FA4FAF0E0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82" authorId="0" shapeId="0" xr:uid="{87742E1D-D5B8-4403-B39F-15857BE2447A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82" authorId="0" shapeId="0" xr:uid="{5B6CF750-D434-4E31-8C48-A916377B01E0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83" authorId="0" shapeId="0" xr:uid="{7AC22E27-3E27-4D98-9119-43CEF3169C0A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3" authorId="0" shapeId="0" xr:uid="{873DF800-E134-4B47-BDB7-1CAF485613F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3" authorId="0" shapeId="0" xr:uid="{A4CC627C-29E0-4377-9BE7-473B96003D1D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4" authorId="0" shapeId="0" xr:uid="{2E5B5E5A-744F-425D-827D-F963EF3AC5F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4" authorId="0" shapeId="0" xr:uid="{AFD95573-7215-446D-AA3A-FE58C590E972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4" authorId="0" shapeId="0" xr:uid="{172F5796-FC3F-421A-B2D8-A71D892D491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5" authorId="0" shapeId="0" xr:uid="{903A7947-96CD-4655-B4A0-7F0F9B28023B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5" authorId="0" shapeId="0" xr:uid="{55B7CC9D-6BE4-45C2-B39B-35C0DB26388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5" authorId="0" shapeId="0" xr:uid="{8E377549-5A67-4185-A22F-18E87C799F6D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6" authorId="0" shapeId="0" xr:uid="{36408BDF-FA94-4E76-927A-E540105A091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6" authorId="0" shapeId="0" xr:uid="{10417BF4-4420-4CD8-AEA4-6C1B754AF48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6" authorId="0" shapeId="0" xr:uid="{7F49F454-9F47-44C6-A7E0-3E410EA1B988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7" authorId="0" shapeId="0" xr:uid="{2D5BB2D1-1923-4119-B8D6-D39B09BB3CF7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7" authorId="0" shapeId="0" xr:uid="{E8A180BE-CD68-411B-B8F6-93F065DA7525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7" authorId="0" shapeId="0" xr:uid="{75B8B415-6774-4F41-9F66-9F10B3FF33EE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8" authorId="0" shapeId="0" xr:uid="{6307E20B-1CE7-4DF1-BA86-D5C59990F01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5,5_x000D_
4 Min. torfrei nach B-Stufe: 90,8%_x000D_
Historische B-Faelle: 2.464_x000D_
FT-Erfolg derselben festen Linie: 95,3%_x000D_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8" authorId="0" shapeId="0" xr:uid="{5AD825A2-B539-410C-9472-B9EAB80A8266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5,5_x000D_
4 Min. torfrei nach B-Stufe: 91,3%_x000D_
Historische B-Faelle: 1.348_x000D_
FT-Erfolg derselben festen Linie: 91,4%_x000D_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8" authorId="0" shapeId="0" xr:uid="{528D812C-4BE3-4C47-952F-FE0AC4EB8237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5,5_x000D_
4 Min. torfrei nach B-Stufe: 91,8%_x000D_
Historische B-Faelle: 500_x000D_
FT-Erfolg derselben festen Linie: 79,4%_x000D_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89" authorId="0" shapeId="0" xr:uid="{22CD97D9-AB64-4567-9B0B-AE926F4FE1A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89" authorId="0" shapeId="0" xr:uid="{BCE8F7CD-04B1-4238-B2F1-DDE3890CEEE4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89" authorId="0" shapeId="0" xr:uid="{1CBAF74D-33E9-44C6-ACC1-38889C32DD99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0" authorId="0" shapeId="0" xr:uid="{F6E25F13-DF4A-4CE6-A8D2-53FF169BAA39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0" authorId="0" shapeId="0" xr:uid="{E71A590F-A067-4DCB-8EA2-ECBCB4B3666B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0" authorId="0" shapeId="0" xr:uid="{31B37099-38EE-4E9D-8002-199EA2A4DF86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1" authorId="0" shapeId="0" xr:uid="{E9447033-FF8F-410E-A694-CB66C86082ED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1" authorId="0" shapeId="0" xr:uid="{A8129E0B-94AD-410B-88CC-C5706FA13A6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1" authorId="0" shapeId="0" xr:uid="{58513028-B470-4499-9FA8-82F175578F8F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2" authorId="0" shapeId="0" xr:uid="{A554F564-453B-47F4-8544-60A3914043CF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6,5_x000D_
4 Min. torfrei nach B-Stufe: 85,4%_x000D_
Historische B-Faelle: 89_x000D_
FT-Erfolg derselben festen Linie: 97,8%_x000D_
_x000D_
2 Tore bis 50' -&gt; Under 6,5_x000D_
4 Min. torfrei nach B-Stufe: 89,8%_x000D_
Historische B-Faelle: 933_x000D_
FT-Erfolg derselben festen Linie: 97,2%_x000D_
_x000D_
Farbklasse: ORANGE_x000D_
Die Zellfarbe richtet sich nach dem schwaecheren vorhandenen 1T-/2T-Pfad._x000D_
Hinweis: torfrei bedeutet nicht automatisch profitabel.</t>
        </r>
      </text>
    </comment>
    <comment ref="FK92" authorId="0" shapeId="0" xr:uid="{342B41B8-FB84-4791-B4E1-194421DAE220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6,5_x000D_
4 Min. torfrei nach B-Stufe: 91,1%_x000D_
Historische B-Faelle: 45_x000D_
FT-Erfolg derselben festen Linie: 95,6%_x000D_
_x000D_
2 Tore bis 50' -&gt; Under 6,5_x000D_
4 Min. torfrei nach B-Stufe: 89,3%_x000D_
Historische B-Faelle: 363_x000D_
FT-Erfolg derselben festen Linie: 93,1%_x000D_
_x000D_
Farbklasse: GRAU / DATENBASIS ZU KLEIN_x000D_
Die Zellfarbe richtet sich nach dem schwaecheren vorhandenen 1T-/2T-Pfad._x000D_
Hinweis: torfrei bedeutet nicht automatisch profitabel.</t>
        </r>
      </text>
    </comment>
    <comment ref="FL92" authorId="0" shapeId="0" xr:uid="{F01AFC00-1E24-4EB2-8424-DF97D5463F3F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6,5_x000D_
4 Min. torfrei nach B-Stufe: 78,9%_x000D_
Historische B-Faelle: 19_x000D_
FT-Erfolg derselben festen Linie: 89,5%_x000D_
_x000D_
2 Tore bis 50' -&gt; Under 6,5_x000D_
4 Min. torfrei nach B-Stufe: 94,7%_x000D_
Historische B-Faelle: 95_x000D_
FT-Erfolg derselben festen Linie: 80,0%_x000D_
_x000D_
Farbklasse: GRAU / DATENBASIS ZU KLEIN_x000D_
Die Zellfarbe richtet sich nach dem schwaecheren vorhandenen 1T-/2T-Pfad._x000D_
Hinweis: torfrei bedeutet nicht automatisch profitabel.</t>
        </r>
      </text>
    </comment>
    <comment ref="FJ93" authorId="0" shapeId="0" xr:uid="{09F28BB3-0252-4B06-9C3C-EBE9D05DB57C}">
      <text>
        <r>
          <rPr>
            <sz val="9"/>
            <color indexed="81"/>
            <rFont val="Segoe UI"/>
            <family val="2"/>
          </rPr>
          <t>B1 - historisches 4-Minuten-Exitfenster_x000D_
_x000D_
1 Tor bis 35' -&gt; Under 6,5_x000D_
4 Min. torfrei nach B-Stufe: 86,4%_x000D_
Historische B-Faelle: 221_x000D_
FT-Erfolg derselben festen Linie: 96,8%_x000D_
_x000D_
2 Tore bis 45' -&gt; Under 6,5_x000D_
4 Min. torfrei nach B-Stufe: 90,0%_x000D_
Historische B-Faelle: 3.676_x000D_
FT-Erfolg derselben festen Linie: 97,1%_x000D_
_x000D_
Farbklasse: ORANGE_x000D_
Die Zellfarbe richtet sich nach dem schwaecheren vorhandenen 1T-/2T-Pfad._x000D_
Hinweis: torfrei bedeutet nicht automatisch profitabel.</t>
        </r>
      </text>
    </comment>
    <comment ref="FK93" authorId="0" shapeId="0" xr:uid="{C6F0CC28-D8CC-428D-8077-BA7CC1F1C97F}">
      <text>
        <r>
          <rPr>
            <sz val="9"/>
            <color indexed="81"/>
            <rFont val="Segoe UI"/>
            <family val="2"/>
          </rPr>
          <t>B2 - historisches 4-Minuten-Exitfenster_x000D_
_x000D_
1 Tor bis 35' -&gt; Under 6,5_x000D_
4 Min. torfrei nach B-Stufe: 87,4%_x000D_
Historische B-Faelle: 135_x000D_
FT-Erfolg derselben festen Linie: 94,8%_x000D_
_x000D_
2 Tore bis 45' -&gt; Under 6,5_x000D_
4 Min. torfrei nach B-Stufe: 89,7%_x000D_
Historische B-Faelle: 1.621_x000D_
FT-Erfolg derselben festen Linie: 93,6%_x000D_
_x000D_
Farbklasse: ORANGE_x000D_
Die Zellfarbe richtet sich nach dem schwaecheren vorhandenen 1T-/2T-Pfad._x000D_
Hinweis: torfrei bedeutet nicht automatisch profitabel.</t>
        </r>
      </text>
    </comment>
    <comment ref="FL93" authorId="0" shapeId="0" xr:uid="{A1ABE058-C0FE-45E7-8063-AEF970D2D85D}">
      <text>
        <r>
          <rPr>
            <sz val="9"/>
            <color indexed="81"/>
            <rFont val="Segoe UI"/>
            <family val="2"/>
          </rPr>
          <t>B3 - historisches 4-Minuten-Exitfenster_x000D_
_x000D_
1 Tor bis 35' -&gt; Under 6,5_x000D_
4 Min. torfrei nach B-Stufe: 88,9%_x000D_
Historische B-Faelle: 63_x000D_
FT-Erfolg derselben festen Linie: 88,9%_x000D_
_x000D_
2 Tore bis 45' -&gt; Under 6,5_x000D_
4 Min. torfrei nach B-Stufe: 91,9%_x000D_
Historische B-Faelle: 530_x000D_
FT-Erfolg derselben festen Linie: 81,9%_x000D_
_x000D_
Farbklasse: GELB_x000D_
Die Zellfarbe richtet sich nach dem schwaecheren vorhandenen 1T-/2T-Pfad._x000D_
Hinweis: torfrei bedeutet nicht automatisch profitabel.</t>
        </r>
      </text>
    </comment>
    <comment ref="FJ94" authorId="0" shapeId="0" xr:uid="{9D82DB34-C79A-4EFD-B6E7-D6A41AE6C761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4" authorId="0" shapeId="0" xr:uid="{102AFBBA-5CF1-490A-AFC6-59FE10B16BB1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4" authorId="0" shapeId="0" xr:uid="{A7CE4689-D39E-4DAE-A4F0-D89FE77EC3C2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5" authorId="0" shapeId="0" xr:uid="{4EC0591F-413F-44A2-8163-6803485E50C6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95" authorId="0" shapeId="0" xr:uid="{2D28665A-9F4B-47A7-AABF-23D48A0652B6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95" authorId="0" shapeId="0" xr:uid="{6B8292E6-4D26-4A6E-A780-83613F587D7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96" authorId="0" shapeId="0" xr:uid="{EACB2F67-6E0B-42FB-A1E1-7A5859D0B47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6" authorId="0" shapeId="0" xr:uid="{1431F195-F3C9-4BFC-A5F9-66477407BAF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6" authorId="0" shapeId="0" xr:uid="{18F82053-6569-4516-9831-4C82E5422942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7" authorId="0" shapeId="0" xr:uid="{1BAAEE70-4808-4B58-ADFA-35ADCC31B733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4,5_x000D_
4 Min. torfrei nach B-Stufe: 91,5%_x000D_
Historische B-Faelle: 1.667_x000D_
FT-Erfolg derselben festen Linie: 93,8%_x000D_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7" authorId="0" shapeId="0" xr:uid="{FDD6BEB2-1616-4EA5-8D8C-BBEF2FEF0853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4,5_x000D_
4 Min. torfrei nach B-Stufe: 91,2%_x000D_
Historische B-Faelle: 612_x000D_
FT-Erfolg derselben festen Linie: 83,8%_x000D_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7" authorId="0" shapeId="0" xr:uid="{2162DEAC-E0D6-4610-94F3-739FEE556BE3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4,5_x000D_
4 Min. torfrei nach B-Stufe: 94,8%_x000D_
Historische B-Faelle: 134_x000D_
FT-Erfolg derselben festen Linie: 53,7%_x000D_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8" authorId="0" shapeId="0" xr:uid="{AA32682E-25B5-46D6-8C43-EB738E1B4E59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5,5_x000D_
4 Min. torfrei nach B-Stufe: 91,6%_x000D_
Historische B-Faelle: 1.669_x000D_
FT-Erfolg derselben festen Linie: 94,6%_x000D_
_x000D_
2 Tore bis 40' -&gt; Under 6,5_x000D_
4 Min. torfrei nach B-Stufe: 90,5%_x000D_
Historische B-Faelle: 1.135_x000D_
FT-Erfolg derselben festen Linie: 95,2%_x000D_
_x000D_
Farbklasse: GRUEN_x000D_
Die Zellfarbe richtet sich nach dem schwaecheren vorhandenen 1T-/2T-Pfad._x000D_
Hinweis: torfrei bedeutet nicht automatisch profitabel.</t>
        </r>
      </text>
    </comment>
    <comment ref="FK98" authorId="0" shapeId="0" xr:uid="{16F32D69-F1AC-41E6-AC5C-FE2F8201E753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5,5_x000D_
4 Min. torfrei nach B-Stufe: 91,6%_x000D_
Historische B-Faelle: 955_x000D_
FT-Erfolg derselben festen Linie: 90,6%_x000D_
_x000D_
2 Tore bis 40' -&gt; Under 6,5_x000D_
4 Min. torfrei nach B-Stufe: 90,0%_x000D_
Historische B-Faelle: 570_x000D_
FT-Erfolg derselben festen Linie: 90,5%_x000D_
_x000D_
Farbklasse: GRUEN_x000D_
Die Zellfarbe richtet sich nach dem schwaecheren vorhandenen 1T-/2T-Pfad._x000D_
Hinweis: torfrei bedeutet nicht automatisch profitabel.</t>
        </r>
      </text>
    </comment>
    <comment ref="FL98" authorId="0" shapeId="0" xr:uid="{1E54FDA1-BFE2-4BD1-9ECA-4B376CDEC652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5,5_x000D_
4 Min. torfrei nach B-Stufe: 92,0%_x000D_
Historische B-Faelle: 398_x000D_
FT-Erfolg derselben festen Linie: 78,1%_x000D_
_x000D_
2 Tore bis 40' -&gt; Under 6,5_x000D_
4 Min. torfrei nach B-Stufe: 90,3%_x000D_
Historische B-Faelle: 207_x000D_
FT-Erfolg derselben festen Linie: 75,4%_x000D_
_x000D_
Farbklasse: GRUEN_x000D_
Die Zellfarbe richtet sich nach dem schwaecheren vorhandenen 1T-/2T-Pfad._x000D_
Hinweis: torfrei bedeutet nicht automatisch profitabel.</t>
        </r>
      </text>
    </comment>
    <comment ref="FJ99" authorId="0" shapeId="0" xr:uid="{38056466-D15F-4602-B33B-2B317947663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30' -&gt; Under 7,5_x000D_
4 Min. torfrei nach B-Stufe: 89,3%_x000D_
Historische B-Faelle: 522_x000D_
FT-Erfolg derselben festen Linie: 97,3%_x000D_
_x000D_
Farbklasse: GELB_x000D_
Die Zellfarbe richtet sich nach dem schwaecheren vorhandenen 1T-/2T-Pfad._x000D_
Hinweis: torfrei bedeutet nicht automatisch profitabel.</t>
        </r>
      </text>
    </comment>
    <comment ref="FK99" authorId="0" shapeId="0" xr:uid="{9575C2BD-331C-48B5-82FB-2BE109E54CF6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30' -&gt; Under 7,5_x000D_
4 Min. torfrei nach B-Stufe: 90,1%_x000D_
Historische B-Faelle: 302_x000D_
FT-Erfolg derselben festen Linie: 95,4%_x000D_
_x000D_
Farbklasse: GRUEN_x000D_
Die Zellfarbe richtet sich nach dem schwaecheren vorhandenen 1T-/2T-Pfad._x000D_
Hinweis: torfrei bedeutet nicht automatisch profitabel.</t>
        </r>
      </text>
    </comment>
    <comment ref="FL99" authorId="0" shapeId="0" xr:uid="{DCDFCE88-1FC2-4ECD-A0EE-5A1575A1E571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30' -&gt; Under 7,5_x000D_
4 Min. torfrei nach B-Stufe: 92,5%_x000D_
Historische B-Faelle: 134_x000D_
FT-Erfolg derselben festen Linie: 89,6%_x000D_
_x000D_
Farbklasse: GRUEN_x000D_
Die Zellfarbe richtet sich nach dem schwaecheren vorhandenen 1T-/2T-Pfad._x000D_
Hinweis: torfrei bedeutet nicht automatisch profitabel.</t>
        </r>
      </text>
    </comment>
    <comment ref="FJ100" authorId="0" shapeId="0" xr:uid="{3A30EFFB-EA68-488B-8651-ED572E59A598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0" authorId="0" shapeId="0" xr:uid="{26C16943-AB2B-4885-8AB6-715D7ABC7015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0" authorId="0" shapeId="0" xr:uid="{621F695E-8024-4884-8CC5-74494487D305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1" authorId="0" shapeId="0" xr:uid="{8D0EDC0C-AE4A-42B8-8E0F-2A416A64785D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1" authorId="0" shapeId="0" xr:uid="{ACAA4EA6-21C8-4FE0-8C60-B26CAE93D8D6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1" authorId="0" shapeId="0" xr:uid="{462B3B98-CDE2-45E5-8AB2-AECEB306DE36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2" authorId="0" shapeId="0" xr:uid="{1282AFC2-9CA6-4EDF-947B-7C11ABFF204E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2" authorId="0" shapeId="0" xr:uid="{E4D88361-0F84-4C47-A780-E6C8FFF0C8BF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2" authorId="0" shapeId="0" xr:uid="{4CD594B7-CD12-4575-9D83-06D167242535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3" authorId="0" shapeId="0" xr:uid="{36D2B00A-0EE0-4830-8949-2C6D2EF32B08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3" authorId="0" shapeId="0" xr:uid="{25C4F8E2-0741-4B8E-940E-A67CB34FD30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3" authorId="0" shapeId="0" xr:uid="{2919EC06-C815-462C-8F6C-03C1509E190C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4" authorId="0" shapeId="0" xr:uid="{75889552-97E5-4718-ADB1-3759E35FBB1B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4" authorId="0" shapeId="0" xr:uid="{799F691D-9773-4460-8FD5-97023A2D9894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4" authorId="0" shapeId="0" xr:uid="{A0113A9D-01C2-4C4A-9B48-86505EEFA036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5" authorId="0" shapeId="0" xr:uid="{919C9801-A199-479C-B652-FE4C5954F287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6,5_x000D_
4 Min. torfrei nach B-Stufe: 90,2%_x000D_
Historische B-Faelle: 132_x000D_
FT-Erfolg derselben festen Linie: 97,7%_x000D_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5" authorId="0" shapeId="0" xr:uid="{5D6FCCD6-BE9E-4024-9606-CC1ED859D6AD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6,5_x000D_
4 Min. torfrei nach B-Stufe: 90,0%_x000D_
Historische B-Faelle: 70_x000D_
FT-Erfolg derselben festen Linie: 95,7%_x000D_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5" authorId="0" shapeId="0" xr:uid="{8CC5AC0C-647E-4413-AC73-67B9A875217A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6,5_x000D_
4 Min. torfrei nach B-Stufe: 100,0%_x000D_
Historische B-Faelle: 33_x000D_
FT-Erfolg derselben festen Linie: 90,9%_x000D_
_x000D_
2 Tore bis 45' -&gt; Under 6,5_x000D_
4 Min. torfrei nach B-Stufe: 91,9%_x000D_
Historische B-Faelle: 530_x000D_
FT-Erfolg derselben festen Linie: 81,9%_x000D_
_x000D_
Farbklasse: GRAU / DATENBASIS ZU KLEIN_x000D_
Die Zellfarbe richtet sich nach dem schwaecheren vorhandenen 1T-/2T-Pfad._x000D_
Hinweis: torfrei bedeutet nicht automatisch profitabel.</t>
        </r>
      </text>
    </comment>
    <comment ref="FJ106" authorId="0" shapeId="0" xr:uid="{D7CE95F0-C8F0-429F-B6DB-9F757B94D046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6" authorId="0" shapeId="0" xr:uid="{9403DE99-329B-4ECA-A8FE-183D7E8E0468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6" authorId="0" shapeId="0" xr:uid="{42BAE699-91DD-426A-9D66-2F6328BBB6F7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7" authorId="0" shapeId="0" xr:uid="{E1CDB105-A4DD-4303-9E46-573CD5AECEFF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07" authorId="0" shapeId="0" xr:uid="{9DB9E243-6FB9-494C-918A-7DD8E94E997C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07" authorId="0" shapeId="0" xr:uid="{4932B2FA-4127-47EA-BE0B-F72F87E6EF58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08" authorId="0" shapeId="0" xr:uid="{18A7798F-527D-4822-8686-AAB16A70F815}">
      <text>
        <r>
          <rPr>
            <sz val="9"/>
            <color indexed="81"/>
            <rFont val="Segoe UI"/>
            <family val="2"/>
          </rPr>
          <t>B1 - historisches 4-Minuten-Exitfenster_x000D_
_x000D_
1 Tor bis 40' -&gt; Under 5,5_x000D_
4 Min. torfrei nach B-Stufe: 90,3%_x000D_
Historische B-Faelle: 3.967_x000D_
FT-Erfolg derselben festen Linie: 96,3%_x000D_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08" authorId="0" shapeId="0" xr:uid="{2245D259-660A-458B-BDAA-FE36891AD159}">
      <text>
        <r>
          <rPr>
            <sz val="9"/>
            <color indexed="81"/>
            <rFont val="Segoe UI"/>
            <family val="2"/>
          </rPr>
          <t>B2 - historisches 4-Minuten-Exitfenster_x000D_
_x000D_
1 Tor bis 40' -&gt; Under 5,5_x000D_
4 Min. torfrei nach B-Stufe: 91,3%_x000D_
Historische B-Faelle: 1.984_x000D_
FT-Erfolg derselben festen Linie: 92,8%_x000D_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08" authorId="0" shapeId="0" xr:uid="{F419E207-8827-49E6-AB08-C69EE7C55E58}">
      <text>
        <r>
          <rPr>
            <sz val="9"/>
            <color indexed="81"/>
            <rFont val="Segoe UI"/>
            <family val="2"/>
          </rPr>
          <t>B3 - historisches 4-Minuten-Exitfenster_x000D_
_x000D_
1 Tor bis 40' -&gt; Under 5,5_x000D_
4 Min. torfrei nach B-Stufe: 91,8%_x000D_
Historische B-Faelle: 684_x000D_
FT-Erfolg derselben festen Linie: 81,0%_x000D_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09" authorId="0" shapeId="0" xr:uid="{B850A0C6-3FC3-4CA5-828B-FD3E72E6B975}">
      <text>
        <r>
          <rPr>
            <sz val="9"/>
            <color indexed="81"/>
            <rFont val="Segoe UI"/>
            <family val="2"/>
          </rPr>
          <t>B1 - historisches 4-Minuten-Exitfenster_x000D_
_x000D_
1 Tor bis 30' -&gt; Under 6,5_x000D_
4 Min. torfrei nach B-Stufe: 89,6%_x000D_
Historische B-Faelle: 875_x000D_
FT-Erfolg derselben festen Linie: 97,9%_x000D_
_x000D_
2 Tore bis 40' -&gt; Under 7,5_x000D_
4 Min. torfrei nach B-Stufe: 89,0%_x000D_
Historische B-Faelle: 91_x000D_
FT-Erfolg derselben festen Linie: 100,0%_x000D_
_x000D_
Farbklasse: GELB_x000D_
Die Zellfarbe richtet sich nach dem schwaecheren vorhandenen 1T-/2T-Pfad._x000D_
Hinweis: torfrei bedeutet nicht automatisch profitabel.</t>
        </r>
      </text>
    </comment>
    <comment ref="FK109" authorId="0" shapeId="0" xr:uid="{171E24CD-9338-4B67-A68E-FD1F80DE50EB}">
      <text>
        <r>
          <rPr>
            <sz val="9"/>
            <color indexed="81"/>
            <rFont val="Segoe UI"/>
            <family val="2"/>
          </rPr>
          <t>B2 - historisches 4-Minuten-Exitfenster_x000D_
_x000D_
1 Tor bis 30' -&gt; Under 6,5_x000D_
4 Min. torfrei nach B-Stufe: 90,5%_x000D_
Historische B-Faelle: 555_x000D_
FT-Erfolg derselben festen Linie: 96,8%_x000D_
_x000D_
2 Tore bis 40' -&gt; Under 7,5_x000D_
4 Min. torfrei nach B-Stufe: 93,3%_x000D_
Historische B-Faelle: 45_x000D_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L109" authorId="0" shapeId="0" xr:uid="{073C6E76-80D3-416F-ABD7-D49F4FE3D599}">
      <text>
        <r>
          <rPr>
            <sz val="9"/>
            <color indexed="81"/>
            <rFont val="Segoe UI"/>
            <family val="2"/>
          </rPr>
          <t>B3 - historisches 4-Minuten-Exitfenster_x000D_
_x000D_
1 Tor bis 30' -&gt; Under 6,5_x000D_
4 Min. torfrei nach B-Stufe: 90,4%_x000D_
Historische B-Faelle: 250_x000D_
FT-Erfolg derselben festen Linie: 92,8%_x000D_
_x000D_
2 Tore bis 40' -&gt; Under 7,5_x000D_
4 Min. torfrei nach B-Stufe: 94,1%_x000D_
Historische B-Faelle: 17_x000D_
FT-Erfolg derselben festen Linie: 100,0%_x000D_
_x000D_
Farbklasse: GRAU / DATENBASIS ZU KLEIN_x000D_
Die Zellfarbe richtet sich nach dem schwaecheren vorhandenen 1T-/2T-Pfad._x000D_
Hinweis: torfrei bedeutet nicht automatisch profitabel.</t>
        </r>
      </text>
    </comment>
    <comment ref="FJ110" authorId="0" shapeId="0" xr:uid="{445DDD15-E272-4BC7-9AC2-25B849113265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50' -&gt; Under 6,5_x000D_
4 Min. torfrei nach B-Stufe: 89,8%_x000D_
Historische B-Faelle: 933_x000D_
FT-Erfolg derselben festen Linie: 97,2%_x000D_
_x000D_
Farbklasse: GELB_x000D_
Die Zellfarbe richtet sich nach dem schwaecheren vorhandenen 1T-/2T-Pfad._x000D_
Hinweis: torfrei bedeutet nicht automatisch profitabel.</t>
        </r>
      </text>
    </comment>
    <comment ref="FK110" authorId="0" shapeId="0" xr:uid="{D71A0B3A-D9D1-4D5A-BF5B-5C778FA7754F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50' -&gt; Under 6,5_x000D_
4 Min. torfrei nach B-Stufe: 89,3%_x000D_
Historische B-Faelle: 363_x000D_
FT-Erfolg derselben festen Linie: 93,1%_x000D_
_x000D_
Farbklasse: GELB_x000D_
Die Zellfarbe richtet sich nach dem schwaecheren vorhandenen 1T-/2T-Pfad._x000D_
Hinweis: torfrei bedeutet nicht automatisch profitabel.</t>
        </r>
      </text>
    </comment>
    <comment ref="FL110" authorId="0" shapeId="0" xr:uid="{3B29F4DC-15E7-4783-AF7E-610C9C7BBE7A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50' -&gt; Under 6,5_x000D_
4 Min. torfrei nach B-Stufe: 94,7%_x000D_
Historische B-Faelle: 95_x000D_
FT-Erfolg derselben festen Linie: 80,0%_x000D_
_x000D_
Farbklasse: GELB_x000D_
Die Zellfarbe richtet sich nach dem schwaecheren vorhandenen 1T-/2T-Pfad._x000D_
Hinweis: torfrei bedeutet nicht automatisch profitabel.</t>
        </r>
      </text>
    </comment>
    <comment ref="FJ111" authorId="0" shapeId="0" xr:uid="{0EBA2919-95CD-4BB7-BB8C-FE0E2605E34A}">
      <text>
        <r>
          <rPr>
            <sz val="9"/>
            <color indexed="81"/>
            <rFont val="Segoe UI"/>
            <family val="2"/>
          </rPr>
          <t>B1 - historisches 4-Minuten-Exitfenster_x000D_
_x000D_
1 Tor bis 50' -&gt; Under 5,5_x000D_
4 Min. torfrei nach B-Stufe: 90,4%_x000D_
Historische B-Faelle: 1.421_x000D_
FT-Erfolg derselben festen Linie: 97,6%_x000D_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1" authorId="0" shapeId="0" xr:uid="{CB828092-8CE3-4099-859B-0D77E3B7010E}">
      <text>
        <r>
          <rPr>
            <sz val="9"/>
            <color indexed="81"/>
            <rFont val="Segoe UI"/>
            <family val="2"/>
          </rPr>
          <t>B2 - historisches 4-Minuten-Exitfenster_x000D_
_x000D_
1 Tor bis 50' -&gt; Under 5,5_x000D_
4 Min. torfrei nach B-Stufe: 92,2%_x000D_
Historische B-Faelle: 587_x000D_
FT-Erfolg derselben festen Linie: 94,4%_x000D_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1" authorId="0" shapeId="0" xr:uid="{E264F6CD-D41B-44B0-8C73-D9A2195BE41D}">
      <text>
        <r>
          <rPr>
            <sz val="9"/>
            <color indexed="81"/>
            <rFont val="Segoe UI"/>
            <family val="2"/>
          </rPr>
          <t>B3 - historisches 4-Minuten-Exitfenster_x000D_
_x000D_
1 Tor bis 50' -&gt; Under 5,5_x000D_
4 Min. torfrei nach B-Stufe: 92,3%_x000D_
Historische B-Faelle: 155_x000D_
FT-Erfolg derselben festen Linie: 83,2%_x000D_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  <comment ref="FJ112" authorId="0" shapeId="0" xr:uid="{BDD409C4-0F42-4730-83E6-A8B01CC1C147}">
      <text>
        <r>
          <rPr>
            <sz val="9"/>
            <color indexed="81"/>
            <rFont val="Segoe UI"/>
            <family val="2"/>
          </rPr>
          <t>B1 - historisches 4-Minuten-Exitfenster_x000D_
_x000D_
1 Tor bis 45' -&gt; Under 5,5_x000D_
4 Min. torfrei nach B-Stufe: 91,1%_x000D_
Historische B-Faelle: 5.141_x000D_
FT-Erfolg derselben festen Linie: 96,9%_x000D_
_x000D_
2 Tore bis 45' -&gt; Under 6,5_x000D_
4 Min. torfrei nach B-Stufe: 90,0%_x000D_
Historische B-Faelle: 3.676_x000D_
FT-Erfolg derselben festen Linie: 97,1%_x000D_
_x000D_
Farbklasse: GELB_x000D_
Die Zellfarbe richtet sich nach dem schwaecheren vorhandenen 1T-/2T-Pfad._x000D_
Hinweis: torfrei bedeutet nicht automatisch profitabel.</t>
        </r>
      </text>
    </comment>
    <comment ref="FK112" authorId="0" shapeId="0" xr:uid="{39186C6A-9962-43CF-ADBA-473050CB2C61}">
      <text>
        <r>
          <rPr>
            <sz val="9"/>
            <color indexed="81"/>
            <rFont val="Segoe UI"/>
            <family val="2"/>
          </rPr>
          <t>B2 - historisches 4-Minuten-Exitfenster_x000D_
_x000D_
1 Tor bis 45' -&gt; Under 5,5_x000D_
4 Min. torfrei nach B-Stufe: 92,0%_x000D_
Historische B-Faelle: 2.213_x000D_
FT-Erfolg derselben festen Linie: 92,8%_x000D_
_x000D_
2 Tore bis 45' -&gt; Under 6,5_x000D_
4 Min. torfrei nach B-Stufe: 89,7%_x000D_
Historische B-Faelle: 1.621_x000D_
FT-Erfolg derselben festen Linie: 93,6%_x000D_
_x000D_
Farbklasse: GELB_x000D_
Die Zellfarbe richtet sich nach dem schwaecheren vorhandenen 1T-/2T-Pfad._x000D_
Hinweis: torfrei bedeutet nicht automatisch profitabel.</t>
        </r>
      </text>
    </comment>
    <comment ref="FL112" authorId="0" shapeId="0" xr:uid="{7B722A4A-2F2A-4A8A-B840-854BF8A1D68A}">
      <text>
        <r>
          <rPr>
            <sz val="9"/>
            <color indexed="81"/>
            <rFont val="Segoe UI"/>
            <family val="2"/>
          </rPr>
          <t>B3 - historisches 4-Minuten-Exitfenster_x000D_
_x000D_
1 Tor bis 45' -&gt; Under 5,5_x000D_
4 Min. torfrei nach B-Stufe: 90,4%_x000D_
Historische B-Faelle: 627_x000D_
FT-Erfolg derselben festen Linie: 78,6%_x000D_
_x000D_
2 Tore bis 45' -&gt; Under 6,5_x000D_
4 Min. torfrei nach B-Stufe: 91,9%_x000D_
Historische B-Faelle: 530_x000D_
FT-Erfolg derselben festen Linie: 81,9%_x000D_
_x000D_
Farbklasse: GRUEN_x000D_
Die Zellfarbe richtet sich nach dem schwaecheren vorhandenen 1T-/2T-Pfad._x000D_
Hinweis: torfrei bedeutet nicht automatisch profitabel.</t>
        </r>
      </text>
    </comment>
  </commentList>
</comments>
</file>

<file path=xl/sharedStrings.xml><?xml version="1.0" encoding="utf-8"?>
<sst xmlns="http://schemas.openxmlformats.org/spreadsheetml/2006/main" count="7670" uniqueCount="2663">
  <si>
    <t>https://football-scalping-strategy.com/</t>
  </si>
  <si>
    <t>goal times analysis
Support for scalping betting strategy</t>
  </si>
  <si>
    <t>letzten 20 Sp.
bei entsprechenden Zwischenstand,
fällt Treffer innerhalb der nächsten 10 Minuten?</t>
  </si>
  <si>
    <r>
      <rPr>
        <b/>
        <sz val="12"/>
        <color theme="0"/>
        <rFont val="Calibri"/>
        <family val="2"/>
        <scheme val="minor"/>
      </rPr>
      <t>2+ Tore in kurzer Zeit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-Bewertung des Risikos mehrerer schneller Treffer. Die Zusatzsignale helfen, Spiele mit vergleichsweise ruhigem Verlauf für kurze Haltephasen einzuordnen.</t>
    </r>
  </si>
  <si>
    <r>
      <rPr>
        <b/>
        <sz val="12"/>
        <color theme="0"/>
        <rFont val="Calibri"/>
        <family val="2"/>
        <scheme val="minor"/>
      </rPr>
      <t>Ruhige Startphase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-Einschätzung des Frühtor-Risikos und statistische Bewertung der ersten Spielminuten. Interessant vor allem für kurze torfreie Haltefenster.</t>
    </r>
  </si>
  <si>
    <r>
      <rPr>
        <b/>
        <sz val="12"/>
        <color theme="0"/>
        <rFont val="Calibri"/>
        <family val="2"/>
        <scheme val="minor"/>
      </rPr>
      <t>FT-Torobergrenze</t>
    </r>
    <r>
      <rPr>
        <sz val="11"/>
        <color theme="0"/>
        <rFont val="Calibri"/>
        <family val="2"/>
        <scheme val="minor"/>
      </rPr>
      <t xml:space="preserve">
</t>
    </r>
    <r>
      <rPr>
        <b/>
        <sz val="11"/>
        <color theme="0"/>
        <rFont val="Calibri"/>
        <family val="2"/>
        <scheme val="minor"/>
      </rPr>
      <t>Modelltest</t>
    </r>
    <r>
      <rPr>
        <sz val="11"/>
        <color theme="0"/>
        <rFont val="Calibri"/>
        <family val="2"/>
        <scheme val="minor"/>
      </rPr>
      <t xml:space="preserve"> -Statistische Einschätzung der maximal zu erwartenden Toranzahl. B1–B3 liefern zusätzliche Bestätigungen für mögliche ruhige Phasen im weiteren Spielverlauf.</t>
    </r>
  </si>
  <si>
    <t>Spiel steht zum Trigger noch 0:0“
Restzeit unter 1,5</t>
  </si>
  <si>
    <t>FI 45'-Vorsicht
Sonderhinweis für FT-Torobergrenzen mit Trigger exakt zur 45. Minute. Die FI-Linie selbst bleibt unverändert.</t>
  </si>
  <si>
    <t>bezieht sich bei Remis zur Hz
unter 2+ Tore bis zur 
56. Minute</t>
  </si>
  <si>
    <t>Scalping Ansatz 
max. 6 Min.</t>
  </si>
  <si>
    <t>best times
1 minute Haltedauer</t>
  </si>
  <si>
    <t>best times
2 minute Haltedauer</t>
  </si>
  <si>
    <t>Haltefenster
4 Minuten
nach 1. Treffer
16. Minute bis 41. Minute</t>
  </si>
  <si>
    <r>
      <rPr>
        <b/>
        <u/>
        <sz val="14"/>
        <color rgb="FFFFC000"/>
        <rFont val="Calibri"/>
        <family val="2"/>
        <scheme val="minor"/>
      </rPr>
      <t>ab</t>
    </r>
    <r>
      <rPr>
        <b/>
        <sz val="11"/>
        <color theme="0"/>
        <rFont val="Calibri"/>
        <family val="2"/>
        <scheme val="minor"/>
      </rPr>
      <t xml:space="preserve"> angegebenen 1. Treffer
1. Hz unter 2,5</t>
    </r>
  </si>
  <si>
    <t>Haltefenster
last 8
Heim zuhause, Gast auswärts</t>
  </si>
  <si>
    <t>Haltefenster
last 13
Heim zuhause, Gast auswärts</t>
  </si>
  <si>
    <t>Haltefenster
last 8/13
Heim zuhause, Gast auswärts</t>
  </si>
  <si>
    <t>3 Treffer
1. Hz</t>
  </si>
  <si>
    <t>4 Treffer
1. Hz</t>
  </si>
  <si>
    <t>aktuelle Serien</t>
  </si>
  <si>
    <t>letzten 10</t>
  </si>
  <si>
    <t>Halbzeit 1
letzten 10</t>
  </si>
  <si>
    <t>Halbzeit 2
letzten 10</t>
  </si>
  <si>
    <t>Gesamt
letzten 10</t>
  </si>
  <si>
    <t>bei Hz 0-0, 2 Varianten
entsprechende Torzahl = Ende maximum</t>
  </si>
  <si>
    <t>bei Hz 1 Treffer, 2 Varianten
entsprechende Torzahl = Ende maximum</t>
  </si>
  <si>
    <t>bei Hz 2 Treffer, 2 Varianten
entsprechende Torzahl = Ende maximum</t>
  </si>
  <si>
    <t>bei Hz 3 Treffer, 2 Varianten
entsprechende Torzahl = maximum</t>
  </si>
  <si>
    <r>
      <rPr>
        <b/>
        <sz val="14"/>
        <color theme="0"/>
        <rFont val="Calibri"/>
        <family val="2"/>
        <scheme val="minor"/>
      </rPr>
      <t>Richtungslos</t>
    </r>
    <r>
      <rPr>
        <sz val="11"/>
        <color theme="0"/>
        <rFont val="Calibri"/>
        <family val="2"/>
        <scheme val="minor"/>
      </rPr>
      <t>: 1-0 steht auch für 0-1,   2-1 steht auch für 1-2    etc.</t>
    </r>
  </si>
  <si>
    <t>Zeitzonen</t>
  </si>
  <si>
    <t>Treffer  -  Top Ergebnisse</t>
  </si>
  <si>
    <t>bis Hz, Ende
rest &lt; 2 Treffer</t>
  </si>
  <si>
    <t>Torwert</t>
  </si>
  <si>
    <t>Webseite: risiko-2-tore-in-6-minuten</t>
  </si>
  <si>
    <t>webseite: ruhige Startphasen</t>
  </si>
  <si>
    <t>zur richtigen Webseite</t>
  </si>
  <si>
    <t>bezieht sich auf: Spalte FI</t>
  </si>
  <si>
    <t>Datum</t>
  </si>
  <si>
    <t>Liga</t>
  </si>
  <si>
    <t>Heim</t>
  </si>
  <si>
    <t>Gast</t>
  </si>
  <si>
    <t>6Minuten Blöcke A</t>
  </si>
  <si>
    <t>6Minuten Blöcke B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</si>
  <si>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</si>
  <si>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</si>
  <si>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</si>
  <si>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</si>
  <si>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</si>
  <si>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</si>
  <si>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</si>
  <si>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</si>
  <si>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</si>
  <si>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</si>
  <si>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</si>
  <si>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</si>
  <si>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</si>
  <si>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</si>
  <si>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</si>
  <si>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</si>
  <si>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</si>
  <si>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</si>
  <si>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</si>
  <si>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</si>
  <si>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</si>
  <si>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</si>
  <si>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</si>
  <si>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</si>
  <si>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</si>
  <si>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</si>
  <si>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</si>
  <si>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</si>
  <si>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</si>
  <si>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</si>
  <si>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</si>
  <si>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</si>
  <si>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</si>
  <si>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</si>
  <si>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</si>
  <si>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</si>
  <si>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</si>
  <si>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</si>
  <si>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</si>
  <si>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</si>
  <si>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</si>
  <si>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</si>
  <si>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</si>
  <si>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</si>
  <si>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</si>
  <si>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</si>
  <si>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</si>
  <si>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</si>
  <si>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</si>
  <si>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</si>
  <si>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</si>
  <si>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</si>
  <si>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</si>
  <si>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</si>
  <si>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</si>
  <si>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</si>
  <si>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</si>
  <si>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</si>
  <si>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</si>
  <si>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</si>
  <si>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</si>
  <si>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</si>
  <si>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</si>
  <si>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</si>
  <si>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</si>
  <si>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</si>
  <si>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</si>
  <si>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</si>
  <si>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</si>
  <si>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</si>
  <si>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</si>
  <si>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</si>
  <si>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</si>
  <si>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</si>
  <si>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</si>
  <si>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</si>
  <si>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</si>
  <si>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</si>
  <si>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</si>
  <si>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</si>
  <si>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</si>
  <si>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</si>
  <si>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</si>
  <si>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</si>
  <si>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</si>
  <si>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</si>
  <si>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</si>
  <si>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</si>
  <si>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</si>
  <si>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</si>
  <si>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0 HzTreffer_a</t>
  </si>
  <si>
    <t>0 HzTreffer_b</t>
  </si>
  <si>
    <t>0 HzTreffer_c</t>
  </si>
  <si>
    <t>0 HzTreffer_d</t>
  </si>
  <si>
    <t>1 HzTreffer_a</t>
  </si>
  <si>
    <t>1 HzTreffer_b</t>
  </si>
  <si>
    <t>1 HzTreffer_c</t>
  </si>
  <si>
    <t>1 HzTreffer_d</t>
  </si>
  <si>
    <t>2 HzTreffer_a</t>
  </si>
  <si>
    <t>2 HzTreffer_b</t>
  </si>
  <si>
    <t>2 HzTreffer_c</t>
  </si>
  <si>
    <t>2 HzTreffer_d</t>
  </si>
  <si>
    <t>3 HzTreffer_a</t>
  </si>
  <si>
    <t>3 HzTreffer_b</t>
  </si>
  <si>
    <t>3 HzTreffer_c</t>
  </si>
  <si>
    <t>3 HzTreffer_d</t>
  </si>
  <si>
    <t>Top1</t>
  </si>
  <si>
    <t>Top2</t>
  </si>
  <si>
    <t>Top3</t>
  </si>
  <si>
    <t>Top4</t>
  </si>
  <si>
    <t>Top5</t>
  </si>
  <si>
    <t>Top6</t>
  </si>
  <si>
    <t>Top7</t>
  </si>
  <si>
    <t>Top8</t>
  </si>
  <si>
    <t>Mwert</t>
  </si>
  <si>
    <t>min. Treffer</t>
  </si>
  <si>
    <t>max. Treffer</t>
  </si>
  <si>
    <t>Top 3 Treffer</t>
  </si>
  <si>
    <t>ab 36. minute</t>
  </si>
  <si>
    <t>ab 86. minute</t>
  </si>
  <si>
    <t>Anzahl</t>
  </si>
  <si>
    <t>0-5</t>
  </si>
  <si>
    <t>6-10</t>
  </si>
  <si>
    <t>11-15</t>
  </si>
  <si>
    <t>16-20</t>
  </si>
  <si>
    <t>21-25</t>
  </si>
  <si>
    <t>26-30</t>
  </si>
  <si>
    <t>31-35</t>
  </si>
  <si>
    <t>36-40</t>
  </si>
  <si>
    <t>41-45</t>
  </si>
  <si>
    <t>46-50</t>
  </si>
  <si>
    <t>51-55</t>
  </si>
  <si>
    <t>56-60</t>
  </si>
  <si>
    <t>61-65</t>
  </si>
  <si>
    <t>66-70</t>
  </si>
  <si>
    <t>71-75</t>
  </si>
  <si>
    <t>76-80</t>
  </si>
  <si>
    <t>81-85</t>
  </si>
  <si>
    <t>86-90</t>
  </si>
  <si>
    <t>1zu1</t>
  </si>
  <si>
    <t>2zu2</t>
  </si>
  <si>
    <t>HeimTreffer</t>
  </si>
  <si>
    <t>GastTreffer</t>
  </si>
  <si>
    <t>HeimHZtreffer</t>
  </si>
  <si>
    <t>GastHZtreffer</t>
  </si>
  <si>
    <t>ZeitenHeim</t>
  </si>
  <si>
    <t>ZeitenGast</t>
  </si>
  <si>
    <t>ZeitenAlle</t>
  </si>
  <si>
    <t>Führungswechsel</t>
  </si>
  <si>
    <t>2+ Tore / 6 Min.</t>
  </si>
  <si>
    <t>Bewertung</t>
  </si>
  <si>
    <t>Doppelt interessant</t>
  </si>
  <si>
    <t>Doppelt interessant / 1. HZ</t>
  </si>
  <si>
    <t>Doppelt interessant / 2. HZ</t>
  </si>
  <si>
    <t>Frühtor-Risiko 1. HZ</t>
  </si>
  <si>
    <t>Backtest-Referenz 6-Min.-Haltefenster</t>
  </si>
  <si>
    <t>FT-Obergrenze</t>
  </si>
  <si>
    <t>B1 - 4 Min. torfrei</t>
  </si>
  <si>
    <t>B2 - 4 Min. torfrei</t>
  </si>
  <si>
    <t>B3 - 4 Min. torfrei</t>
  </si>
  <si>
    <t>0:0-Scalp 30'</t>
  </si>
  <si>
    <t>0:0-Scalp 35'</t>
  </si>
  <si>
    <t>0:0-Scalp 40'</t>
  </si>
  <si>
    <t>Meta-Scalping</t>
  </si>
  <si>
    <t>Scalping-Score</t>
  </si>
  <si>
    <t>FI-Hinweis</t>
  </si>
  <si>
    <t>Konkrete Einschaetzung</t>
  </si>
  <si>
    <t>Kurzprofil letzte 20</t>
  </si>
  <si>
    <t>Liga-Warnprofil</t>
  </si>
  <si>
    <t>Liga-Umfeld</t>
  </si>
  <si>
    <t>Liga-Score</t>
  </si>
  <si>
    <t>Liga-Vertrauen</t>
  </si>
  <si>
    <t>Spielgeschichte</t>
  </si>
  <si>
    <t>HZ2-Ruhe-Score</t>
  </si>
  <si>
    <t>HZ2 LIVE-HINWEIS bei HT-REMIS</t>
  </si>
  <si>
    <t>Torfrei letzte 8 Sp. (divers H/A)</t>
  </si>
  <si>
    <t>1 Min beste Fenster</t>
  </si>
  <si>
    <t>1 Min Teams torfrei</t>
  </si>
  <si>
    <t>2 Min beste Fenster</t>
  </si>
  <si>
    <t>2 Min Teams torfrei</t>
  </si>
  <si>
    <t>GSR</t>
  </si>
  <si>
    <t>ETTF</t>
  </si>
  <si>
    <t>Synchronisierte Ruhezone Heim + Gast</t>
  </si>
  <si>
    <t>Synchronisierte Ruhezone 13+13 / ab 3 Min.</t>
  </si>
  <si>
    <t>Gemeinsame Ruhezone GI + GJ</t>
  </si>
  <si>
    <t>3 HZ1 -&gt; HZ2 &lt;3</t>
  </si>
  <si>
    <t>3 HZ1 -&gt; HZ2 &lt;4</t>
  </si>
  <si>
    <t>4 HZ1 -&gt; HZ2 &lt;4</t>
  </si>
  <si>
    <t>4 HZ1 -&gt; HZ2 &lt;5</t>
  </si>
  <si>
    <t>Heim Ü2,5</t>
  </si>
  <si>
    <t>Heim U2,5</t>
  </si>
  <si>
    <t>Heim Ü3,5</t>
  </si>
  <si>
    <t>Heim U3,5</t>
  </si>
  <si>
    <t>Heim Ü4,5</t>
  </si>
  <si>
    <t>Heim U4,5</t>
  </si>
  <si>
    <t>Gast Ü2,5</t>
  </si>
  <si>
    <t>Gast U2,5</t>
  </si>
  <si>
    <t>Gast Ü3,5</t>
  </si>
  <si>
    <t>Gast U3,5</t>
  </si>
  <si>
    <t>Gast Ü4,5</t>
  </si>
  <si>
    <t>Gast U4,5</t>
  </si>
  <si>
    <t>Logik</t>
  </si>
  <si>
    <t>HZ Heim (10)</t>
  </si>
  <si>
    <t>HZ Gast (10)</t>
  </si>
  <si>
    <t>FT Heim (10)</t>
  </si>
  <si>
    <t>FT Gast (10)</t>
  </si>
  <si>
    <t>1. HZ Tendenz</t>
  </si>
  <si>
    <t>1. HZ Auffällig</t>
  </si>
  <si>
    <t>HZ1 H Folgetor 4m</t>
  </si>
  <si>
    <t>HZ1 G Folgetor 4m</t>
  </si>
  <si>
    <t>HZ1 H Folgetor 6m</t>
  </si>
  <si>
    <t>HZ1 G Folgetor 6m</t>
  </si>
  <si>
    <t>HZ2 H Folgetor 4m</t>
  </si>
  <si>
    <t>HZ2 G Folgetor 4m</t>
  </si>
  <si>
    <t>HZ2 H Folgetor 6m</t>
  </si>
  <si>
    <t>HZ2 G Folgetor 6m</t>
  </si>
  <si>
    <t>2. HZ Auffällig</t>
  </si>
  <si>
    <t>Gesamt Heim</t>
  </si>
  <si>
    <t>Gesamt Gast</t>
  </si>
  <si>
    <t>Gesamt Tendenz</t>
  </si>
  <si>
    <t>Gesamt Auffällig</t>
  </si>
  <si>
    <t>Gesamt</t>
  </si>
  <si>
    <t>AR1</t>
  </si>
  <si>
    <t>Argentinos Jrs</t>
  </si>
  <si>
    <t>Ind. Rivadavia</t>
  </si>
  <si>
    <t>6 Min.</t>
  </si>
  <si>
    <t>&lt;3,5</t>
  </si>
  <si>
    <t>&lt;5,5</t>
  </si>
  <si>
    <t>&lt;4,5</t>
  </si>
  <si>
    <t>&lt;6,5</t>
  </si>
  <si>
    <t>1-0</t>
  </si>
  <si>
    <t>2-0</t>
  </si>
  <si>
    <t>2-1</t>
  </si>
  <si>
    <t>0-0</t>
  </si>
  <si>
    <t>1-1</t>
  </si>
  <si>
    <t>3-0</t>
  </si>
  <si>
    <t>3-1</t>
  </si>
  <si>
    <t>3-2</t>
  </si>
  <si>
    <t>30 / 30</t>
  </si>
  <si>
    <t>3-5 / 10,%-16,7%</t>
  </si>
  <si>
    <t>ERHÖHTES RISIKO</t>
  </si>
  <si>
    <t>NORMAL</t>
  </si>
  <si>
    <t>40.046 Fälle · 6-Min.-Haltefenster torlos: 87,7 % · Basis</t>
  </si>
  <si>
    <t>1T:30'-&gt;U5,5/97,6% | 2T:35'-&gt;U6,5/97,6%</t>
  </si>
  <si>
    <t>1T 91,6% | 2T 90,2%</t>
  </si>
  <si>
    <t>1T 91,6% | 2T 93,4%</t>
  </si>
  <si>
    <t>1T 92,0% | 2T 97,5%</t>
  </si>
  <si>
    <t>30' | 99,3% | H21/G14/L140</t>
  </si>
  <si>
    <t>35' | 97,4% | H20/G14/L132</t>
  </si>
  <si>
    <t>40' | 94,1% | H19/G12/L123</t>
  </si>
  <si>
    <t>MITTEL</t>
  </si>
  <si>
    <t>UNDER 2,50</t>
  </si>
  <si>
    <r>
      <t xml:space="preserve">Argentinos Jrs vs Ind. Rivadavia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</si>
  <si>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6 Min. grüne Minuten, das 6-Minuten-Risiko liegt bei 21,5% mit ERHÖHTES RISIKO, Meta-Scalping bei MITTEL und das Teamprofil bei UNDER 2,50.</t>
  </si>
  <si>
    <t>HZ2 EHER UNRUHIG</t>
  </si>
  <si>
    <t>33 | 56 | 62</t>
  </si>
  <si>
    <t>99,67% | 99,67% | 99,34%</t>
  </si>
  <si>
    <t>32-33 | 62-63 | 72-73</t>
  </si>
  <si>
    <t>98,01% | 98,01% | 98,68%</t>
  </si>
  <si>
    <t>15-19, 21-25, 32-36</t>
  </si>
  <si>
    <t>15-19, 21-24, 32-34, 48-50, 58-60, 62-65</t>
  </si>
  <si>
    <t>15-19, 21-24, 32-34</t>
  </si>
  <si>
    <t>2S 4U 4N</t>
  </si>
  <si>
    <t>3S 4U 3N</t>
  </si>
  <si>
    <t>4S 4U 2N</t>
  </si>
  <si>
    <t>4S 3U 3N</t>
  </si>
  <si>
    <t>1. HZ: höchstens 2 Tore | H 10/10; G 9/10</t>
  </si>
  <si>
    <t>Folgetor max. 4 protok. Spielmin. nach Ersttor: 0/6</t>
  </si>
  <si>
    <t>Folgetor max. 6 protok. Spielmin. nach Ersttor: 0/6</t>
  </si>
  <si>
    <t>HZ2: Folgetor max. 4 protok. Spielmin. nach Ersttor: 0/8</t>
  </si>
  <si>
    <t>Gesamttore max. 3: 10/10</t>
  </si>
  <si>
    <t>Gesamttore max. 4: H 10/10; G 8/10</t>
  </si>
  <si>
    <t>Instituto</t>
  </si>
  <si>
    <t>Dep. Riestra</t>
  </si>
  <si>
    <t>10 Min.</t>
  </si>
  <si>
    <t>59 bis 65</t>
  </si>
  <si>
    <t>3-0 / 10,%-0,%</t>
  </si>
  <si>
    <t>UNTER LIGA</t>
  </si>
  <si>
    <t>DOPPELT INTERESSANT</t>
  </si>
  <si>
    <t>1T:50'-&gt;U4,5/98,0% | 2T:35'-&gt;U6,5/97,6%</t>
  </si>
  <si>
    <t>1T 91,5% | 2T 90,2%</t>
  </si>
  <si>
    <t>1T 91,2% | 2T 93,4%</t>
  </si>
  <si>
    <t>1T 94,8% | 2T 97,5%</t>
  </si>
  <si>
    <t>30' | 95,7% | H21/G21/L140</t>
  </si>
  <si>
    <t>35' | 99,2% | H19/G19/L132</t>
  </si>
  <si>
    <t>40' | 99,2% | H19/G19/L123</t>
  </si>
  <si>
    <t>HOCH</t>
  </si>
  <si>
    <t>UNDER 2,25</t>
  </si>
  <si>
    <r>
      <t xml:space="preserve">Instituto vs Dep. Riestra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3/8/9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0,7-1,0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</si>
  <si>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59 bis 65, das 6-Minuten-Risiko liegt bei 15,9% mit UNTER LIGA, Meta-Scalping bei HOCH und das Teamprofil bei UNDER 2,25.</t>
  </si>
  <si>
    <t>HZ2 EHER RUHIG</t>
  </si>
  <si>
    <t>1-7 | 17-22 | 26-36 | 38-47 | 59-65</t>
  </si>
  <si>
    <t>1 | 20 | 62</t>
  </si>
  <si>
    <t>99,50% | 100,00% | 100,00%</t>
  </si>
  <si>
    <t>20-21 | 46-47 | 52-53</t>
  </si>
  <si>
    <t>99,00% | 98,51% | 98,51%</t>
  </si>
  <si>
    <t>ETTF: 1.Tor ab 31' | U2,5 HZ 100,0% | SEHR STARK</t>
  </si>
  <si>
    <t>0-7, 9-13, 17-22, 26-36, 59-65</t>
  </si>
  <si>
    <t>0-3, 5-7, 9-12, 17-20, 26-30, 38-40, 59-65, 68-70, 76-79</t>
  </si>
  <si>
    <t>0-3, 5-7, 9-12, 17-20, 26-30, 59-65</t>
  </si>
  <si>
    <t>Unter 4,5 · Heim 33 / Gast 21</t>
  </si>
  <si>
    <t>1S 9U 0N</t>
  </si>
  <si>
    <t>1S 7U 2N</t>
  </si>
  <si>
    <t>7S 2U 1N</t>
  </si>
  <si>
    <t>1S 6U 3N</t>
  </si>
  <si>
    <t>1. HZ: höchstens 2 Tore | H 10/10; G 10/10</t>
  </si>
  <si>
    <t>HZ2: Folgetor max. 4 protok. Spielmin. nach Ersttor: 0/7</t>
  </si>
  <si>
    <t>HZ2: Folgetor max. 6 protok. Spielmin. nach Ersttor: 0/7</t>
  </si>
  <si>
    <t>Gesamttore max. 4: H 8/10; G 10/10</t>
  </si>
  <si>
    <t>BU1</t>
  </si>
  <si>
    <t>Arda</t>
  </si>
  <si>
    <t>Levski Sofia</t>
  </si>
  <si>
    <t>3 Min.</t>
  </si>
  <si>
    <t>&lt;7,5</t>
  </si>
  <si>
    <t>2-2</t>
  </si>
  <si>
    <t>2-6 / 6,7%-20,%</t>
  </si>
  <si>
    <t>1T:45'-&gt;U5,5/97,6% | 2T:45'-&gt;U6,5/97,9%</t>
  </si>
  <si>
    <t>1T 91,1% | 2T 90,0%</t>
  </si>
  <si>
    <t>1T 92,0% | 2T 89,7%</t>
  </si>
  <si>
    <t>1T 90,4% | 2T 91,9%</t>
  </si>
  <si>
    <t>30' | 94,1% | H23/G21/L149</t>
  </si>
  <si>
    <t>35' | 97,6% | H20/G20/L137</t>
  </si>
  <si>
    <t>40' | 97,2% | H20/G18/L129</t>
  </si>
  <si>
    <t>45' VORSICHT</t>
  </si>
  <si>
    <t>NEUTRAL 2,50</t>
  </si>
  <si>
    <r>
      <t xml:space="preserve">Arda vs Levski Sofia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2,1-0,7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</si>
  <si>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26,7% mit ERHÖHTES RISIKO, Meta-Scalping bei MITTEL und das Teamprofil bei NEUTRAL 2,50.</t>
  </si>
  <si>
    <t>HZ2 NEUTRAL</t>
  </si>
  <si>
    <t>5-19 | 38-50</t>
  </si>
  <si>
    <t>1 | 24 | 62</t>
  </si>
  <si>
    <t>99,32% | 99,10% | 99,32%</t>
  </si>
  <si>
    <t>1-2 | 13-14 | 24-25</t>
  </si>
  <si>
    <t>97,96% | 97,29% | 97,96%</t>
  </si>
  <si>
    <t>5-19, 46-50, 65-69</t>
  </si>
  <si>
    <t>0-3, 7-10, 12-15, 28-30, 38-40, 53-55, 65-69</t>
  </si>
  <si>
    <t>7-10, 12-15, 65-69</t>
  </si>
  <si>
    <t>2S 6U 2N</t>
  </si>
  <si>
    <t>5S 5U 0N</t>
  </si>
  <si>
    <t>5S 1U 4N</t>
  </si>
  <si>
    <t>9S 1U 0N</t>
  </si>
  <si>
    <t>1. HZ: höchstens 2 Tore | H 9/10; G 10/10</t>
  </si>
  <si>
    <t>Beide treffen: H 2/10; G 0/10</t>
  </si>
  <si>
    <t>Folgetor max. 4 protok. Spielmin. nach Ersttor: 0/5</t>
  </si>
  <si>
    <t>Folgetor max. 6 protok. Spielmin. nach Ersttor: 0/5</t>
  </si>
  <si>
    <t>H: Rückstand ausgegl. 1/5 | G: Führung ohne Ausgl. 9/9</t>
  </si>
  <si>
    <t>Remis nach eigenem Ersttor: 0/6</t>
  </si>
  <si>
    <t>Erste Führung bis Ende ohne Ausgl.: 9/9</t>
  </si>
  <si>
    <t>Unter 4,5: (14/14) | Unter 4,5: (7/7)</t>
  </si>
  <si>
    <t>Cherno More</t>
  </si>
  <si>
    <t>Septemvri Sofia</t>
  </si>
  <si>
    <t>8 bis 13</t>
  </si>
  <si>
    <t>5-4 / 16,7%-13,3%</t>
  </si>
  <si>
    <t>1T:45'-&gt;U5,5/97,6% | 2T:40'-&gt;U6,5/97,5%</t>
  </si>
  <si>
    <t>1T 91,1% | 2T 90,5%</t>
  </si>
  <si>
    <t>1T 92,0% | 2T 90,0%</t>
  </si>
  <si>
    <t>1T 90,4% | 2T 90,3%</t>
  </si>
  <si>
    <t>30' | 97,5% | H22/G25/L149</t>
  </si>
  <si>
    <t>35' | 96,2% | H22/G23/L137</t>
  </si>
  <si>
    <t>40' | 99,0% | H20/G20/L129</t>
  </si>
  <si>
    <t>GERING</t>
  </si>
  <si>
    <r>
      <t xml:space="preserve">Cherno More vs Septemvri Sofia </t>
    </r>
    <r>
      <rPr>
        <b/>
        <sz val="11"/>
        <color rgb="FF0070C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</si>
  <si>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8 bis 13, das 6-Minuten-Risiko liegt bei 24,2% mit ERHÖHTES RISIKO, Meta-Scalping bei GERING und das Teamprofil bei UNDER 2,50.</t>
  </si>
  <si>
    <t>12-20</t>
  </si>
  <si>
    <t>1 | 12 | 15</t>
  </si>
  <si>
    <t>99,72% | 99,17% | 99,17%</t>
  </si>
  <si>
    <t>1-2 | 2-3 | 12-13</t>
  </si>
  <si>
    <t>98,89% | 97,78% | 97,78%</t>
  </si>
  <si>
    <t>0-4, 12-20</t>
  </si>
  <si>
    <t>0-4, 8-10, 12-18, 72-75</t>
  </si>
  <si>
    <t>0-4, 12-18</t>
  </si>
  <si>
    <t>Unter 4,5 · Heim 3 / Gast 11</t>
  </si>
  <si>
    <t>2S 3U 5N</t>
  </si>
  <si>
    <t>1S 4U 5N</t>
  </si>
  <si>
    <t>1S 2U 7N</t>
  </si>
  <si>
    <t>2S 1U 7N</t>
  </si>
  <si>
    <t>Folgetor max. 4 protok. Spielmin. nach Ersttor: 0/8</t>
  </si>
  <si>
    <t>Folgetor max. 6 protok. Spielmin. nach Ersttor: 0/8</t>
  </si>
  <si>
    <t>Ohne Gegentor: 0/10</t>
  </si>
  <si>
    <t>Sieg nach Rückstand: 0/8</t>
  </si>
  <si>
    <t>CR1</t>
  </si>
  <si>
    <t>Din. Zagreb</t>
  </si>
  <si>
    <t>Rijeka</t>
  </si>
  <si>
    <t>4-0</t>
  </si>
  <si>
    <t>6-4 / 20,%-13,3%</t>
  </si>
  <si>
    <t>EHER MEIDEN</t>
  </si>
  <si>
    <t>1.232 Fälle · 6-Min.-Haltefenster torlos: 84,2 % · starke Warnregel</t>
  </si>
  <si>
    <t>1T:35'-&gt;U5,5/98,0% | 2T:45'-&gt;U6,5/98,1%</t>
  </si>
  <si>
    <t>1T 90,8% | 2T 90,0%</t>
  </si>
  <si>
    <t>1T 91,3% | 2T 89,7%</t>
  </si>
  <si>
    <t>1T 91,8% | 2T 91,9%</t>
  </si>
  <si>
    <t>30' | 97,7% | H14/G20/L117</t>
  </si>
  <si>
    <t>35' | 99,8% | H13/G17/L110</t>
  </si>
  <si>
    <t>40' | 93,8% | H13/G17/L108</t>
  </si>
  <si>
    <t>OVER 2,75</t>
  </si>
  <si>
    <r>
      <t xml:space="preserve">Din. Zagreb vs Rijeka </t>
    </r>
    <r>
      <rPr>
        <b/>
        <sz val="11"/>
        <color rgb="FF0070C0"/>
        <rFont val="Calibri"/>
        <family val="2"/>
        <scheme val="minor"/>
      </rPr>
      <t>15/3/2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2,9-1,0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</si>
  <si>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31,5% mit ERHÖHTES RISIKO, Meta-Scalping bei GERING und das Teamprofil bei OVER 2,75.</t>
  </si>
  <si>
    <t>40-47 | 82-90</t>
  </si>
  <si>
    <t>1 | 25 | 46</t>
  </si>
  <si>
    <t>98,65% | 98,32% | 98,65%</t>
  </si>
  <si>
    <t>3-4 | 15-16 | 25-26</t>
  </si>
  <si>
    <t>96,80% | 95,96% | 95,96%</t>
  </si>
  <si>
    <t>ETTF: 1.Tor ab 27' | U2,5 HZ 100,0% | SEHR STARK</t>
  </si>
  <si>
    <t>0-4, 15-19, 76-80</t>
  </si>
  <si>
    <t>0-4, 8-10, 82-84</t>
  </si>
  <si>
    <t>0-4</t>
  </si>
  <si>
    <t>5S 2U 3N</t>
  </si>
  <si>
    <t>5S 4U 1N</t>
  </si>
  <si>
    <t>6S 2U 2N</t>
  </si>
  <si>
    <t>Folgetor max. 4 protok. Spielmin. nach Ersttor: 0/7</t>
  </si>
  <si>
    <t>HZ2: Folgetor max. 6 protok. Spielmin. nach Ersttor: 0/8</t>
  </si>
  <si>
    <t>Über 0,5: (29/32) | Unter 4,5: (15/16) | Über 0,5: (15/16)</t>
  </si>
  <si>
    <t>E2</t>
  </si>
  <si>
    <t>Leicester</t>
  </si>
  <si>
    <t>Wigan</t>
  </si>
  <si>
    <t>4 Min.</t>
  </si>
  <si>
    <t>29 bis 32</t>
  </si>
  <si>
    <t>5-1 / 16,7%-3,3%</t>
  </si>
  <si>
    <t>1T:50'-&gt;U4,5/97,7% | 2T:45'-&gt;U6,5/98,5%</t>
  </si>
  <si>
    <t>1T 91,5% | 2T 90,0%</t>
  </si>
  <si>
    <t>1T 91,2% | 2T 89,7%</t>
  </si>
  <si>
    <t>1T 94,8% | 2T 91,9%</t>
  </si>
  <si>
    <t>30' | 99,6% | H22/G21/L139</t>
  </si>
  <si>
    <t>35' | 97,6% | H22/G20/L132</t>
  </si>
  <si>
    <t>40' | 97,4% | H21/G19/L126</t>
  </si>
  <si>
    <r>
      <t xml:space="preserve">Leicester vs Wigan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</si>
  <si>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29 bis 32, das 6-Minuten-Risiko liegt bei 23,2% mit UNTER LIGA, Meta-Scalping bei HOCH und das Teamprofil bei NEUTRAL 2,50.</t>
  </si>
  <si>
    <t>19-24 | 26-33 | 45-51</t>
  </si>
  <si>
    <t>1 | 35 | 46</t>
  </si>
  <si>
    <t>99,44% | 98,31% | 98,45%</t>
  </si>
  <si>
    <t>1-2 | 42-43 | 46-47</t>
  </si>
  <si>
    <t>97,18% | 95,63% | 96,20%</t>
  </si>
  <si>
    <t>13-17, 19-24, 26-33, 46-51</t>
  </si>
  <si>
    <t>20-24, 30-33, 46-49, 64-67, 70-72</t>
  </si>
  <si>
    <t>20-24, 30-33, 46-49</t>
  </si>
  <si>
    <t>Unter 4,5 · Heim 12 / Gast 5</t>
  </si>
  <si>
    <t>1S 5U 4N</t>
  </si>
  <si>
    <t>4S 2U 4N</t>
  </si>
  <si>
    <t>Folgetor max. 6 protok. Spielmin. nach Ersttor: 0/7</t>
  </si>
  <si>
    <t>HZ1: Folgetor max. 4 protok. Spielmin. nach Ersttor: 0/7</t>
  </si>
  <si>
    <t>Gesamttore max. 4: 10/10</t>
  </si>
  <si>
    <t>Gesamttore max. 4: H 9/10; G 10/10</t>
  </si>
  <si>
    <t>Luton</t>
  </si>
  <si>
    <t>Doncaster</t>
  </si>
  <si>
    <t>7 Min.</t>
  </si>
  <si>
    <t>30 bis 33</t>
  </si>
  <si>
    <t>5-3 / 16,7%-10,%</t>
  </si>
  <si>
    <t>1T:35'-&gt;U5,5/98,1% | 2T:45'-&gt;U6,5/98,9%</t>
  </si>
  <si>
    <t>30' | 99,6% | H15/G24/L139</t>
  </si>
  <si>
    <t>35' | 97,8% | H15/G23/L132</t>
  </si>
  <si>
    <t>40' | 94,6% | H13/G22/L126</t>
  </si>
  <si>
    <t>OVER 2,50</t>
  </si>
  <si>
    <r>
      <t xml:space="preserve">Luton vs Doncaster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</si>
  <si>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30 bis 33, das 6-Minuten-Risiko liegt bei 23,4% mit UNTER LIGA, Meta-Scalping bei MITTEL und das Teamprofil bei OVER 2,50.</t>
  </si>
  <si>
    <t>5-14 | 17-24 | 62-67</t>
  </si>
  <si>
    <t>1 | 19 | 32</t>
  </si>
  <si>
    <t>98,64% | 98,37% | 99,32%</t>
  </si>
  <si>
    <t>1-2 | 3-4 | 35-36</t>
  </si>
  <si>
    <t>96,88% | 96,48% | 96,34%</t>
  </si>
  <si>
    <t>5-14, 17-24, 62-67</t>
  </si>
  <si>
    <t>6-12, 17-19, 35-38, 62-64</t>
  </si>
  <si>
    <t>6-12, 17-19, 62-64</t>
  </si>
  <si>
    <t>Unter 3,5 · Heim 5 / Gast 3</t>
  </si>
  <si>
    <t>3S 3U 4N</t>
  </si>
  <si>
    <t>HZ2: Folgetor max. 4 protok. Spielmin. nach Ersttor: 0/5</t>
  </si>
  <si>
    <t>HZ1: Folgetor max. 4 protok. Spielmin. nach Ersttor: 0/8</t>
  </si>
  <si>
    <t>Sieg nach Rückstand: 0/5</t>
  </si>
  <si>
    <t>MK Dons</t>
  </si>
  <si>
    <t>Bromley</t>
  </si>
  <si>
    <t>&lt;8,5</t>
  </si>
  <si>
    <t>4-4 / 13,3%-13,3%</t>
  </si>
  <si>
    <t>NEUTRAL</t>
  </si>
  <si>
    <t>1T:50'-&gt;U4,5/97,7% | 2T:45'-&gt;U6,5/98,9%</t>
  </si>
  <si>
    <t>30' | 95,7% | H20/G19/L139</t>
  </si>
  <si>
    <t>35' | 95,4% | H20/G17/L132</t>
  </si>
  <si>
    <t>40' | 99,2% | H18/G15/L126</t>
  </si>
  <si>
    <r>
      <t xml:space="preserve">MK Dons vs Bromley </t>
    </r>
    <r>
      <rPr>
        <b/>
        <sz val="11"/>
        <color rgb="FF0070C0"/>
        <rFont val="Calibri"/>
        <family val="2"/>
        <scheme val="minor"/>
      </rPr>
      <t>6/9/5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</si>
  <si>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25,6% mit NEUTRAL, Meta-Scalping bei HOCH und das Teamprofil bei NEUTRAL 2,50.</t>
  </si>
  <si>
    <t>32-37 | 56-63</t>
  </si>
  <si>
    <t>3 | 43 | 61</t>
  </si>
  <si>
    <t>98,37% | 98,09% | 98,23%</t>
  </si>
  <si>
    <t>2-3 | 38-39 | 42-43</t>
  </si>
  <si>
    <t>96,05% | 95,91% | 95,78%</t>
  </si>
  <si>
    <t>2-6, 32-37, 56-63, 65-69</t>
  </si>
  <si>
    <t>2-6, 13-16, 32-34, 58-62, 82-84</t>
  </si>
  <si>
    <t>2-6, 32-34, 58-62</t>
  </si>
  <si>
    <t>1S 3U 6N</t>
  </si>
  <si>
    <t>2S 5U 3N</t>
  </si>
  <si>
    <t>H: Beide treffen 0/10 | G: Rückstand gedreht 0/7</t>
  </si>
  <si>
    <t>Folgetor max. 4 protok. Spielmin. nach Ersttor: 0/9</t>
  </si>
  <si>
    <t>Folgetor max. 6 protok. Spielmin. nach Ersttor: 0/9</t>
  </si>
  <si>
    <t>Tore 61-75: H 0/10 (0T); G 1/10 (1T)</t>
  </si>
  <si>
    <t>HZ1: Folgetor max. 4 protok. Spielmin. nach Ersttor: 0/6</t>
  </si>
  <si>
    <t>Oxford Utd</t>
  </si>
  <si>
    <t>Stockport County</t>
  </si>
  <si>
    <t>3-6 / 10,%-20,%</t>
  </si>
  <si>
    <t>30' | 99,6% | H20/G19/L139</t>
  </si>
  <si>
    <t>35' | 97,3% | H18/G17/L132</t>
  </si>
  <si>
    <t>40' | 97,0% | H17/G16/L126</t>
  </si>
  <si>
    <r>
      <t xml:space="preserve">Oxford Utd vs Stockport County </t>
    </r>
    <r>
      <rPr>
        <b/>
        <sz val="11"/>
        <color rgb="FF0070C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</si>
  <si>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25,9% mit NEUTRAL, Meta-Scalping bei MITTEL und das Teamprofil bei OVER 2,50.</t>
  </si>
  <si>
    <t>60-66 | 82-89</t>
  </si>
  <si>
    <t>1 | 46 | 75</t>
  </si>
  <si>
    <t>99,32% | 99,04% | 98,50%</t>
  </si>
  <si>
    <t>17-18 | 46-47 | 74-75</t>
  </si>
  <si>
    <t>96,31% | 96,31% | 96,31%</t>
  </si>
  <si>
    <t>0-4, 60-66</t>
  </si>
  <si>
    <t>6-8, 16-18, 30-32, 36-38, 54-56, 60-66, 82-85</t>
  </si>
  <si>
    <t>60-66</t>
  </si>
  <si>
    <t>Unter 3,5 · Heim 4 / Gast 3</t>
  </si>
  <si>
    <t>Erste Führung bis Ende ohne Ausgl.: 6/6</t>
  </si>
  <si>
    <t>Sheffield Wed</t>
  </si>
  <si>
    <t>Cambridge Utd</t>
  </si>
  <si>
    <t>59 bis 62</t>
  </si>
  <si>
    <t>3-4 / 10,%-13,3%</t>
  </si>
  <si>
    <t>1T:35'-&gt;U5,5/97,6% | 2T:45'-&gt;U6,5/98,5%</t>
  </si>
  <si>
    <t>30' | 95,5% | H18/G21/L139</t>
  </si>
  <si>
    <t>35' | 97,1% | H16/G19/L132</t>
  </si>
  <si>
    <t>40' | 95,3% | H13/G19/L126</t>
  </si>
  <si>
    <r>
      <t xml:space="preserve">Sheffield Wed vs Cambridge Utd </t>
    </r>
    <r>
      <rPr>
        <b/>
        <sz val="11"/>
        <color rgb="FF0070C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</si>
  <si>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59 bis 62, das 6-Minuten-Risiko liegt bei 25,7% mit NEUTRAL, Meta-Scalping bei MITTEL und das Teamprofil bei NEUTRAL 2,50.</t>
  </si>
  <si>
    <t>8-14 | 20-30 | 59-64</t>
  </si>
  <si>
    <t>1 | 18 | 51</t>
  </si>
  <si>
    <t>98,80% | 98,53% | 98,40%</t>
  </si>
  <si>
    <t>1-2 | 14-15 | 20-21</t>
  </si>
  <si>
    <t>97,47% | 96,53% | 96,40%</t>
  </si>
  <si>
    <t>8-14, 20-30, 59-64, 68-72</t>
  </si>
  <si>
    <t>3-6, 8-14, 20-24, 26-30, 61-64, 68-70</t>
  </si>
  <si>
    <t>8-14, 20-24, 26-30, 61-64, 68-70</t>
  </si>
  <si>
    <t>0S 4U 6N</t>
  </si>
  <si>
    <t>Ohne eigenes Tor: 0/10</t>
  </si>
  <si>
    <t>E3</t>
  </si>
  <si>
    <t>Barnet</t>
  </si>
  <si>
    <t>York City</t>
  </si>
  <si>
    <t>9-5 / 30,%-16,7%</t>
  </si>
  <si>
    <t>1T:45'-&gt;U5,5/97,7% | 2T:40'-&gt;U6,5/97,9%</t>
  </si>
  <si>
    <t>30' | 97,3% | H18/G18/L125</t>
  </si>
  <si>
    <t>35' | 96,7% | H17/G18/L117</t>
  </si>
  <si>
    <t>40' | 94,0% | H13/G17/L105</t>
  </si>
  <si>
    <r>
      <t xml:space="preserve">Barnet vs York City </t>
    </r>
    <r>
      <rPr>
        <b/>
        <sz val="11"/>
        <color rgb="FF0070C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11/6/3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</si>
  <si>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30,1% mit ERHÖHTES RISIKO, Meta-Scalping bei GERING und das Teamprofil bei OVER 2,50.</t>
  </si>
  <si>
    <t>1 | 34 | 46</t>
  </si>
  <si>
    <t>98,84% | 98,41% | 98,70%</t>
  </si>
  <si>
    <t>1-2 | 2-3 | 33-34</t>
  </si>
  <si>
    <t>97,25% | 96,81% | 96,38%</t>
  </si>
  <si>
    <t>79-83</t>
  </si>
  <si>
    <t>0-2, 21-23, 66-69, 79-82</t>
  </si>
  <si>
    <t>79-82</t>
  </si>
  <si>
    <t>Unter 4,5 · Heim 6 / Gast 3</t>
  </si>
  <si>
    <t>4S 5U 1N</t>
  </si>
  <si>
    <t>1. HZ: höchstens 2 Tore | H 8/10; G 10/10</t>
  </si>
  <si>
    <t>Genau 0 Gesamttore: H 0/10; G 1/10</t>
  </si>
  <si>
    <t>Gesamttore mind. 2: 10/10</t>
  </si>
  <si>
    <t>Gesamttore mind. 2: H 10/10; G 10/10</t>
  </si>
  <si>
    <t>Über 0,5: (6/6)</t>
  </si>
  <si>
    <t>EC</t>
  </si>
  <si>
    <t>AFC Fylde</t>
  </si>
  <si>
    <t>Hartlepool</t>
  </si>
  <si>
    <t>7-6 / 23,3%-20,%</t>
  </si>
  <si>
    <t>1T:35'-&gt;U6,5/98,0% | 2T:50'-&gt;U6,5/98,8%</t>
  </si>
  <si>
    <t>1T 86,4% | 2T 89,8%</t>
  </si>
  <si>
    <t>1T 87,4% | 2T 89,3%</t>
  </si>
  <si>
    <t>1T 88,9% | 2T 94,7%</t>
  </si>
  <si>
    <t>30' | 95,8% | H19/G21/L121</t>
  </si>
  <si>
    <t>35' | 99,3% | H18/G18/L115</t>
  </si>
  <si>
    <t>40' | 95,4% | H17/G17/L109</t>
  </si>
  <si>
    <r>
      <t xml:space="preserve">AFC Fylde vs Hartlepool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</si>
  <si>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36,7% mit ERHÖHTES RISIKO, Meta-Scalping bei GERING und das Teamprofil bei OVER 2,75.</t>
  </si>
  <si>
    <t>1-7 | 9-14 | 21-26</t>
  </si>
  <si>
    <t>1 | 22 | 29</t>
  </si>
  <si>
    <t>98,45% | 98,45% | 98,59%</t>
  </si>
  <si>
    <t>1-2 | 11-12 | 36-37</t>
  </si>
  <si>
    <t>96,90% | 96,19% | 96,33%</t>
  </si>
  <si>
    <t>ETTF: 1.Tor ab 35' | U2,5 HZ 100,0% | SEHR STARK</t>
  </si>
  <si>
    <t>0-7, 9-14, 21-26</t>
  </si>
  <si>
    <t>0-2, 9-11, 36-38</t>
  </si>
  <si>
    <t>0-2, 9-11</t>
  </si>
  <si>
    <t>3S 2U 5N</t>
  </si>
  <si>
    <t>3S 0U 7N</t>
  </si>
  <si>
    <t>Min. 1-15: häufig torfrei | H 8/10; G 10/10</t>
  </si>
  <si>
    <t>HZ2: Folgetor max. 4 protok. Spielmin. nach Ersttor: 0/9</t>
  </si>
  <si>
    <t>Über 1,5: (7/7)</t>
  </si>
  <si>
    <t>Altrincham</t>
  </si>
  <si>
    <t>Kidderminster</t>
  </si>
  <si>
    <t>1T:45'-&gt;U5,5/97,7% | 2T:45'-&gt;U6,5/98,5%</t>
  </si>
  <si>
    <t>30' | 99,6% | H12/G14/L121</t>
  </si>
  <si>
    <t>35' | 96,5% | H11/G13/L115</t>
  </si>
  <si>
    <t>40' | 99,8% | H10/G12/L109</t>
  </si>
  <si>
    <r>
      <t xml:space="preserve">Altrincham vs Kidderminster </t>
    </r>
    <r>
      <rPr>
        <b/>
        <sz val="11"/>
        <color rgb="FF0070C0"/>
        <rFont val="Calibri"/>
        <family val="2"/>
        <scheme val="minor"/>
      </rPr>
      <t>12/1/7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</si>
  <si>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26,5% mit UNTER LIGA, Meta-Scalping bei MITTEL und das Teamprofil bei OVER 2,50.</t>
  </si>
  <si>
    <t>63-72 | 75-80</t>
  </si>
  <si>
    <t>2 | 76 | 79</t>
  </si>
  <si>
    <t>98,70% | 98,26% | 98,26%</t>
  </si>
  <si>
    <t>1-2 | 2-3 | 61-62</t>
  </si>
  <si>
    <t>96,96% | 97,25% | 95,80%</t>
  </si>
  <si>
    <t>63-72, 75-80</t>
  </si>
  <si>
    <t>63-65, 70-72, 75-80</t>
  </si>
  <si>
    <t>Unter 4,5 · Heim 18 / Gast 3</t>
  </si>
  <si>
    <t>5S 3U 2N</t>
  </si>
  <si>
    <t>8S 0U 2N</t>
  </si>
  <si>
    <t>Tore 61-75: H 1/10 (1T); G 0/10 (0T)</t>
  </si>
  <si>
    <t>Über 1,5: (6/6)</t>
  </si>
  <si>
    <t>Boston Utd</t>
  </si>
  <si>
    <t>Gateshead</t>
  </si>
  <si>
    <t>8-4 / 26,7%-13,3%</t>
  </si>
  <si>
    <t>1T:40'-&gt;U5,5/98,2% | 2T:40'-&gt;U6,5/97,5%</t>
  </si>
  <si>
    <t>1T 90,3% | 2T 90,5%</t>
  </si>
  <si>
    <t>1T 91,3% | 2T 90,0%</t>
  </si>
  <si>
    <t>1T 91,8% | 2T 90,3%</t>
  </si>
  <si>
    <t>30' | 99,6% | H18/G17/L121</t>
  </si>
  <si>
    <t>35' | 99,3% | H16/G17/L115</t>
  </si>
  <si>
    <t>40' | 97,6% | H15/G17/L109</t>
  </si>
  <si>
    <r>
      <t xml:space="preserve">Boston Utd vs Gateshead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</si>
  <si>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27,0% mit UNTER LIGA, Meta-Scalping bei GERING und das Teamprofil bei OVER 2,50.</t>
  </si>
  <si>
    <t>35-40</t>
  </si>
  <si>
    <t>2 | 41 | 69</t>
  </si>
  <si>
    <t>98,02% | 98,33% | 98,33%</t>
  </si>
  <si>
    <t>2-3 | 13-14 | 68-69</t>
  </si>
  <si>
    <t>95,74% | 95,74% | 96,04%</t>
  </si>
  <si>
    <t>7-11, 28-32, 35-40, 60-64, 74-78</t>
  </si>
  <si>
    <t>7-10, 28-32, 54-57, 60-62, 70-72, 74-78</t>
  </si>
  <si>
    <t>7-10, 28-32, 60-62, 74-78</t>
  </si>
  <si>
    <t>3S 6U 1N</t>
  </si>
  <si>
    <t>0S 1U 9N</t>
  </si>
  <si>
    <t>Ohne Gegentor: H 0/10; G 0/10</t>
  </si>
  <si>
    <t>Unter 4,5: (8/8) | Über 0,5: (8/8)</t>
  </si>
  <si>
    <t>FC Halifax</t>
  </si>
  <si>
    <t>Barrow</t>
  </si>
  <si>
    <t>5 Min.</t>
  </si>
  <si>
    <t>1 bis 5</t>
  </si>
  <si>
    <t>4-7 / 13,3%-23,3%</t>
  </si>
  <si>
    <t>1T:40'-&gt;U5,5/98,6% | 2T:45'-&gt;U6,5/98,5%</t>
  </si>
  <si>
    <t>1T 90,3% | 2T 90,0%</t>
  </si>
  <si>
    <t>30' | 97,9% | H22/G23/L121</t>
  </si>
  <si>
    <t>35' | 99,3% | H21/G22/L115</t>
  </si>
  <si>
    <t>40' | 99,8% | H21/G21/L109</t>
  </si>
  <si>
    <r>
      <t xml:space="preserve">FC Halifax vs Barrow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</si>
  <si>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 bis 5, das 6-Minuten-Risiko liegt bei 29,9% mit UNTER LIGA, Meta-Scalping bei MITTEL und das Teamprofil bei OVER 2,50.</t>
  </si>
  <si>
    <t>7-14 | 77-83</t>
  </si>
  <si>
    <t>2 | 5 | 41</t>
  </si>
  <si>
    <t>98,38% | 99,19% | 98,78%</t>
  </si>
  <si>
    <t>1-2 | 4-5 | 5-6</t>
  </si>
  <si>
    <t>96,89% | 97,43% | 97,56%</t>
  </si>
  <si>
    <t>0-5, 7-14, 21-25, 69-73, 77-83</t>
  </si>
  <si>
    <t>7-10, 27-29, 36-38, 78-81</t>
  </si>
  <si>
    <t>7-10, 78-81</t>
  </si>
  <si>
    <t>2S 8U 0N</t>
  </si>
  <si>
    <t>Min. 1-15: häufig torfrei | H 9/10; G 10/10</t>
  </si>
  <si>
    <t>Gegentore 46-60: H 0/10 (0T); G 1/10 (1T)</t>
  </si>
  <si>
    <t>Hornchurch</t>
  </si>
  <si>
    <t>Yeovil</t>
  </si>
  <si>
    <t>4-5 / 13,3%-16,7%</t>
  </si>
  <si>
    <t>1T:45'-&gt;U5,5/97,6% | 2T:45'-&gt;U6,5/98,5%</t>
  </si>
  <si>
    <t>30' | 97,4% | H22/G17/L121</t>
  </si>
  <si>
    <t>35' | 97,5% | H20/G15/L115</t>
  </si>
  <si>
    <t>40' | 97,1% | H17/G14/L109</t>
  </si>
  <si>
    <r>
      <t xml:space="preserve">Hornchurch vs Yeovil </t>
    </r>
    <r>
      <rPr>
        <b/>
        <sz val="11"/>
        <color rgb="FF0070C0"/>
        <rFont val="Calibri"/>
        <family val="2"/>
        <scheme val="minor"/>
      </rPr>
      <t>10/2/8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</si>
  <si>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28,5% mit UNTER LIGA, Meta-Scalping bei GERING und das Teamprofil bei OVER 2,75.</t>
  </si>
  <si>
    <t>35-41</t>
  </si>
  <si>
    <t>1 | 3 | 67</t>
  </si>
  <si>
    <t>99,37% | 99,15% | 98,94%</t>
  </si>
  <si>
    <t>1-2 | 3-4 | 67-68</t>
  </si>
  <si>
    <t>97,67% | 96,83% | 96,62%</t>
  </si>
  <si>
    <t>0-4, 35-40, 49-53</t>
  </si>
  <si>
    <t>0-3, 9-11, 20-22, 35-37, 49-52, 67-69, 80-83</t>
  </si>
  <si>
    <t>0-3, 35-37, 49-52</t>
  </si>
  <si>
    <t>4S 0U 6N</t>
  </si>
  <si>
    <t>HZ2-Remis: H 2/10; G 0/10</t>
  </si>
  <si>
    <t>Remis nach erstem Gegentor: 0/6</t>
  </si>
  <si>
    <t>H: Remis n. 1. Gegentor 0/6 | G: Ohne eigenes Tor 0/10</t>
  </si>
  <si>
    <t>Tamworth</t>
  </si>
  <si>
    <t>Scunthorpe</t>
  </si>
  <si>
    <t>1 bis 4</t>
  </si>
  <si>
    <t>30' | 97,6% | H16/G19/L121</t>
  </si>
  <si>
    <t>35' | 97,3% | H16/G18/L115</t>
  </si>
  <si>
    <t>40' | 99,8% | H15/G17/L109</t>
  </si>
  <si>
    <t>OVER 3,00</t>
  </si>
  <si>
    <r>
      <t xml:space="preserve">Tamworth vs Scunthorpe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</si>
  <si>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1 bis 4, das 6-Minuten-Risiko liegt bei 37,1% mit ERHÖHTES RISIKO, Meta-Scalping bei GERING und das Teamprofil bei OVER 3,00.</t>
  </si>
  <si>
    <t>1-6 | 12-17 | 56-61 | 74-82</t>
  </si>
  <si>
    <t>1 | 67 | 86</t>
  </si>
  <si>
    <t>98,66% | 99,04% | 98,66%</t>
  </si>
  <si>
    <t>2-3 | 3-4 | 66-67</t>
  </si>
  <si>
    <t>97,32% | 97,32% | 97,13%</t>
  </si>
  <si>
    <t>0-6, 12-17, 56-61, 74-82</t>
  </si>
  <si>
    <t>2-6, 34-36, 77-81</t>
  </si>
  <si>
    <t>2-6, 77-81</t>
  </si>
  <si>
    <t>Unter 3,5 · Heim 3 / Gast 4</t>
  </si>
  <si>
    <t>4S 1U 5N</t>
  </si>
  <si>
    <t>Remis nach erstem Gegentor: 0/9</t>
  </si>
  <si>
    <t>Wealdstone</t>
  </si>
  <si>
    <t>Solihull Moors</t>
  </si>
  <si>
    <t>6-9 / 20,%-30,%</t>
  </si>
  <si>
    <t>1T:30'-&gt;U6,5/98,8% | 2T:45'-&gt;U6,5/98,1%</t>
  </si>
  <si>
    <t>1T 89,6% | 2T 90,0%</t>
  </si>
  <si>
    <t>1T 90,5% | 2T 89,7%</t>
  </si>
  <si>
    <t>30' | 97,6% | H19/G18/L121</t>
  </si>
  <si>
    <t>35' | 99,3% | H17/G18/L115</t>
  </si>
  <si>
    <t>40' | 97,3% | H15/G18/L109</t>
  </si>
  <si>
    <r>
      <t xml:space="preserve">Wealdstone vs Solihull Moors </t>
    </r>
    <r>
      <rPr>
        <b/>
        <sz val="11"/>
        <color rgb="FF0070C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</si>
  <si>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33,0% mit NEUTRAL, Meta-Scalping bei GERING und das Teamprofil bei OVER 3,00.</t>
  </si>
  <si>
    <t>7-12 | 48-53</t>
  </si>
  <si>
    <t>1 | 5 | 78</t>
  </si>
  <si>
    <t>98,90% | 98,35% | 98,62%</t>
  </si>
  <si>
    <t>5-6 | 6-7 | 31-32</t>
  </si>
  <si>
    <t>96,29% | 95,87% | 95,74%</t>
  </si>
  <si>
    <t>7-12, 17-21, 48-53, 59-63</t>
  </si>
  <si>
    <t>8-12, 17-20, 49-51, 61-63, 78-80</t>
  </si>
  <si>
    <t>8-12, 17-20, 49-51, 61-63</t>
  </si>
  <si>
    <t>1. HZ: höchstens 2 Tore | H 10/10; G 8/10</t>
  </si>
  <si>
    <t>HZ2: Folgetor max. 4 protok. Spielmin. nach Ersttor: 0/10</t>
  </si>
  <si>
    <t>H: Führung ohne Ausgl. 4/5 | G: Rückstand ausgegl. 0/7</t>
  </si>
  <si>
    <t>Remis nach erstem Gegentor: 0/5</t>
  </si>
  <si>
    <t>Über 0,5: (11/12)</t>
  </si>
  <si>
    <t>Woking</t>
  </si>
  <si>
    <t>Boreham Wood</t>
  </si>
  <si>
    <t>5-9 / 16,7%-30,%</t>
  </si>
  <si>
    <t>1T:45'-&gt;U5,5/99,0% | 2T:50'-&gt;U6,5/98,8%</t>
  </si>
  <si>
    <t>1T 91,1% | 2T 89,8%</t>
  </si>
  <si>
    <t>1T 92,0% | 2T 89,3%</t>
  </si>
  <si>
    <t>1T 90,4% | 2T 94,7%</t>
  </si>
  <si>
    <t>30' | 97,6% | H19/G19/L121</t>
  </si>
  <si>
    <t>35' | 99,3% | H19/G17/L115</t>
  </si>
  <si>
    <t>40' | 99,8% | H18/G17/L109</t>
  </si>
  <si>
    <r>
      <t xml:space="preserve">Woking vs Boreham Wood </t>
    </r>
    <r>
      <rPr>
        <b/>
        <sz val="11"/>
        <color rgb="FF0070C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16/3/1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2,6-0,9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</si>
  <si>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ERHÖHTES RISIKO, Meta-Scalping bei GERING und das Teamprofil bei OVER 3,00.</t>
  </si>
  <si>
    <t>7-17</t>
  </si>
  <si>
    <t>2 | 4 | 35</t>
  </si>
  <si>
    <t>98,50% | 98,36% | 98,77%</t>
  </si>
  <si>
    <t>1-2 | 4-5 | 34-35</t>
  </si>
  <si>
    <t>97,00% | 96,18% | 97,00%</t>
  </si>
  <si>
    <t>7-11, 33-35, 63-66</t>
  </si>
  <si>
    <t>7-11</t>
  </si>
  <si>
    <t>H: Rückstand gedreht 0/5 | G: Beide treffen 1/10</t>
  </si>
  <si>
    <t>HZ2: Folgetor max. 6 protok. Spielmin. nach Ersttor: 0/10</t>
  </si>
  <si>
    <t>Gegentore 61-75: H 1/10 (1T); G 0/10 (0T)</t>
  </si>
  <si>
    <t>H: HZ2 1. zu 2.Tor bis4m 0/8 | G: Gesamttore mind. 2 10/10</t>
  </si>
  <si>
    <t>Unter 4,5: (11/12) | Über 0,5: (11/12) | Unter 4,5: (6/6)</t>
  </si>
  <si>
    <t>Worthing</t>
  </si>
  <si>
    <t>Southend</t>
  </si>
  <si>
    <t>11-7 / 36,7%-23,3%</t>
  </si>
  <si>
    <t>1T:35'-&gt;U5,5/98,0% | 2T:50'-&gt;U6,5/99,1%</t>
  </si>
  <si>
    <t>1T 90,8% | 2T 89,8%</t>
  </si>
  <si>
    <t>1T 91,3% | 2T 89,3%</t>
  </si>
  <si>
    <t>1T 91,8% | 2T 94,7%</t>
  </si>
  <si>
    <t>30' | 96,7% | H17/G13/L121</t>
  </si>
  <si>
    <t>35' | 97,0% | H16/G12/L115</t>
  </si>
  <si>
    <t>40' | 97,1% | H14/G12/L109</t>
  </si>
  <si>
    <r>
      <t xml:space="preserve">Worthing vs Southend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</si>
  <si>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33,4% mit NEUTRAL, Meta-Scalping bei GERING und das Teamprofil bei OVER 3,00.</t>
  </si>
  <si>
    <t>64-69 | 72-77</t>
  </si>
  <si>
    <t>2 | 46 | 67</t>
  </si>
  <si>
    <t>98,24% | 98,94% | 98,24%</t>
  </si>
  <si>
    <t>7-8 | 14-15 | 46-47</t>
  </si>
  <si>
    <t>95,94% | 96,47% | 96,65%</t>
  </si>
  <si>
    <t>GSR: SEHR RUHIG | +4M | 1.Tor&lt;=41'</t>
  </si>
  <si>
    <t>9-13, 64-69, 72-77</t>
  </si>
  <si>
    <t>11-13, 54-56, 66-69, 72-77</t>
  </si>
  <si>
    <t>11-13, 66-69, 72-77</t>
  </si>
  <si>
    <t>7S 1U 2N</t>
  </si>
  <si>
    <t>6S 3U 1N</t>
  </si>
  <si>
    <t>Ohne eigenes Tor: H 0/10; G 0/10</t>
  </si>
  <si>
    <t>ECN</t>
  </si>
  <si>
    <t>Bedford</t>
  </si>
  <si>
    <t>Hednesford</t>
  </si>
  <si>
    <t>k.A.</t>
  </si>
  <si>
    <t>28 / 6</t>
  </si>
  <si>
    <t/>
  </si>
  <si>
    <t>DATEN ZU DÜNN</t>
  </si>
  <si>
    <t>ZU WENIG DATEN</t>
  </si>
  <si>
    <t>keine belastbare Backtest-Zuordnung</t>
  </si>
  <si>
    <t>1T:40'-&gt;U5,5/97,6% | 2T:45'-&gt;U6,5/98,1%</t>
  </si>
  <si>
    <t>30' | 89,6% | H20/G8/L130</t>
  </si>
  <si>
    <t>35' | 99,6% | H16/G7/L117</t>
  </si>
  <si>
    <t>40' | 99,3% | H14/G6/L109</t>
  </si>
  <si>
    <t>KEINE EINSCHAETZUNG</t>
  </si>
  <si>
    <r>
      <t xml:space="preserve">Bedford vs Hednesford </t>
    </r>
    <r>
      <rPr>
        <b/>
        <sz val="11"/>
        <color rgb="FF0070C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</si>
  <si>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28/6, das 6-Minuten-Risiko liegt bei 30,5% mit DATEN ZU DÜNN, Meta-Scalping bei GERING.</t>
  </si>
  <si>
    <t>zu wenig Daten (H:8 | A:6)</t>
  </si>
  <si>
    <t>7 | 11 | 20</t>
  </si>
  <si>
    <t>100,00% | 100,00% | 100,00%</t>
  </si>
  <si>
    <t>20-21 | 81-82 | 88-89</t>
  </si>
  <si>
    <t>98,59% | 100,00% | 98,59%</t>
  </si>
  <si>
    <t>3S 5U 2N</t>
  </si>
  <si>
    <t>6S 1U 3N</t>
  </si>
  <si>
    <t>HZ2: Folgetor max. 4 protok. Spielmin. nach Ersttor: 0/6</t>
  </si>
  <si>
    <t>Tore 46-60: H 0/10 (0T); G 1/10 (1T)</t>
  </si>
  <si>
    <t>Buxton</t>
  </si>
  <si>
    <t>Harborough</t>
  </si>
  <si>
    <t>30 / 5</t>
  </si>
  <si>
    <t>1T:45'-&gt;U5,5/98,7% | 2T:35'-&gt;U6,5/97,6%</t>
  </si>
  <si>
    <t>1T 91,1% | 2T 90,2%</t>
  </si>
  <si>
    <t>1T 92,0% | 2T 93,4%</t>
  </si>
  <si>
    <t>1T 90,4% | 2T 97,5%</t>
  </si>
  <si>
    <t>30' | 96,1% | H19/G8/L130</t>
  </si>
  <si>
    <t>35' | 97,5% | H18/G8/L117</t>
  </si>
  <si>
    <t>40' | 91,9% | H14/G8/L109</t>
  </si>
  <si>
    <r>
      <t xml:space="preserve">Buxton vs Harborough </t>
    </r>
    <r>
      <rPr>
        <b/>
        <sz val="11"/>
        <color rgb="FF0070C0"/>
        <rFont val="Calibri"/>
        <family val="2"/>
        <scheme val="minor"/>
      </rPr>
      <t>11/3/6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</si>
  <si>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26,9% mit DATEN ZU DÜNN, Meta-Scalping bei MITTEL.</t>
  </si>
  <si>
    <t>zu wenig Daten (H:8 | A:5)</t>
  </si>
  <si>
    <t>4 | 21 | 79</t>
  </si>
  <si>
    <t>99,52% | 99,52% | 99,52%</t>
  </si>
  <si>
    <t>3-4 | 4-5 | 7-8</t>
  </si>
  <si>
    <t>98,09% | 98,56% | 98,56%</t>
  </si>
  <si>
    <t>HZ2: Folgetor max. 6 protok. Spielmin. nach Ersttor: 0/6</t>
  </si>
  <si>
    <t>H: Führung ohne Ausgl. 5/5 | G: FT-Sieg nach Rückst. 1/6</t>
  </si>
  <si>
    <t>Chester</t>
  </si>
  <si>
    <t>Marine</t>
  </si>
  <si>
    <t>1T:45'-&gt;U5,5/99,2% | 2T:35'-&gt;U6,5/97,6%</t>
  </si>
  <si>
    <t>30' | 90,3% | H20/G19/L130</t>
  </si>
  <si>
    <t>35' | 97,6% | H19/G16/L117</t>
  </si>
  <si>
    <t>40' | 96,8% | H18/G15/L109</t>
  </si>
  <si>
    <r>
      <t xml:space="preserve">Chester vs Marine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</si>
  <si>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31,0% mit NEUTRAL, Meta-Scalping bei MITTEL und das Teamprofil bei OVER 2,50.</t>
  </si>
  <si>
    <t>1-7 | 59-64</t>
  </si>
  <si>
    <t>21 | 24 | 46</t>
  </si>
  <si>
    <t>98,38% | 98,85% | 98,38%</t>
  </si>
  <si>
    <t>23-24 | 24-25 | 41-42</t>
  </si>
  <si>
    <t>96,30% | 96,77% | 96,30%</t>
  </si>
  <si>
    <t>0-7, 19-23, 32-36, 59-64</t>
  </si>
  <si>
    <t>0-2, 4-7, 19-22, 25-27, 32-36, 59-63, 73-75, 78-80</t>
  </si>
  <si>
    <t>0-2, 4-7, 19-22, 32-36, 59-63</t>
  </si>
  <si>
    <t>G: Rückstand gedreht 0/5</t>
  </si>
  <si>
    <t>Hereford</t>
  </si>
  <si>
    <t>AFC Telford</t>
  </si>
  <si>
    <t>3-9 / 10,%-30,%</t>
  </si>
  <si>
    <t>INTERESSANT</t>
  </si>
  <si>
    <t>1T:50'-&gt;U4,5/97,7% | 2T:35'-&gt;U6,5/97,6%</t>
  </si>
  <si>
    <t>30' | 98,1% | H18/G18/L130</t>
  </si>
  <si>
    <t>35' | 99,6% | H18/G16/L117</t>
  </si>
  <si>
    <t>40' | 99,3% | H17/G16/L109</t>
  </si>
  <si>
    <r>
      <t xml:space="preserve">Hereford vs AFC Telford </t>
    </r>
    <r>
      <rPr>
        <b/>
        <sz val="11"/>
        <color rgb="FF0070C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</si>
  <si>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26,8% mit INTERESSANT, Meta-Scalping bei GERING und das Teamprofil bei OVER 2,50.</t>
  </si>
  <si>
    <t>3-8 | 28-38 | 57-63</t>
  </si>
  <si>
    <t>6 | 42 | 46</t>
  </si>
  <si>
    <t>99,47% | 98,94% | 99,12%</t>
  </si>
  <si>
    <t>5-6 | 11-12 | 41-42</t>
  </si>
  <si>
    <t>97,01% | 96,83% | 97,18%</t>
  </si>
  <si>
    <t>3-8, 28-38, 57-63</t>
  </si>
  <si>
    <t>6-8, 28-33, 35-38, 60-63</t>
  </si>
  <si>
    <t>0S 5U 5N</t>
  </si>
  <si>
    <t>HZ2-Niederlage: H 0/10; G 1/10</t>
  </si>
  <si>
    <t>Niederlage nach eigenem Ersttor: 0/9</t>
  </si>
  <si>
    <t>Unter 3,5: (9/9) | Unter 2,5: (5/5)</t>
  </si>
  <si>
    <t>Morecambe</t>
  </si>
  <si>
    <t>Darlington</t>
  </si>
  <si>
    <t>5-6 / 16,7%-20,%</t>
  </si>
  <si>
    <t>30' | 90,5% | H17/G21/L130</t>
  </si>
  <si>
    <t>35' | 99,6% | H16/G18/L117</t>
  </si>
  <si>
    <t>40' | 99,3% | H16/G17/L109</t>
  </si>
  <si>
    <r>
      <t xml:space="preserve">Morecambe vs Darlington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</si>
  <si>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31,5% mit NEUTRAL, Meta-Scalping bei MITTEL und das Teamprofil bei OVER 2,75.</t>
  </si>
  <si>
    <t>10-16 | 18-24</t>
  </si>
  <si>
    <t>1 | 40 | 46</t>
  </si>
  <si>
    <t>98,56% | 98,42% | 98,56%</t>
  </si>
  <si>
    <t>1-2 | 15-16 | 39-40</t>
  </si>
  <si>
    <t>96,41% | 96,12% | 95,83%</t>
  </si>
  <si>
    <t>10-16, 18-24, 63-67</t>
  </si>
  <si>
    <t>3-6, 18-22, 69-72</t>
  </si>
  <si>
    <t>18-22</t>
  </si>
  <si>
    <t>Über 2,5 · Heim 3 / Gast 3</t>
  </si>
  <si>
    <t>2S 2U 6N</t>
  </si>
  <si>
    <t>H: Beide treffen 0/10</t>
  </si>
  <si>
    <t>Sieg nach Rückstand: 0/7</t>
  </si>
  <si>
    <t>Oxford City</t>
  </si>
  <si>
    <t>Merthyr Town</t>
  </si>
  <si>
    <t>30 / 29</t>
  </si>
  <si>
    <t>3-12 / 10,%-40,%</t>
  </si>
  <si>
    <t>1.985 Fälle · 6-Min.-Haltefenster torlos: 84,9 % · erhöhtes Risiko</t>
  </si>
  <si>
    <t>1T:45'-&gt;U5,5/97,6% | 2T:35'-&gt;U6,5/97,6%</t>
  </si>
  <si>
    <t>30' | 96,4% | H23/G17/L130</t>
  </si>
  <si>
    <t>35' | 99,6% | H21/G17/L117</t>
  </si>
  <si>
    <t>40' | 99,3% | H21/G17/L109</t>
  </si>
  <si>
    <r>
      <t xml:space="preserve">Oxford City vs Merthyr Town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</si>
  <si>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30/29, das 6-Minuten-Risiko liegt bei 31,8% mit NEUTRAL, Meta-Scalping bei GERING und das Teamprofil bei OVER 2,50.</t>
  </si>
  <si>
    <t>33-39</t>
  </si>
  <si>
    <t>8 | 37 | 39</t>
  </si>
  <si>
    <t>98,97% | 98,45% | 98,45%</t>
  </si>
  <si>
    <t>2-3 | 7-8 | 8-9</t>
  </si>
  <si>
    <t>96,13% | 96,13% | 96,65%</t>
  </si>
  <si>
    <t>4-8, 12-16, 33-39</t>
  </si>
  <si>
    <t>4-8, 36-39</t>
  </si>
  <si>
    <t>Radcliffe</t>
  </si>
  <si>
    <t>Chorley</t>
  </si>
  <si>
    <t>1T:45'-&gt;U5,5/97,9% | 2T:35'-&gt;U6,5/97,6%</t>
  </si>
  <si>
    <t>30' | 92,1% | H20/G17/L130</t>
  </si>
  <si>
    <t>35' | 97,2% | H17/G16/L117</t>
  </si>
  <si>
    <t>40' | 96,6% | H16/G14/L109</t>
  </si>
  <si>
    <r>
      <t xml:space="preserve">Radcliffe vs Chorley </t>
    </r>
    <r>
      <rPr>
        <b/>
        <sz val="11"/>
        <color rgb="FF0070C0"/>
        <rFont val="Calibri"/>
        <family val="2"/>
        <scheme val="minor"/>
      </rPr>
      <t>6/1/13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</si>
  <si>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30,7% mit NEUTRAL, Meta-Scalping bei MITTEL und das Teamprofil bei OVER 2,50.</t>
  </si>
  <si>
    <t>5-11</t>
  </si>
  <si>
    <t>19 | 46 | 88</t>
  </si>
  <si>
    <t>98,87% | 99,10% | 98,64%</t>
  </si>
  <si>
    <t>14-15 | 18-19 | 19-20</t>
  </si>
  <si>
    <t>96,15% | 97,29% | 96,15%</t>
  </si>
  <si>
    <t>5-11, 13-17, 57-61</t>
  </si>
  <si>
    <t>7-11, 13-17, 19-22, 35-37, 77-80</t>
  </si>
  <si>
    <t>7-11, 13-17</t>
  </si>
  <si>
    <t>5S 0U 5N</t>
  </si>
  <si>
    <t>H: Führung ohne Ausgl. 5/5 | G: FT-Sieg nach Rückst. 1/5</t>
  </si>
  <si>
    <t>Spalding United</t>
  </si>
  <si>
    <t>Brackley Town</t>
  </si>
  <si>
    <t>5 / 30</t>
  </si>
  <si>
    <t>1T:40'-&gt;U5,5/97,6% | 2T:35'-&gt;U6,5/97,6%</t>
  </si>
  <si>
    <t>1T 90,3% | 2T 90,2%</t>
  </si>
  <si>
    <t>1T 91,3% | 2T 93,4%</t>
  </si>
  <si>
    <t>1T 91,8% | 2T 97,5%</t>
  </si>
  <si>
    <t>30' | 92,1% | H10/G17/L130</t>
  </si>
  <si>
    <t>35' | 99,6% | H9/G16/L117</t>
  </si>
  <si>
    <t>40' | 99,3% | H9/G16/L109</t>
  </si>
  <si>
    <r>
      <t xml:space="preserve">Spalding United vs Brackley Town </t>
    </r>
    <r>
      <rPr>
        <b/>
        <sz val="11"/>
        <color rgb="FF0070C0"/>
        <rFont val="Calibri"/>
        <family val="2"/>
        <scheme val="minor"/>
      </rPr>
      <t>5/2/5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</si>
  <si>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26,9% mit DATEN ZU DÜNN, Meta-Scalping bei GERING.</t>
  </si>
  <si>
    <t>zu wenig Daten (H:5 | A:8)</t>
  </si>
  <si>
    <t>1 | 29 | 38</t>
  </si>
  <si>
    <t>99,13% | 99,13% | 99,13%</t>
  </si>
  <si>
    <t>1-2 | 34-35 | 35-36</t>
  </si>
  <si>
    <t>97,38% | 97,67% | 97,67%</t>
  </si>
  <si>
    <t>2S 7U 1N</t>
  </si>
  <si>
    <t>Spennymoor</t>
  </si>
  <si>
    <t>South Shields</t>
  </si>
  <si>
    <t>30' | 92,2% | H19/G19/L130</t>
  </si>
  <si>
    <t>35' | 99,6% | H15/G17/L117</t>
  </si>
  <si>
    <t>40' | 99,3% | H15/G16/L109</t>
  </si>
  <si>
    <r>
      <t xml:space="preserve">Spennymoor vs South Shields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</si>
  <si>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35,3% mit ERHÖHTES RISIKO, Meta-Scalping bei GERING und das Teamprofil bei OVER 2,50.</t>
  </si>
  <si>
    <t>73-79</t>
  </si>
  <si>
    <t>3 | 28 | 79</t>
  </si>
  <si>
    <t>98,32% | 98,11% | 98,11%</t>
  </si>
  <si>
    <t>27-28 | 28-29 | 33-34</t>
  </si>
  <si>
    <t>96,01% | 95,38% | 95,80%</t>
  </si>
  <si>
    <t>27-29, 36-38, 53-55, 76-79, 83-85</t>
  </si>
  <si>
    <t>76-79</t>
  </si>
  <si>
    <t>0S 3U 7N</t>
  </si>
  <si>
    <t>H: Rückstand gedreht 0/8</t>
  </si>
  <si>
    <t>Folgetor max. 4 protok. Spielmin. nach Ersttor: 0/10</t>
  </si>
  <si>
    <t>Folgetor max. 6 protok. Spielmin. nach Ersttor: 0/10</t>
  </si>
  <si>
    <t>Gesamttore mind. 2: H 10/10; G 8/10</t>
  </si>
  <si>
    <t>Worksop</t>
  </si>
  <si>
    <t>King’s Lynn</t>
  </si>
  <si>
    <t>29 / 30</t>
  </si>
  <si>
    <t>2-5 / 6,7%-16,7%</t>
  </si>
  <si>
    <t>30' | 96,3% | H21/G23/L130</t>
  </si>
  <si>
    <t>35' | 96,0% | H20/G22/L117</t>
  </si>
  <si>
    <t>40' | 93,6% | H19/G20/L109</t>
  </si>
  <si>
    <r>
      <t xml:space="preserve">Worksop vs King’s Lynn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</si>
  <si>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Minuten; bei einer Datenbasis von 29/30, das 6-Minuten-Risiko liegt bei 26,7% mit INTERESSANT, Meta-Scalping bei HOCH und das Teamprofil bei OVER 2,50.</t>
  </si>
  <si>
    <t>19 | 36 | 69</t>
  </si>
  <si>
    <t>98,67% | 98,67% | 98,67%</t>
  </si>
  <si>
    <t>19-20 | 35-36 | 36-37</t>
  </si>
  <si>
    <t>97,07% | 96,53% | 97,33%</t>
  </si>
  <si>
    <t>0-4, 51-55</t>
  </si>
  <si>
    <t>0-2, 37-39, 63-65</t>
  </si>
  <si>
    <t>0-2</t>
  </si>
  <si>
    <t>H: Beide treffen 0/10 | G: Führung ohne Ausgl. 5/6</t>
  </si>
  <si>
    <t>ECS</t>
  </si>
  <si>
    <t>AFC Totton</t>
  </si>
  <si>
    <t>Torquay</t>
  </si>
  <si>
    <t>1T:40'-&gt;U5,5/98,2% | 2T:45'-&gt;U6,5/98,8%</t>
  </si>
  <si>
    <t>30' | 99,0% | H20/G19/L125</t>
  </si>
  <si>
    <t>35' | 97,6% | H19/G17/L113</t>
  </si>
  <si>
    <t>40' | 94,1% | H15/G15/L107</t>
  </si>
  <si>
    <r>
      <t xml:space="preserve">AFC Totton vs Torquay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</si>
  <si>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29/30, das 6-Minuten-Risiko liegt bei 31,4% mit ERHÖHTES RISIKO, Meta-Scalping bei GERING und das Teamprofil bei OVER 2,75.</t>
  </si>
  <si>
    <t>8-14 | 44-53</t>
  </si>
  <si>
    <t>1 | 10 | 37</t>
  </si>
  <si>
    <t>99,05% | 98,57% | 98,57%</t>
  </si>
  <si>
    <t>1-2 | 2-3 | 52-53</t>
  </si>
  <si>
    <t>97,14% | 96,19% | 96,43%</t>
  </si>
  <si>
    <t>ETTF: 1.Tor ab 29' | U2,5 HZ 100,0% | SEHR STARK</t>
  </si>
  <si>
    <t>8-14, 46-53, 74-78</t>
  </si>
  <si>
    <t>0-3, 8-13, 21-23, 25-28, 35-37, 46-49, 51-53, 62-64, 76-78</t>
  </si>
  <si>
    <t>8-13, 46-49, 51-53, 76-78</t>
  </si>
  <si>
    <t>Tore 46-60: H 0/10 (0T); G 1/10 (2T)</t>
  </si>
  <si>
    <t>Billericay</t>
  </si>
  <si>
    <t>Hampton &amp; Richmond</t>
  </si>
  <si>
    <t>1T:30'-&gt;U6,5/97,5% | 2T:45'-&gt;U6,5/98,4%</t>
  </si>
  <si>
    <t>30' | 96,7% | H16/G18/L125</t>
  </si>
  <si>
    <t>35' | 97,1% | H14/G16/L113</t>
  </si>
  <si>
    <t>40' | 96,2% | H13/G14/L107</t>
  </si>
  <si>
    <r>
      <t xml:space="preserve">Billericay vs Hampton &amp; Richmond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</si>
  <si>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23,9% mit INTERESSANT, Meta-Scalping bei GERING und das Teamprofil bei OVER 2,75.</t>
  </si>
  <si>
    <t>6-11 | 43-51</t>
  </si>
  <si>
    <t>10 | 28 | 88</t>
  </si>
  <si>
    <t>98,51% | 98,72% | 98,51%</t>
  </si>
  <si>
    <t>1-2 | 10-11 | 28-29</t>
  </si>
  <si>
    <t>97,02% | 96,60% | 97,02%</t>
  </si>
  <si>
    <t>6-11, 13-17, 46-51</t>
  </si>
  <si>
    <t>6-9, 13-16, 48-50, 61-63, 82-84</t>
  </si>
  <si>
    <t>6-9, 13-16, 48-50</t>
  </si>
  <si>
    <t>6S 4U 0N</t>
  </si>
  <si>
    <t>Braintree</t>
  </si>
  <si>
    <t>Dag &amp; Red</t>
  </si>
  <si>
    <t>7-5 / 23,3%-16,7%</t>
  </si>
  <si>
    <t>1T:30'-&gt;U6,5/97,7% | 2T:45'-&gt;U6,5/98,4%</t>
  </si>
  <si>
    <t>30' | 95,2% | H18/G22/L125</t>
  </si>
  <si>
    <t>35' | 97,6% | H17/G19/L113</t>
  </si>
  <si>
    <t>40' | 94,1% | H15/G16/L107</t>
  </si>
  <si>
    <r>
      <t xml:space="preserve">Braintree vs Dag &amp; Red </t>
    </r>
    <r>
      <rPr>
        <b/>
        <sz val="11"/>
        <color rgb="FF0070C0"/>
        <rFont val="Calibri"/>
        <family val="2"/>
        <scheme val="minor"/>
      </rPr>
      <t>3/3/14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</si>
  <si>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25,1% mit UNTER LIGA, Meta-Scalping bei GERING und das Teamprofil bei OVER 2,50.</t>
  </si>
  <si>
    <t>15-20 | 37-42</t>
  </si>
  <si>
    <t>2 | 9 | 23</t>
  </si>
  <si>
    <t>98,71% | 98,71% | 98,71%</t>
  </si>
  <si>
    <t>1-2 | 2-3 | 23-24</t>
  </si>
  <si>
    <t>96,71% | 97,00% | 96,43%</t>
  </si>
  <si>
    <t>15-20, 66-70</t>
  </si>
  <si>
    <t>3-5, 17-20, 22-24, 66-70</t>
  </si>
  <si>
    <t>17-20, 66-70</t>
  </si>
  <si>
    <t>Unter 4,5 · Heim 5 / Gast 6</t>
  </si>
  <si>
    <t>0S 6U 4N</t>
  </si>
  <si>
    <t>Tore 46-60: H 1/10 (1T); G 0/10 (0T)</t>
  </si>
  <si>
    <t>H: Gesamttore mind. 2 10/10 | G: Gesamttore max. 3 10/10</t>
  </si>
  <si>
    <t>Chesham</t>
  </si>
  <si>
    <t>Farnham</t>
  </si>
  <si>
    <t>4-1</t>
  </si>
  <si>
    <t>1T:40'-&gt;U5,5/98,2% | 2T:45'-&gt;U6,5/98,4%</t>
  </si>
  <si>
    <t>30' | 93,6% | H20/G7/L125</t>
  </si>
  <si>
    <t>35' | 94,2% | H20/G6/L113</t>
  </si>
  <si>
    <t>40' | 96,9% | H17/G6/L107</t>
  </si>
  <si>
    <r>
      <t xml:space="preserve">Chesham vs Farnham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</si>
  <si>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30,9% mit DATEN ZU DÜNN, Meta-Scalping bei GERING.</t>
  </si>
  <si>
    <t>29 | 30 | 34</t>
  </si>
  <si>
    <t>2-3 | 28-29 | 29-30</t>
  </si>
  <si>
    <t>97,41% | 97,41% | 100,00%</t>
  </si>
  <si>
    <t>3S 1U 6N</t>
  </si>
  <si>
    <t>H: Rückstand ausgegl. 0/5 | G: Führung erreicht 8/10</t>
  </si>
  <si>
    <t>HZ1: Folgetor max. 4 protok. Spielmin. nach Ersttor: 0/9</t>
  </si>
  <si>
    <t>Dorking</t>
  </si>
  <si>
    <t>Hemel Hempstead</t>
  </si>
  <si>
    <t>12-4 / 40,%-13,3%</t>
  </si>
  <si>
    <t>1T:45'-&gt;U5,5/97,8% | 2T:45'-&gt;U6,5/98,4%</t>
  </si>
  <si>
    <t>30' | 97,4% | H21/G23/L125</t>
  </si>
  <si>
    <t>35' | 99,8% | H21/G20/L113</t>
  </si>
  <si>
    <t>40' | 99,1% | H20/G19/L107</t>
  </si>
  <si>
    <r>
      <t xml:space="preserve">Dorking vs Hemel Hempstead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</si>
  <si>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27,0% mit UNTER LIGA, Meta-Scalping bei MITTEL und das Teamprofil bei OVER 2,50.</t>
  </si>
  <si>
    <t>3-8 | 25-32 | 38-44 | 56-61 | 68-75</t>
  </si>
  <si>
    <t>27 | 29 | 46</t>
  </si>
  <si>
    <t>98,39% | 99,03% | 98,39%</t>
  </si>
  <si>
    <t>5-6 | 26-27 | 28-29</t>
  </si>
  <si>
    <t>95,81% | 95,97% | 95,81%</t>
  </si>
  <si>
    <t>3-8, 25-32, 56-61, 68-75</t>
  </si>
  <si>
    <t>3-7, 11-13, 25-29, 46-48, 57-59, 69-74</t>
  </si>
  <si>
    <t>3-7, 25-29, 57-59, 69-74</t>
  </si>
  <si>
    <t>Rückstand gedreht: H 1/5; G 0/6</t>
  </si>
  <si>
    <t>H: Ohne eigenes Tor 0/10 | G: Gesamttore max. 4 10/10</t>
  </si>
  <si>
    <t>Über 1,5: (9/10) | 1: (5/5) | Über 2,5: (5/5)</t>
  </si>
  <si>
    <t>Dover</t>
  </si>
  <si>
    <t>Chelmsford</t>
  </si>
  <si>
    <t>1T:50'-&gt;U5,5/97,8% | 2T:50'-&gt;U6,5/98,1%</t>
  </si>
  <si>
    <t>1T 90,4% | 2T 89,8%</t>
  </si>
  <si>
    <t>1T 92,2% | 2T 89,3%</t>
  </si>
  <si>
    <t>1T 92,3% | 2T 94,7%</t>
  </si>
  <si>
    <t>30' | 99,0% | H17/G23/L125</t>
  </si>
  <si>
    <t>35' | 95,4% | H17/G22/L113</t>
  </si>
  <si>
    <t>40' | 99,1% | H15/G20/L107</t>
  </si>
  <si>
    <r>
      <t xml:space="preserve">Dover vs Chelmsford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5/13/2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</si>
  <si>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29,8% mit NEUTRAL, Meta-Scalping bei MITTEL und das Teamprofil bei OVER 2,75.</t>
  </si>
  <si>
    <t>83-88</t>
  </si>
  <si>
    <t>24 | 46 | 58</t>
  </si>
  <si>
    <t>98,23% | 98,23% | 98,55%</t>
  </si>
  <si>
    <t>2-3 | 22-23 | 23-24</t>
  </si>
  <si>
    <t>95,97% | 96,45% | 96,61%</t>
  </si>
  <si>
    <t>2-4, 34-36, 38-40, 65-67, 70-72</t>
  </si>
  <si>
    <t>Min. 1-15: häufig torfrei | H 10/10; G 8/10</t>
  </si>
  <si>
    <t>HZ2-Sieg: H 1/10; G 0/10</t>
  </si>
  <si>
    <t>Niederlage nach eigenem Ersttor: 0/5</t>
  </si>
  <si>
    <t>Maidenhead</t>
  </si>
  <si>
    <t>Horsham FC</t>
  </si>
  <si>
    <t>2-2 / 6,7%-6,7%</t>
  </si>
  <si>
    <t>1T:35'-&gt;U5,5/98,0% | 2T:45'-&gt;U6,5/98,4%</t>
  </si>
  <si>
    <t>30' | 93,2% | H18/G20/L125</t>
  </si>
  <si>
    <t>35' | 99,8% | H17/G17/L113</t>
  </si>
  <si>
    <t>40' | 96,9% | H17/G16/L107</t>
  </si>
  <si>
    <r>
      <t xml:space="preserve">Maidenhead vs Horsham FC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</si>
  <si>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30/29, das 6-Minuten-Risiko liegt bei 21,7% mit INTERESSANT, Meta-Scalping bei HOCH und das Teamprofil bei UNDER 2,50.</t>
  </si>
  <si>
    <t>19-25 | 39-49</t>
  </si>
  <si>
    <t>1 | 7 | 37</t>
  </si>
  <si>
    <t>99,30% | 98,83% | 98,83%</t>
  </si>
  <si>
    <t>1-2 | 2-3 | 6-7</t>
  </si>
  <si>
    <t>97,89% | 97,18% | 97,65%</t>
  </si>
  <si>
    <t>0-5, 19-25, 33-37, 60-64, 66-70</t>
  </si>
  <si>
    <t>9-11, 14-17, 21-25, 33-37, 73-75, 79-81</t>
  </si>
  <si>
    <t>21-25, 33-37</t>
  </si>
  <si>
    <t>Unter 4,5 · Heim 11 / Gast 29</t>
  </si>
  <si>
    <t>Gegentore 61-75: H 0/10 (0T); G 0/10 (0T)</t>
  </si>
  <si>
    <t>Gesamttore max. 4: H 10/10; G 9/10</t>
  </si>
  <si>
    <t>Maidstone</t>
  </si>
  <si>
    <t>Ebbsfleet</t>
  </si>
  <si>
    <t>7-7 / 23,3%-23,3%</t>
  </si>
  <si>
    <t>1T:40'-&gt;U5,5/98,6% | 2T:45'-&gt;U6,5/98,4%</t>
  </si>
  <si>
    <t>30' | 99,0% | H19/G16/L125</t>
  </si>
  <si>
    <t>35' | 99,8% | H19/G16/L113</t>
  </si>
  <si>
    <t>40' | 97,0% | H18/G15/L107</t>
  </si>
  <si>
    <r>
      <t xml:space="preserve">Maidstone vs Ebbsfleet </t>
    </r>
    <r>
      <rPr>
        <b/>
        <sz val="11"/>
        <color rgb="FF0070C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</si>
  <si>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27,4% mit NEUTRAL, Meta-Scalping bei GERING und das Teamprofil bei OVER 3,00.</t>
  </si>
  <si>
    <t>15-24 | 33-39 | 70-75</t>
  </si>
  <si>
    <t>24 | 31 | 46</t>
  </si>
  <si>
    <t>98,20% | 98,80% | 98,65%</t>
  </si>
  <si>
    <t>30-31 | 31-32 | 46-47</t>
  </si>
  <si>
    <t>96,40% | 96,40% | 95,65%</t>
  </si>
  <si>
    <t>15-24, 33-39, 70-75</t>
  </si>
  <si>
    <t>7-9, 22-24, 33-35, 64-66</t>
  </si>
  <si>
    <t>22-24, 33-35</t>
  </si>
  <si>
    <t>Unter 3,5 · Heim 7 / Gast 7</t>
  </si>
  <si>
    <t>HZ2-Niederlage: H 2/10; G 0/10</t>
  </si>
  <si>
    <t>Niederlage nach eigenem Ersttor: 0/7</t>
  </si>
  <si>
    <t>Ohne eigenes Tor: H 0/10; G 1/10</t>
  </si>
  <si>
    <t>Tonbridge</t>
  </si>
  <si>
    <t>Folkestone</t>
  </si>
  <si>
    <t>30 / 6</t>
  </si>
  <si>
    <t>1T:50'-&gt;U5,5/98,7% | 2T:45'-&gt;U6,5/98,4%</t>
  </si>
  <si>
    <t>1T 90,4% | 2T 90,0%</t>
  </si>
  <si>
    <t>1T 92,2% | 2T 89,7%</t>
  </si>
  <si>
    <t>1T 92,3% | 2T 91,9%</t>
  </si>
  <si>
    <t>30' | 99,0% | H21/G7/L125</t>
  </si>
  <si>
    <t>35' | 98,0% | H21/G6/L113</t>
  </si>
  <si>
    <t>40' | 92,8% | H19/G6/L107</t>
  </si>
  <si>
    <r>
      <t xml:space="preserve">Tonbridge vs Folkestone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</si>
  <si>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30/6, das 6-Minuten-Risiko liegt bei 28,7% mit DATEN ZU DÜNN, Meta-Scalping bei GERING.</t>
  </si>
  <si>
    <t>4 | 30 | 46</t>
  </si>
  <si>
    <t>99,32% | 98,98% | 99,32%</t>
  </si>
  <si>
    <t>3-4 | 29-30 | 32-33</t>
  </si>
  <si>
    <t>96,95% | 96,95% | 96,61%</t>
  </si>
  <si>
    <t>Unter 3,5 · Heim 3 / Gast 3</t>
  </si>
  <si>
    <t>6S 0U 4N</t>
  </si>
  <si>
    <t>Niederlage nach eigenem Ersttor: 0/6</t>
  </si>
  <si>
    <t>Truro</t>
  </si>
  <si>
    <t>Slough</t>
  </si>
  <si>
    <t>5-8 / 16,7%-26,7%</t>
  </si>
  <si>
    <t>1T:30'-&gt;U6,5/97,9% | 2T:45'-&gt;U6,5/98,8%</t>
  </si>
  <si>
    <t>30' | 97,4% | H23/G23/L125</t>
  </si>
  <si>
    <t>35' | 99,8% | H23/G20/L113</t>
  </si>
  <si>
    <t>40' | 95,8% | H23/G18/L107</t>
  </si>
  <si>
    <r>
      <t xml:space="preserve">Truro vs Slough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2/2/16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1,2-2,8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</si>
  <si>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27,1% mit UNTER LIGA, Meta-Scalping bei GERING und das Teamprofil bei OVER 2,50.</t>
  </si>
  <si>
    <t>10-15</t>
  </si>
  <si>
    <t>1 | 12 | 73</t>
  </si>
  <si>
    <t>98,84% | 98,45% | 98,84%</t>
  </si>
  <si>
    <t>11-12 | 17-18 | 72-73</t>
  </si>
  <si>
    <t>96,13% | 96,13% | 96,91%</t>
  </si>
  <si>
    <t>0-4, 10-15, 31-35</t>
  </si>
  <si>
    <t>0-4, 10-12, 21-24, 31-34, 37-39, 71-74</t>
  </si>
  <si>
    <t>0-4, 10-12, 31-34</t>
  </si>
  <si>
    <t>1S 1U 8N</t>
  </si>
  <si>
    <t>H: Rückstand gedreht 0/5 | G: Rückstand ausgegl. 1/5</t>
  </si>
  <si>
    <t>Sieg nach Rückstand: 0/9</t>
  </si>
  <si>
    <t>Walton &amp; Hersham</t>
  </si>
  <si>
    <t>Salisbury</t>
  </si>
  <si>
    <t>1T:45'-&gt;U5,5/98,6% | 2T:45'-&gt;U6,5/98,4%</t>
  </si>
  <si>
    <t>30' | 97,1% | H6/G20/L125</t>
  </si>
  <si>
    <t>35' | 97,7% | H6/G18/L113</t>
  </si>
  <si>
    <t>40' | 99,1% | H6/G15/L107</t>
  </si>
  <si>
    <r>
      <t xml:space="preserve">Walton &amp; Hersham vs Salisbury </t>
    </r>
    <r>
      <rPr>
        <b/>
        <sz val="11"/>
        <color rgb="FF0070C0"/>
        <rFont val="Calibri"/>
        <family val="2"/>
        <scheme val="minor"/>
      </rPr>
      <t>2/2/8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0,8-2,3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</si>
  <si>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5/30, das 6-Minuten-Risiko liegt bei 26,0% mit DATEN ZU DÜNN, Meta-Scalping bei GERING.</t>
  </si>
  <si>
    <t>23 | 46 | 66</t>
  </si>
  <si>
    <t>65-66 | 66-67 | 67-68</t>
  </si>
  <si>
    <t>99,14% | 99,14% | 98,28%</t>
  </si>
  <si>
    <t>IT1</t>
  </si>
  <si>
    <t>AS Roma</t>
  </si>
  <si>
    <t>Cagliari</t>
  </si>
  <si>
    <t>11 bis 16</t>
  </si>
  <si>
    <t>1T:50'-&gt;U5,5/99,3% | 2T:45'-&gt;U6,5/98,6%</t>
  </si>
  <si>
    <t>30' | 99,4% | H21/G21/L136</t>
  </si>
  <si>
    <t>35' | 97,3% | H21/G21/L131</t>
  </si>
  <si>
    <t>40' | 97,3% | H18/G18/L119</t>
  </si>
  <si>
    <r>
      <t xml:space="preserve">AS Roma vs Cagliari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</si>
  <si>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11 bis 16, das 6-Minuten-Risiko liegt bei 23,2% mit UNTER LIGA, Meta-Scalping bei HOCH und das Teamprofil bei NEUTRAL 2,50.</t>
  </si>
  <si>
    <t>21-26 | 69-77 | 80-85</t>
  </si>
  <si>
    <t>98,72% | 98,56% | 98,88%</t>
  </si>
  <si>
    <t>3-4 | 15-16 | 27-28</t>
  </si>
  <si>
    <t>96,47% | 95,99% | 95,99%</t>
  </si>
  <si>
    <t>7-11, 21-26, 69-77, 80-85</t>
  </si>
  <si>
    <t>14-16, 21-24, 69-73, 80-82</t>
  </si>
  <si>
    <t>21-24, 69-73, 80-82</t>
  </si>
  <si>
    <t>Unter 4,5 · Heim 9 / Gast 40</t>
  </si>
  <si>
    <t>7S 3U 0N</t>
  </si>
  <si>
    <t>Gegentore 61-75: H 0/10 (0T); G 1/10 (1T)</t>
  </si>
  <si>
    <t>Über 0,5: (13/14) | Über 0,5: (7/7)</t>
  </si>
  <si>
    <t>Sassuolo</t>
  </si>
  <si>
    <t>Lazio</t>
  </si>
  <si>
    <t>68 bis 72</t>
  </si>
  <si>
    <t>1T:45'-&gt;U5,5/97,8% | 2T:40'-&gt;U6,5/97,6%</t>
  </si>
  <si>
    <t>30' | 97,4% | H18/G22/L136</t>
  </si>
  <si>
    <t>35' | 99,0% | H17/G21/L131</t>
  </si>
  <si>
    <t>40' | 97,0% | H16/G20/L119</t>
  </si>
  <si>
    <r>
      <t xml:space="preserve">Sassuolo vs Lazio </t>
    </r>
    <r>
      <rPr>
        <b/>
        <sz val="11"/>
        <color rgb="FF0070C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</si>
  <si>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68 bis 72, das 6-Minuten-Risiko liegt bei 26,4% mit ERHÖHTES RISIKO, Meta-Scalping bei GERING und das Teamprofil bei NEUTRAL 2,50.</t>
  </si>
  <si>
    <t>7-13 | 69-74</t>
  </si>
  <si>
    <t>1 | 27 | 46</t>
  </si>
  <si>
    <t>99,04% | 98,88% | 98,39%</t>
  </si>
  <si>
    <t>1-2 | 20-21 | 27-28</t>
  </si>
  <si>
    <t>96,79% | 95,83% | 95,99%</t>
  </si>
  <si>
    <t>0-4, 7-13, 15-19, 69-74</t>
  </si>
  <si>
    <t>0-2, 7-10, 17-19, 33-36, 79-81, 83-85</t>
  </si>
  <si>
    <t>0-2, 7-10, 17-19</t>
  </si>
  <si>
    <t>8S 1U 1N</t>
  </si>
  <si>
    <t>H: Führung erreicht 2/10 | G: Führung ohne Ausgl. 5/5</t>
  </si>
  <si>
    <t>Unter 3,5: (13/14) | Über 1,5: (13/14) | Unter 3,5: (7/7) | Über 0,5: (7/7)</t>
  </si>
  <si>
    <t>Torino</t>
  </si>
  <si>
    <t>Como</t>
  </si>
  <si>
    <t>5-5 / 16,7%-16,7%</t>
  </si>
  <si>
    <t>1T:35'-&gt;U5,5/98,2% | 2T:40'-&gt;U6,5/97,6%</t>
  </si>
  <si>
    <t>1T 90,8% | 2T 90,5%</t>
  </si>
  <si>
    <t>30' | 97,6% | H20/G20/L136</t>
  </si>
  <si>
    <t>35' | 93,2% | H19/G20/L131</t>
  </si>
  <si>
    <t>40' | 95,4% | H15/G19/L119</t>
  </si>
  <si>
    <r>
      <t xml:space="preserve">Torino vs Como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</si>
  <si>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28,7% mit ERHÖHTES RISIKO, Meta-Scalping bei GERING und das Teamprofil bei OVER 2,50.</t>
  </si>
  <si>
    <t>85-90</t>
  </si>
  <si>
    <t>1 | 3 | 9</t>
  </si>
  <si>
    <t>99,80% | 98,82% | 98,82%</t>
  </si>
  <si>
    <t>1-2 | 2-3 | 27-28</t>
  </si>
  <si>
    <t>98,24% | 97,25% | 96,86%</t>
  </si>
  <si>
    <t>0-2, 7-9, 57-59</t>
  </si>
  <si>
    <t>Gegentore 61-75: H 1/10 (2T); G 0/10 (0T)</t>
  </si>
  <si>
    <t>Sieg nach eigenem Ersttor: 6/6</t>
  </si>
  <si>
    <t>IT2</t>
  </si>
  <si>
    <t>Ascoli</t>
  </si>
  <si>
    <t>Sampdoria</t>
  </si>
  <si>
    <t>13 Min.</t>
  </si>
  <si>
    <t>1 bis 6, 35 bis 38</t>
  </si>
  <si>
    <t>6-7 / 20,%-23,3%</t>
  </si>
  <si>
    <t>1T:35'-&gt;U5,5/97,7% | 2T:40'-&gt;U6,5/98,1%</t>
  </si>
  <si>
    <t>30' | 96,7% | H21/G24/L132</t>
  </si>
  <si>
    <t>35' | 99,6% | H21/G20/L129</t>
  </si>
  <si>
    <t>40' | 99,2% | H20/G20/L123</t>
  </si>
  <si>
    <r>
      <t xml:space="preserve">Ascoli vs Sampdoria </t>
    </r>
    <r>
      <rPr>
        <b/>
        <sz val="11"/>
        <color rgb="FF0070C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0,8-1,5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</si>
  <si>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13 Min. grüne Minuten in den Bereichen 1 bis 6, 35 bis 38, das 6-Minuten-Risiko liegt bei 20,0% mit INTERESSANT, Meta-Scalping bei MITTEL und das Teamprofil bei UNDER 2,50.</t>
  </si>
  <si>
    <t>1-8 | 35-41 | 43-48</t>
  </si>
  <si>
    <t>3 | 30 | 46</t>
  </si>
  <si>
    <t>99,08% | 99,08% | 98,72%</t>
  </si>
  <si>
    <t>2-3 | 3-4 | 29-30</t>
  </si>
  <si>
    <t>97,43% | 96,88% | 96,88%</t>
  </si>
  <si>
    <t>0-8, 35-40, 77-81</t>
  </si>
  <si>
    <t>0-8, 21-23, 30-32, 35-37, 46-48, 59-62, 79-81</t>
  </si>
  <si>
    <t>0-8, 35-37, 79-81</t>
  </si>
  <si>
    <t>Gesamttore 3+: H 1/10; G 0/10</t>
  </si>
  <si>
    <t>Benevento</t>
  </si>
  <si>
    <t>Catanzaro</t>
  </si>
  <si>
    <t>4-11 / 13,3%-36,7%</t>
  </si>
  <si>
    <t>1T:45'-&gt;U5,5/98,8% | 2T:40'-&gt;U6,5/98,1%</t>
  </si>
  <si>
    <t>30' | 99,8% | H21/G16/L132</t>
  </si>
  <si>
    <t>35' | 95,4% | H20/G16/L129</t>
  </si>
  <si>
    <t>40' | 99,2% | H19/G14/L123</t>
  </si>
  <si>
    <r>
      <t xml:space="preserve">Benevento vs Catanzaro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1,7-2,2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</si>
  <si>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26,1% mit ERHÖHTES RISIKO, Meta-Scalping bei GERING und das Teamprofil bei OVER 2,50.</t>
  </si>
  <si>
    <t>16 | 61 | 72</t>
  </si>
  <si>
    <t>99,05% | 99,05% | 99,05%</t>
  </si>
  <si>
    <t>8-9 | 41-42 | 42-43</t>
  </si>
  <si>
    <t>96,85% | 97,16% | 97,48%</t>
  </si>
  <si>
    <t>70-74</t>
  </si>
  <si>
    <t>0-2, 4-6, 8-10, 61-63, 81-83</t>
  </si>
  <si>
    <t>Unter 4,5 · Heim 19 / Gast 4</t>
  </si>
  <si>
    <t>Cesena</t>
  </si>
  <si>
    <t>Empoli</t>
  </si>
  <si>
    <t>5-7 / 16,7%-23,3%</t>
  </si>
  <si>
    <t>SEHR INTERESSANT</t>
  </si>
  <si>
    <t>1T:35'-&gt;U5,5/98,3% | 2T:40'-&gt;U6,5/98,1%</t>
  </si>
  <si>
    <t>30' | 99,8% | H16/G22/L132</t>
  </si>
  <si>
    <t>35' | 99,6% | H16/G22/L129</t>
  </si>
  <si>
    <t>40' | 92,8% | H16/G22/L123</t>
  </si>
  <si>
    <r>
      <t xml:space="preserve">Cesena vs Empoli </t>
    </r>
    <r>
      <rPr>
        <b/>
        <sz val="11"/>
        <color rgb="FF0070C0"/>
        <rFont val="Calibri"/>
        <family val="2"/>
        <scheme val="minor"/>
      </rPr>
      <t>2/11/7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</si>
  <si>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18,1% mit SEHR INTERESSANT, Meta-Scalping bei HOCH und das Teamprofil bei NEUTRAL 2,50.</t>
  </si>
  <si>
    <t>35-49 | 52-57</t>
  </si>
  <si>
    <t>7 | 16 | 46</t>
  </si>
  <si>
    <t>98,99% | 99,24% | 98,99%</t>
  </si>
  <si>
    <t>9-10 | 15-16 | 35-36</t>
  </si>
  <si>
    <t>96,97% | 96,97% | 96,21%</t>
  </si>
  <si>
    <t>8-12, 35-40, 52-57</t>
  </si>
  <si>
    <t>8-12, 19-21, 35-37, 46-49</t>
  </si>
  <si>
    <t>8-12, 35-37</t>
  </si>
  <si>
    <t>Unter 4,5 · Heim 4 / Gast 9</t>
  </si>
  <si>
    <t>Entella</t>
  </si>
  <si>
    <t>Avellino</t>
  </si>
  <si>
    <t>9 Min.</t>
  </si>
  <si>
    <t>1 bis 6</t>
  </si>
  <si>
    <t>30 / 22</t>
  </si>
  <si>
    <t>1-6 / 3,3%-20,%</t>
  </si>
  <si>
    <t>1T:35'-&gt;U5,5/98,3% | 2T:45'-&gt;U6,5/97,7%</t>
  </si>
  <si>
    <t>30' | 98,0% | H21/G21/L132</t>
  </si>
  <si>
    <t>35' | 97,7% | H20/G20/L129</t>
  </si>
  <si>
    <t>40' | 97,2% | H19/G18/L123</t>
  </si>
  <si>
    <r>
      <t xml:space="preserve">Entella vs Avellino </t>
    </r>
    <r>
      <rPr>
        <b/>
        <sz val="11"/>
        <color rgb="FF0070C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</si>
  <si>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9 Min. grüne Minuten in den Bereichen 1 bis 6; bei einer Datenbasis von 30/22, das 6-Minuten-Risiko liegt bei 26,0% mit ERHÖHTES RISIKO, Meta-Scalping bei MITTEL und das Teamprofil bei UNDER 2,50.</t>
  </si>
  <si>
    <t>26-35 | 52-57</t>
  </si>
  <si>
    <t>1 | 6 | 19</t>
  </si>
  <si>
    <t>99,40% | 99,40% | 100,00%</t>
  </si>
  <si>
    <t>6-7 | 64-65 | 65-66</t>
  </si>
  <si>
    <t>98,21% | 98,81% | 97,62%</t>
  </si>
  <si>
    <t>0-4, 26-35, 52-57</t>
  </si>
  <si>
    <t>0-4, 14-17, 19-21, 30-35, 54-57</t>
  </si>
  <si>
    <t>0-4, 30-35, 54-57</t>
  </si>
  <si>
    <t>Unter 4,5 · Heim 30 / Gast 19</t>
  </si>
  <si>
    <t>Remis nach Pausenführung: 0/6</t>
  </si>
  <si>
    <t>L.R. Vicenza</t>
  </si>
  <si>
    <t>Modena</t>
  </si>
  <si>
    <t>1 bis 4, 61 bis 69</t>
  </si>
  <si>
    <t>1T:30'-&gt;U5,5/97,6% | 2T:40'-&gt;U6,5/98,1%</t>
  </si>
  <si>
    <t>1T 91,6% | 2T 90,5%</t>
  </si>
  <si>
    <t>1T 91,6% | 2T 90,0%</t>
  </si>
  <si>
    <t>1T 92,0% | 2T 90,3%</t>
  </si>
  <si>
    <t>30' | 99,8% | H19/G19/L132</t>
  </si>
  <si>
    <t>35' | 95,7% | H19/G17/L129</t>
  </si>
  <si>
    <t>40' | 96,8% | H16/G16/L123</t>
  </si>
  <si>
    <r>
      <t xml:space="preserve">L.R. Vicenza vs Modena </t>
    </r>
    <r>
      <rPr>
        <b/>
        <sz val="11"/>
        <color rgb="FF0070C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</si>
  <si>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13 Min. grüne Minuten in den Bereichen 1 bis 4, 61 bis 69, das 6-Minuten-Risiko liegt bei 21,4% mit UNTER LIGA, Meta-Scalping bei MITTEL und das Teamprofil bei NEUTRAL 2,50.</t>
  </si>
  <si>
    <t>6-16 | 70-75</t>
  </si>
  <si>
    <t>4 | 24 | 46</t>
  </si>
  <si>
    <t>98,77% | 99,18% | 99,18%</t>
  </si>
  <si>
    <t>3-4 | 4-5 | 5-6</t>
  </si>
  <si>
    <t>97,54% | 97,54% | 97,54%</t>
  </si>
  <si>
    <t>6-16, 70-75</t>
  </si>
  <si>
    <t>8-13, 36-38, 61-64, 66-68, 70-73, 81-84</t>
  </si>
  <si>
    <t>8-13, 70-73</t>
  </si>
  <si>
    <t>HZ2: Folgetor max. 6 protok. Spielmin. nach Ersttor: 0/5</t>
  </si>
  <si>
    <t>Mantova</t>
  </si>
  <si>
    <t>Cremonese</t>
  </si>
  <si>
    <t>3-1 / 10,%-3,3%</t>
  </si>
  <si>
    <t>1T:35'-&gt;U5,5/98,7% | 2T:40'-&gt;U6,5/98,6%</t>
  </si>
  <si>
    <t>30' | 97,8% | H18/G19/L132</t>
  </si>
  <si>
    <t>35' | 99,6% | H18/G18/L129</t>
  </si>
  <si>
    <t>40' | 99,2% | H17/G18/L123</t>
  </si>
  <si>
    <r>
      <t xml:space="preserve">Mantova vs Cremonese </t>
    </r>
    <r>
      <rPr>
        <b/>
        <sz val="11"/>
        <color rgb="FF0070C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0,9-1,6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</si>
  <si>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21,1% mit UNTER LIGA, Meta-Scalping bei MITTEL und das Teamprofil bei NEUTRAL 2,50.</t>
  </si>
  <si>
    <t>10-20 | 24-31 | 39-44 | 69-74</t>
  </si>
  <si>
    <t>43 | 62 | 74</t>
  </si>
  <si>
    <t>98,48% | 98,98% | 98,73%</t>
  </si>
  <si>
    <t>6-7 | 10-11 | 74-75</t>
  </si>
  <si>
    <t>96,70% | 97,21% | 96,70%</t>
  </si>
  <si>
    <t>10-20, 24-31, 46-50, 69-74</t>
  </si>
  <si>
    <t>17-20, 26-31, 69-73</t>
  </si>
  <si>
    <t>Unter 4,5 · Heim 4 / Gast 12</t>
  </si>
  <si>
    <t>HZ2: Folgetor max. 6 protok. Spielmin. nach Ersttor: 0/9</t>
  </si>
  <si>
    <t>Sieg nach Rückstand: 0/6</t>
  </si>
  <si>
    <t>Padova</t>
  </si>
  <si>
    <t>Sudtirol</t>
  </si>
  <si>
    <t>1T:45'-&gt;U5,5/97,8% | 2T:40'-&gt;U6,5/98,1%</t>
  </si>
  <si>
    <t>30' | 98,2% | H19/G23/L132</t>
  </si>
  <si>
    <t>35' | 99,6% | H18/G20/L129</t>
  </si>
  <si>
    <t>40' | 96,8% | H16/G20/L123</t>
  </si>
  <si>
    <r>
      <t xml:space="preserve">Padova vs Sudtirol </t>
    </r>
    <r>
      <rPr>
        <b/>
        <sz val="11"/>
        <color rgb="FF0070C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4/9/7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</si>
  <si>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23,4% mit NEUTRAL, Meta-Scalping bei MITTEL und das Teamprofil bei UNDER 2,50.</t>
  </si>
  <si>
    <t>44-50 | 55-62</t>
  </si>
  <si>
    <t>15 | 33 | 58</t>
  </si>
  <si>
    <t>99,59% | 99,59% | 99,17%</t>
  </si>
  <si>
    <t>15-16 | 46-47 | 87-88</t>
  </si>
  <si>
    <t>98,76% | 97,93% | 97,93%</t>
  </si>
  <si>
    <t>9-13, 34-38, 46-50, 55-62</t>
  </si>
  <si>
    <t>0-2, 4-7, 9-12, 34-37, 55-62, 64-66</t>
  </si>
  <si>
    <t>9-12, 34-37, 55-62</t>
  </si>
  <si>
    <t>G: Beide treffen 0/10</t>
  </si>
  <si>
    <t>SC1</t>
  </si>
  <si>
    <t>Stenhousemuir</t>
  </si>
  <si>
    <t>Dunfermline</t>
  </si>
  <si>
    <t>8 Min.</t>
  </si>
  <si>
    <t>67 bis 71</t>
  </si>
  <si>
    <t>0-1 / 0,%-3,3%</t>
  </si>
  <si>
    <t>1T:35'-&gt;U5,5/98,4% | 2T:45'-&gt;U6,5/98,7%</t>
  </si>
  <si>
    <t>30' | 99,6% | H20/G20/L129</t>
  </si>
  <si>
    <t>35' | 99,8% | H16/G20/L123</t>
  </si>
  <si>
    <t>40' | 97,8% | H16/G19/L117</t>
  </si>
  <si>
    <r>
      <t xml:space="preserve">Stenhousemuir vs Dunfermline </t>
    </r>
    <r>
      <rPr>
        <b/>
        <sz val="11"/>
        <color rgb="FF0070C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8/9/3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1,3-0,7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1,2-0,8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</si>
  <si>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67 bis 71, das 6-Minuten-Risiko liegt bei 20,9% mit NEUTRAL, Meta-Scalping bei HOCH und das Teamprofil bei UNDER 2,25.</t>
  </si>
  <si>
    <t>1-11 | 35-45 | 68-75</t>
  </si>
  <si>
    <t>1 | 13 | 70</t>
  </si>
  <si>
    <t>98,92% | 98,74% | 98,74%</t>
  </si>
  <si>
    <t>1-2 | 69-70 | 70-71</t>
  </si>
  <si>
    <t>97,84% | 96,22% | 96,22%</t>
  </si>
  <si>
    <t>ETTF: 1.Tor ab 24' | U2,5 HZ 100,0% | SEHR STARK</t>
  </si>
  <si>
    <t>0-11, 35-40, 68-75</t>
  </si>
  <si>
    <t>3-6, 8-11, 27-29, 36-39, 59-61, 70-75, 77-80</t>
  </si>
  <si>
    <t>3-6, 8-11, 36-39, 70-75</t>
  </si>
  <si>
    <t>Unter 2,5 · Heim 3 / Gast 7</t>
  </si>
  <si>
    <t>Beide treffen: H 0/10; G 2/10</t>
  </si>
  <si>
    <t>Gesamttore max. 2: 10/10</t>
  </si>
  <si>
    <t>Gesamttore max. 4: H 10/10; G 10/10</t>
  </si>
  <si>
    <t>SC2</t>
  </si>
  <si>
    <t>Ross County</t>
  </si>
  <si>
    <t>Hamilton</t>
  </si>
  <si>
    <t>3-2 / 10,%-6,7%</t>
  </si>
  <si>
    <t>1T:35'-&gt;U5,5/97,7% | 2T:50'-&gt;U6,5/99,3%</t>
  </si>
  <si>
    <t>30' | 99,8% | H19/G18/L138</t>
  </si>
  <si>
    <t>35' | 94,9% | H18/G18/L134</t>
  </si>
  <si>
    <t>40' | 99,6% | H16/G17/L125</t>
  </si>
  <si>
    <r>
      <t xml:space="preserve">Ross County vs Hamilton </t>
    </r>
    <r>
      <rPr>
        <b/>
        <sz val="11"/>
        <color rgb="FF0070C0"/>
        <rFont val="Calibri"/>
        <family val="2"/>
        <scheme val="minor"/>
      </rPr>
      <t>12/3/5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14/2/4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2,7-1,1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2,0-0,9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</si>
  <si>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29,5% mit NEUTRAL, Meta-Scalping bei MITTEL und das Teamprofil bei NEUTRAL 2,50.</t>
  </si>
  <si>
    <t>31-36 | 57-65</t>
  </si>
  <si>
    <t>9 | 11 | 55</t>
  </si>
  <si>
    <t>98,59% | 98,59% | 98,59%</t>
  </si>
  <si>
    <t>1-2 | 8-9 | 46-47</t>
  </si>
  <si>
    <t>96,84% | 96,66% | 95,96%</t>
  </si>
  <si>
    <t>31-36, 57-65</t>
  </si>
  <si>
    <t>34-36, 76-78</t>
  </si>
  <si>
    <t>34-36</t>
  </si>
  <si>
    <t>8S 2U 0N</t>
  </si>
  <si>
    <t>HZ2-Niederlage: H 0/10; G 0/10</t>
  </si>
  <si>
    <t>Sieg nach eigenem Ersttor: 8/8</t>
  </si>
  <si>
    <t>Unter 4,5: (5/5) | Über 0,5: (5/5)</t>
  </si>
  <si>
    <t>SV1</t>
  </si>
  <si>
    <t>Koper</t>
  </si>
  <si>
    <t>Maribor</t>
  </si>
  <si>
    <t>1T:30'-&gt;U6,5/99,4% | 2T:45'-&gt;U6,5/98,4%</t>
  </si>
  <si>
    <t>30' | 92,1% | H15/G17/L119</t>
  </si>
  <si>
    <t>35' | 98,8% | H15/G13/L104</t>
  </si>
  <si>
    <t>40' | 99,0% | H15/G13/L97</t>
  </si>
  <si>
    <r>
      <t xml:space="preserve">Koper vs Maribor </t>
    </r>
    <r>
      <rPr>
        <b/>
        <sz val="11"/>
        <color rgb="FF0070C0"/>
        <rFont val="Calibri"/>
        <family val="2"/>
        <scheme val="minor"/>
      </rPr>
      <t>13/5/2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8/7/5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</si>
  <si>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23,4% mit INTERESSANT, Meta-Scalping bei GERING und das Teamprofil bei OVER 2,50.</t>
  </si>
  <si>
    <t>28-33</t>
  </si>
  <si>
    <t>17 | 46 | 71</t>
  </si>
  <si>
    <t>98,85% | 98,65% | 98,85%</t>
  </si>
  <si>
    <t>1-2 | 17-18 | 71-72</t>
  </si>
  <si>
    <t>96,92% | 96,54% | 96,15%</t>
  </si>
  <si>
    <t>ETTF: 1.Tor ab 22' | U2,5 HZ 100,0% | SEHR STARK</t>
  </si>
  <si>
    <t>19-23, 28-33, 35-39</t>
  </si>
  <si>
    <t>14-17, 35-38, 55-57, 72-75, 80-83</t>
  </si>
  <si>
    <t>35-38</t>
  </si>
  <si>
    <t>Über 0,5: (25/25) | Unter 4,5: (11/12) | Über 0,5: (12/12)</t>
  </si>
  <si>
    <t>Radomlje</t>
  </si>
  <si>
    <t>Mura</t>
  </si>
  <si>
    <t>9-1 / 30,%-3,3%</t>
  </si>
  <si>
    <t>1T:50'-&gt;U5,5/97,7% | 2T:45'-&gt;U6,5/98,4%</t>
  </si>
  <si>
    <t>30' | 93,1% | H21/G18/L119</t>
  </si>
  <si>
    <t>35' | 98,8% | H18/G15/L104</t>
  </si>
  <si>
    <t>40' | 94,8% | H18/G15/L97</t>
  </si>
  <si>
    <r>
      <t xml:space="preserve">Radomlje vs Mura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4/6/10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</si>
  <si>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31,1% mit ERHÖHTES RISIKO, Meta-Scalping bei GERING und das Teamprofil bei OVER 2,75.</t>
  </si>
  <si>
    <t>81-86</t>
  </si>
  <si>
    <t>2 | 5 | 82</t>
  </si>
  <si>
    <t>98,77% | 98,56% | 98,77%</t>
  </si>
  <si>
    <t>2-3 | 4-5 | 46-47</t>
  </si>
  <si>
    <t>97,12% | 96,71% | 96,71%</t>
  </si>
  <si>
    <t>70-74, 81-85</t>
  </si>
  <si>
    <t>70-72</t>
  </si>
  <si>
    <t>Über 1,5: (9/10)</t>
  </si>
  <si>
    <t>SW1</t>
  </si>
  <si>
    <t>AIK</t>
  </si>
  <si>
    <t>Elfsborg</t>
  </si>
  <si>
    <t>28 bis 31</t>
  </si>
  <si>
    <t>6-5 / 20,%-16,7%</t>
  </si>
  <si>
    <t>1T:40'-&gt;U5,5/97,7% | 2T:45'-&gt;U6,5/98,6%</t>
  </si>
  <si>
    <t>30' | 97,5% | H20/G17/L120</t>
  </si>
  <si>
    <t>35' | 97,2% | H19/G17/L115</t>
  </si>
  <si>
    <t>40' | 99,5% | H16/G16/L108</t>
  </si>
  <si>
    <r>
      <t xml:space="preserve">AIK vs Elfsborg </t>
    </r>
    <r>
      <rPr>
        <b/>
        <sz val="11"/>
        <color rgb="FF0070C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8/8/4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</si>
  <si>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28 bis 31, das 6-Minuten-Risiko liegt bei 34,2% mit NEUTRAL, Meta-Scalping bei GERING und das Teamprofil bei OVER 2,50.</t>
  </si>
  <si>
    <t>6-13 | 28-33</t>
  </si>
  <si>
    <t>1 | 35 | 38</t>
  </si>
  <si>
    <t>99,36% | 98,72% | 98,72%</t>
  </si>
  <si>
    <t>1-2 | 35-36 | 46-47</t>
  </si>
  <si>
    <t>96,38% | 97,02% | 96,81%</t>
  </si>
  <si>
    <t>6-13, 28-33</t>
  </si>
  <si>
    <t>6-9, 28-33</t>
  </si>
  <si>
    <t>Über 0,5: (15/15) | Unter 3,5: (7/7) | Über 0,5: (7/7)</t>
  </si>
  <si>
    <t>SW2</t>
  </si>
  <si>
    <t>Landskrona</t>
  </si>
  <si>
    <t>Varberg</t>
  </si>
  <si>
    <t>79 bis 82</t>
  </si>
  <si>
    <t>1T:40'-&gt;U5,5/97,5% | 2T:45'-&gt;U6,5/97,9%</t>
  </si>
  <si>
    <t>30' | 95,1% | H20/G19/L125</t>
  </si>
  <si>
    <t>35' | 95,4% | H19/G17/L117</t>
  </si>
  <si>
    <t>40' | 94,6% | H16/G16/L112</t>
  </si>
  <si>
    <r>
      <t xml:space="preserve">Landskrona vs Varberg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</si>
  <si>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79 bis 82, das 6-Minuten-Risiko liegt bei 27,7% mit UNTER LIGA, Meta-Scalping bei MITTEL und das Teamprofil bei OVER 2,50.</t>
  </si>
  <si>
    <t>26-40 | 74-85</t>
  </si>
  <si>
    <t>13 | 18 | 34</t>
  </si>
  <si>
    <t>98,79% | 98,79% | 99,03%</t>
  </si>
  <si>
    <t>1-2 | 13-14 | 14-15</t>
  </si>
  <si>
    <t>96,86% | 97,10% | 96,62%</t>
  </si>
  <si>
    <t>4-8, 26-40, 74-85</t>
  </si>
  <si>
    <t>31-34, 36-39, 52-54, 75-77, 79-85</t>
  </si>
  <si>
    <t>31-34, 36-39, 75-77, 79-85</t>
  </si>
  <si>
    <t>H: Führung ohne Ausgl. 5/6 | G: Beide treffen 0/10</t>
  </si>
  <si>
    <t>Gegentore 76-90+: H 1/10 (1T); G 0/10 (0T)</t>
  </si>
  <si>
    <t>Über 1,5: (5/5)</t>
  </si>
  <si>
    <t>CH1</t>
  </si>
  <si>
    <t>U. Catolica</t>
  </si>
  <si>
    <t>A. Italiano</t>
  </si>
  <si>
    <t>59 bis 63</t>
  </si>
  <si>
    <t>10-4 / 33,3%-13,3%</t>
  </si>
  <si>
    <t>1T:40'-&gt;U5,5/98,4% | 2T:40'-&gt;U6,5/97,7%</t>
  </si>
  <si>
    <t>30' | 99,3% | H19/G20/L137</t>
  </si>
  <si>
    <t>35' | 97,1% | H16/G18/L125</t>
  </si>
  <si>
    <t>40' | 99,8% | H14/G17/L115</t>
  </si>
  <si>
    <r>
      <t xml:space="preserve">U. Catolica vs A. Italiano </t>
    </r>
    <r>
      <rPr>
        <b/>
        <sz val="11"/>
        <color rgb="FF0070C0"/>
        <rFont val="Calibri"/>
        <family val="2"/>
        <scheme val="minor"/>
      </rPr>
      <t>11/2/7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</si>
  <si>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59 bis 63, das 6-Minuten-Risiko liegt bei 25,5% mit INTERESSANT, Meta-Scalping bei MITTEL und das Teamprofil bei OVER 2,50.</t>
  </si>
  <si>
    <t>1-7</t>
  </si>
  <si>
    <t>1 | 46 | 76</t>
  </si>
  <si>
    <t>99,39% | 98,79% | 98,79%</t>
  </si>
  <si>
    <t>1-2 | 75-76 | 76-77</t>
  </si>
  <si>
    <t>97,17% | 96,76% | 96,56%</t>
  </si>
  <si>
    <t>0-7, 35-39</t>
  </si>
  <si>
    <t>0-3, 76-78</t>
  </si>
  <si>
    <t>0-3</t>
  </si>
  <si>
    <t>Unter 4,5: (6/6)</t>
  </si>
  <si>
    <t>Carlisle</t>
  </si>
  <si>
    <t>Harrogate</t>
  </si>
  <si>
    <t>1T:40'-&gt;U5,5/98,2% | 2T:50'-&gt;U6,5/98,8%</t>
  </si>
  <si>
    <t>1T 90,3% | 2T 89,8%</t>
  </si>
  <si>
    <t>30' | 97,4% | H17/G18/L121</t>
  </si>
  <si>
    <t>40' | 95,1% | H16/G15/L109</t>
  </si>
  <si>
    <r>
      <t xml:space="preserve">Carlisle vs Harrogate </t>
    </r>
    <r>
      <rPr>
        <b/>
        <sz val="11"/>
        <color rgb="FF0070C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13/1/6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</si>
  <si>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30,8% mit NEUTRAL, Meta-Scalping bei MITTEL und das Teamprofil bei OVER 2,75.</t>
  </si>
  <si>
    <t>15-20 | 58-65</t>
  </si>
  <si>
    <t>1 | 13 | 20</t>
  </si>
  <si>
    <t>98,53% | 98,39% | 98,39%</t>
  </si>
  <si>
    <t>1-2 | 12-13 | 47-48</t>
  </si>
  <si>
    <t>96,78% | 96,11% | 96,38%</t>
  </si>
  <si>
    <t>15-20, 58-65, 70-74, 76-80</t>
  </si>
  <si>
    <t>0-2, 18-20, 48-50, 76-79</t>
  </si>
  <si>
    <t>18-20, 76-79</t>
  </si>
  <si>
    <t>Über 0,5: (8/8)</t>
  </si>
  <si>
    <t>Forest Green</t>
  </si>
  <si>
    <t>Eastleigh</t>
  </si>
  <si>
    <t>1T:50'-&gt;U5,5/99,3% | 2T:40'-&gt;U6,5/97,5%</t>
  </si>
  <si>
    <t>1T 90,4% | 2T 90,5%</t>
  </si>
  <si>
    <t>1T 92,2% | 2T 90,0%</t>
  </si>
  <si>
    <t>1T 92,3% | 2T 90,3%</t>
  </si>
  <si>
    <t>30' | 96,7% | H20/G13/L121</t>
  </si>
  <si>
    <t>35' | 94,2% | H19/G12/L115</t>
  </si>
  <si>
    <t>40' | 97,4% | H16/G11/L109</t>
  </si>
  <si>
    <r>
      <t xml:space="preserve">Forest Green vs Eastleigh </t>
    </r>
    <r>
      <rPr>
        <b/>
        <sz val="11"/>
        <color rgb="FF0070C0"/>
        <rFont val="Calibri"/>
        <family val="2"/>
        <scheme val="minor"/>
      </rPr>
      <t>9/4/7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7/5/8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</si>
  <si>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28,9% mit UNTER LIGA, Meta-Scalping bei MITTEL und das Teamprofil bei OVER 3,00.</t>
  </si>
  <si>
    <t>4 | 36 | 46</t>
  </si>
  <si>
    <t>98,92% | 98,78% | 98,64%</t>
  </si>
  <si>
    <t>7-8 | 26-27 | 81-82</t>
  </si>
  <si>
    <t>96,61% | 95,93% | 95,93%</t>
  </si>
  <si>
    <t>33-37</t>
  </si>
  <si>
    <t>33-36, 80-82</t>
  </si>
  <si>
    <t>33-36</t>
  </si>
  <si>
    <t>Sutton</t>
  </si>
  <si>
    <t>Aldershot</t>
  </si>
  <si>
    <t>4-1 / 13,3%-3,3%</t>
  </si>
  <si>
    <t>1T:45'-&gt;U5,5/97,6% | 2T:45'-&gt;U6,5/98,1%</t>
  </si>
  <si>
    <t>30' | 97,5% | H18/G17/L121</t>
  </si>
  <si>
    <t>35' | 99,3% | H17/G17/L115</t>
  </si>
  <si>
    <t>40' | 97,6% | H17/G17/L109</t>
  </si>
  <si>
    <r>
      <t xml:space="preserve">Sutton vs Aldershot </t>
    </r>
    <r>
      <rPr>
        <b/>
        <sz val="11"/>
        <color rgb="FF0070C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5/4/11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</si>
  <si>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30,8% mit NEUTRAL, Meta-Scalping bei MITTEL und das Teamprofil bei OVER 2,50.</t>
  </si>
  <si>
    <t>1-6 | 49-56</t>
  </si>
  <si>
    <t>1 | 22 | 40</t>
  </si>
  <si>
    <t>99,32% | 98,38% | 98,24%</t>
  </si>
  <si>
    <t>1-2 | 21-22 | 40-41</t>
  </si>
  <si>
    <t>97,43% | 96,49% | 97,03%</t>
  </si>
  <si>
    <t>0-6, 29-33, 49-56</t>
  </si>
  <si>
    <t>3-5, 31-33, 36-38, 54-56</t>
  </si>
  <si>
    <t>3-5, 31-33, 54-56</t>
  </si>
  <si>
    <t>Beide treffen: H 0/10; G 1/10</t>
  </si>
  <si>
    <t>Genau 0 Gesamttore: H 0/10; G 0/10</t>
  </si>
  <si>
    <t>Unter 4,5: (9/9)</t>
  </si>
  <si>
    <t>Farnborough</t>
  </si>
  <si>
    <t>Weston-super-Mare</t>
  </si>
  <si>
    <t>30' | 96,8% | H18/G17/L125</t>
  </si>
  <si>
    <t>35' | 97,3% | H16/G15/L113</t>
  </si>
  <si>
    <t>40' | 99,1% | H16/G14/L107</t>
  </si>
  <si>
    <r>
      <t xml:space="preserve">Farnborough vs Weston-super-Mare </t>
    </r>
    <r>
      <rPr>
        <b/>
        <sz val="11"/>
        <color rgb="FF0070C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</si>
  <si>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30,8% mit ERHÖHTES RISIKO, Meta-Scalping bei GERING und das Teamprofil bei OVER 2,75.</t>
  </si>
  <si>
    <t>1 | 34 | 44</t>
  </si>
  <si>
    <t>98,71% | 98,71% | 99,48%</t>
  </si>
  <si>
    <t>9-10 | 33-34 | 43-44</t>
  </si>
  <si>
    <t>96,39% | 96,39% | 97,42%</t>
  </si>
  <si>
    <t>9-13</t>
  </si>
  <si>
    <t>3-5, 9-12</t>
  </si>
  <si>
    <t>9-12</t>
  </si>
  <si>
    <t>H: Gesamttore max. 4 10/10 | G: HZ1 1. zu 2.Tor bis4m 0/6</t>
  </si>
  <si>
    <t>Über 2,5: (6/6)</t>
  </si>
  <si>
    <t>AC Milan</t>
  </si>
  <si>
    <t>Bologna</t>
  </si>
  <si>
    <t>1T:35'-&gt;U5,5/97,6% | 2T:40'-&gt;U6,5/97,6%</t>
  </si>
  <si>
    <t>30' | 99,4% | H23/G24/L136</t>
  </si>
  <si>
    <t>35' | 97,3% | H22/G24/L131</t>
  </si>
  <si>
    <t>40' | 99,4% | H21/G23/L119</t>
  </si>
  <si>
    <r>
      <t xml:space="preserve">AC Milan vs Bologna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1,4-1,1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</si>
  <si>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19,5% mit INTERESSANT, Meta-Scalping bei MITTEL und das Teamprofil bei NEUTRAL 2,50.</t>
  </si>
  <si>
    <t>1 | 4 | 8</t>
  </si>
  <si>
    <t>98,56% | 98,40% | 98,88%</t>
  </si>
  <si>
    <t>8-9 | 31-32 | 32-33</t>
  </si>
  <si>
    <t>97,12% | 96,47% | 96,79%</t>
  </si>
  <si>
    <t>38-40</t>
  </si>
  <si>
    <t>Genoa</t>
  </si>
  <si>
    <t>Juventus</t>
  </si>
  <si>
    <t>6 bis 9</t>
  </si>
  <si>
    <t>4-0 / 13,3%-0,%</t>
  </si>
  <si>
    <t>1T:50'-&gt;U4,5/97,6% | 2T:40'-&gt;U6,5/97,6%</t>
  </si>
  <si>
    <t>1T 91,5% | 2T 90,5%</t>
  </si>
  <si>
    <t>1T 91,2% | 2T 90,0%</t>
  </si>
  <si>
    <t>1T 94,8% | 2T 90,3%</t>
  </si>
  <si>
    <t>30' | 97,2% | H17/G22/L136</t>
  </si>
  <si>
    <t>35' | 99,0% | H16/G22/L131</t>
  </si>
  <si>
    <t>40' | 99,4% | H15/G21/L119</t>
  </si>
  <si>
    <r>
      <t xml:space="preserve">Genoa vs Juventus </t>
    </r>
    <r>
      <rPr>
        <b/>
        <sz val="11"/>
        <color rgb="FF0070C0"/>
        <rFont val="Calibri"/>
        <family val="2"/>
        <scheme val="minor"/>
      </rPr>
      <t>6/3/11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10/7/3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</si>
  <si>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6 bis 9, das 6-Minuten-Risiko liegt bei 23,4% mit UNTER LIGA, Meta-Scalping bei MITTEL und das Teamprofil bei NEUTRAL 2,50.</t>
  </si>
  <si>
    <t>2-7 | 31-39 | 42-47</t>
  </si>
  <si>
    <t>1 | 27 | 71</t>
  </si>
  <si>
    <t>99,52% | 98,72% | 98,56%</t>
  </si>
  <si>
    <t>4-5 | 8-9 | 71-72</t>
  </si>
  <si>
    <t>96,47% | 96,47% | 96,47%</t>
  </si>
  <si>
    <t>2-7, 31-39</t>
  </si>
  <si>
    <t>4-7, 11-13, 31-34, 69-72</t>
  </si>
  <si>
    <t>4-7, 31-34</t>
  </si>
  <si>
    <t>Beide treffen: H 1/10; G 0/10</t>
  </si>
  <si>
    <t>Unter 4,5: (14/14) | Über 0,5: (13/14) | Unter 4,5: (7/7) | Über 0,5: (7/7)</t>
  </si>
  <si>
    <t>Monza</t>
  </si>
  <si>
    <t>Napoli</t>
  </si>
  <si>
    <t>7-4 / 23,3%-13,3%</t>
  </si>
  <si>
    <t>30' | 99,4% | H18/G18/L136</t>
  </si>
  <si>
    <t>35' | 96,8% | H17/G18/L131</t>
  </si>
  <si>
    <t>40' | 99,4% | H13/G17/L119</t>
  </si>
  <si>
    <r>
      <t xml:space="preserve">Monza vs Napoli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</si>
  <si>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8 Min. grüne Minuten in den Bereichen 68 bis 72, das 6-Minuten-Risiko liegt bei 17,9% mit INTERESSANT, Meta-Scalping bei MITTEL und das Teamprofil bei OVER 2,50.</t>
  </si>
  <si>
    <t>3-17 | 67-78</t>
  </si>
  <si>
    <t>1 | 21 | 42</t>
  </si>
  <si>
    <t>99,09% | 99,27% | 98,72%</t>
  </si>
  <si>
    <t>4-5 | 20-21 | 41-42</t>
  </si>
  <si>
    <t>96,35% | 97,81% | 96,17%</t>
  </si>
  <si>
    <t>3-17, 67-78</t>
  </si>
  <si>
    <t>5-8, 10-17, 67-72, 74-76, 83-85</t>
  </si>
  <si>
    <t>5-8, 10-17, 67-72, 74-76</t>
  </si>
  <si>
    <t>H: Rückstand gedreht 0/7 | G: Führung ohne Ausgl. 5/5</t>
  </si>
  <si>
    <t>Niederlage nach Pausenführung: 0/5</t>
  </si>
  <si>
    <t>Parma</t>
  </si>
  <si>
    <t>Udinese</t>
  </si>
  <si>
    <t>71 bis 74</t>
  </si>
  <si>
    <t>1T:45'-&gt;U5,5/97,7% | 2T:40'-&gt;U6,5/97,6%</t>
  </si>
  <si>
    <t>30' | 99,4% | H22/G21/L136</t>
  </si>
  <si>
    <t>35' | 95,5% | H22/G21/L131</t>
  </si>
  <si>
    <t>40' | 99,4% | H21/G19/L119</t>
  </si>
  <si>
    <r>
      <t xml:space="preserve">Parma vs Udinese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0,7-1,5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</si>
  <si>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71 bis 74, das 6-Minuten-Risiko liegt bei 19,9% mit UNTER LIGA, Meta-Scalping bei MITTEL und das Teamprofil bei UNDER 2,50.</t>
  </si>
  <si>
    <t>10-15 | 72-78</t>
  </si>
  <si>
    <t>7 | 30 | 74</t>
  </si>
  <si>
    <t>99,04% | 98,56% | 98,72%</t>
  </si>
  <si>
    <t>6-7 | 27-28 | 29-30</t>
  </si>
  <si>
    <t>96,79% | 96,96% | 96,79%</t>
  </si>
  <si>
    <t>10-15, 51-55, 72-78</t>
  </si>
  <si>
    <t>6-8, 10-14, 19-21, 28-31, 72-74, 76-78</t>
  </si>
  <si>
    <t>10-14, 72-74, 76-78</t>
  </si>
  <si>
    <t>H: Beide treffen 0/10 | G: Rückstand ausgegl. 1/5</t>
  </si>
  <si>
    <t>Tore 61-75: H 0/10 (0T); G 0/10 (0T)</t>
  </si>
  <si>
    <t>Ohne Gegentor: H 1/10; G 0/10</t>
  </si>
  <si>
    <t>Über 0,5: (10/10) | Über 1,5: (5/5)</t>
  </si>
  <si>
    <t>Venezia</t>
  </si>
  <si>
    <t>Inter</t>
  </si>
  <si>
    <t>1T:45'-&gt;U5,5/99,0% | 2T:45'-&gt;U6,5/98,6%</t>
  </si>
  <si>
    <t>30' | 97,6% | H22/G20/L136</t>
  </si>
  <si>
    <t>35' | 97,0% | H22/G18/L131</t>
  </si>
  <si>
    <t>40' | 95,2% | H18/G15/L119</t>
  </si>
  <si>
    <r>
      <t xml:space="preserve">Venezia vs Inter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</si>
  <si>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25,1% mit NEUTRAL, Meta-Scalping bei GERING und das Teamprofil bei OVER 3,00.</t>
  </si>
  <si>
    <t>11-21 | 52-57</t>
  </si>
  <si>
    <t>4 | 8 | 27</t>
  </si>
  <si>
    <t>98,87% | 98,71% | 99,36%</t>
  </si>
  <si>
    <t>96,46% | 96,62% | 97,26%</t>
  </si>
  <si>
    <t>11-21, 31-35, 52-57</t>
  </si>
  <si>
    <t>2-5, 12-14, 32-34, 55-57</t>
  </si>
  <si>
    <t>12-14, 32-34, 55-57</t>
  </si>
  <si>
    <t>Carrarese</t>
  </si>
  <si>
    <t>Arezzo</t>
  </si>
  <si>
    <t>30 / 4</t>
  </si>
  <si>
    <t>30' | 99,8% | H17/G6/L132</t>
  </si>
  <si>
    <t>35' | 99,6% | H15/G6/L129</t>
  </si>
  <si>
    <t>40' | 99,2% | H15/G6/L123</t>
  </si>
  <si>
    <r>
      <t xml:space="preserve">Carrarese vs Arezzo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3/1/4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</si>
  <si>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30/4, das 6-Minuten-Risiko liegt bei 28,7% mit DATEN ZU DÜNN, Meta-Scalping bei GERING.</t>
  </si>
  <si>
    <t>zu wenig Daten (H:8 | A:4)</t>
  </si>
  <si>
    <t>5 | 11 | 30</t>
  </si>
  <si>
    <t>4-5 | 5-6 | 29-30</t>
  </si>
  <si>
    <t>98,91% | 98,91% | 98,91%</t>
  </si>
  <si>
    <t>nur 8 Spiele</t>
  </si>
  <si>
    <t>H: Gesamttore max. 3 10/10</t>
  </si>
  <si>
    <t>Juve Stabia</t>
  </si>
  <si>
    <t>Verona</t>
  </si>
  <si>
    <t>3 bis 6</t>
  </si>
  <si>
    <t>6-6 / 20,%-20,%</t>
  </si>
  <si>
    <t>1T:45'-&gt;U5,5/97,7% | 2T:40'-&gt;U6,5/98,1%</t>
  </si>
  <si>
    <t>30' | 99,8% | H22/G22/L132</t>
  </si>
  <si>
    <t>35' | 94,5% | H21/G22/L129</t>
  </si>
  <si>
    <t>40' | 97,3% | H20/G18/L123</t>
  </si>
  <si>
    <r>
      <t xml:space="preserve">Juve Stabia vs Verona </t>
    </r>
    <r>
      <rPr>
        <b/>
        <sz val="11"/>
        <color rgb="FF0070C0"/>
        <rFont val="Calibri"/>
        <family val="2"/>
        <scheme val="minor"/>
      </rPr>
      <t>5/10/5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3/6/11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</si>
  <si>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3 bis 6, das 6-Minuten-Risiko liegt bei 22,1% mit UNTER LIGA, Meta-Scalping bei MITTEL und das Teamprofil bei NEUTRAL 2,50.</t>
  </si>
  <si>
    <t>7-12</t>
  </si>
  <si>
    <t>1 | 15 | 46</t>
  </si>
  <si>
    <t>99,30% | 99,07% | 98,84%</t>
  </si>
  <si>
    <t>5-6 | 15-16 | 33-34</t>
  </si>
  <si>
    <t>97,45% | 96,98% | 96,98%</t>
  </si>
  <si>
    <t>0-5, 7-12, 19-23</t>
  </si>
  <si>
    <t>0-2, 7-12, 19-22</t>
  </si>
  <si>
    <t>H: Beide treffen 0/10 | G: Führung erreicht 2/10</t>
  </si>
  <si>
    <t>Pisa</t>
  </si>
  <si>
    <t>Palermo</t>
  </si>
  <si>
    <t>6-8 / 20,%-26,7%</t>
  </si>
  <si>
    <t>30' | 97,9% | H20/G17/L132</t>
  </si>
  <si>
    <t>35' | 99,6% | H18/G17/L129</t>
  </si>
  <si>
    <t>40' | 99,2% | H17/G15/L123</t>
  </si>
  <si>
    <r>
      <t xml:space="preserve">Pisa vs Palermo </t>
    </r>
    <r>
      <rPr>
        <b/>
        <sz val="11"/>
        <color rgb="FF0070C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13/4/3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</si>
  <si>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23,8% mit NEUTRAL, Meta-Scalping bei GERING und das Teamprofil bei OVER 2,50.</t>
  </si>
  <si>
    <t>4-18 | 33-40</t>
  </si>
  <si>
    <t>20 | 34 | 66</t>
  </si>
  <si>
    <t>16-17 | 33-34 | 34-35</t>
  </si>
  <si>
    <t>96,38% | 96,60% | 96,81%</t>
  </si>
  <si>
    <t>4-18, 33-40, 81-85</t>
  </si>
  <si>
    <t>4-8, 10-17, 33-38</t>
  </si>
  <si>
    <t>SC0</t>
  </si>
  <si>
    <t>Aberdeen</t>
  </si>
  <si>
    <t>Falkirk</t>
  </si>
  <si>
    <t>18 bis 22, 61 bis 65</t>
  </si>
  <si>
    <t>1T:35'-&gt;U5,5/97,6% | 2T:40'-&gt;U6,5/97,8%</t>
  </si>
  <si>
    <t>30' | 97,7% | H18/G22/L124</t>
  </si>
  <si>
    <t>35' | 97,0% | H17/G20/L115</t>
  </si>
  <si>
    <t>40' | 97,4% | H15/G18/L101</t>
  </si>
  <si>
    <r>
      <t xml:space="preserve">Aberdeen vs Falkirk </t>
    </r>
    <r>
      <rPr>
        <b/>
        <sz val="11"/>
        <color rgb="FF0070C0"/>
        <rFont val="Calibri"/>
        <family val="2"/>
        <scheme val="minor"/>
      </rPr>
      <t>4/4/12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7/4/9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</si>
  <si>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10 Min. grüne Minuten in den Bereichen 18 bis 22, 61 bis 65, das 6-Minuten-Risiko liegt bei 25,9% mit UNTER LIGA, Meta-Scalping bei GERING und das Teamprofil bei NEUTRAL 2,50.</t>
  </si>
  <si>
    <t>6-12 | 20-28 | 46-57 | 74-88</t>
  </si>
  <si>
    <t>1 | 46 | 70</t>
  </si>
  <si>
    <t>99,08% | 98,71% | 98,71%</t>
  </si>
  <si>
    <t>1-2 | 10-11 | 18-19</t>
  </si>
  <si>
    <t>97,60% | 95,94% | 96,31%</t>
  </si>
  <si>
    <t>6-12, 20-28, 46-57, 74-85</t>
  </si>
  <si>
    <t>10-12, 20-22, 48-53, 63-66, 76-78, 80-83</t>
  </si>
  <si>
    <t>10-12, 20-22, 48-53, 76-78, 80-83</t>
  </si>
  <si>
    <t>Unter 4,5 · Heim 8 / Gast 5</t>
  </si>
  <si>
    <t>Celtic</t>
  </si>
  <si>
    <t>Dundee Utd</t>
  </si>
  <si>
    <t>1T:40'-&gt;U5,5/98,1% | 2T:40'-&gt;U6,5/97,8%</t>
  </si>
  <si>
    <t>30' | 99,4% | H15/G19/L124</t>
  </si>
  <si>
    <t>35' | 94,7% | H15/G18/L115</t>
  </si>
  <si>
    <t>40' | 99,5% | H12/G15/L101</t>
  </si>
  <si>
    <r>
      <t xml:space="preserve">Celtic vs Dundee Utd </t>
    </r>
    <r>
      <rPr>
        <b/>
        <sz val="11"/>
        <color rgb="FF0070C0"/>
        <rFont val="Calibri"/>
        <family val="2"/>
        <scheme val="minor"/>
      </rPr>
      <t>16/1/3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8/6/6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2,2-0,9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</si>
  <si>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30,7% mit ERHÖHTES RISIKO, Meta-Scalping bei GERING und das Teamprofil bei OVER 2,50.</t>
  </si>
  <si>
    <t>57-64</t>
  </si>
  <si>
    <t>2 | 69 | 85</t>
  </si>
  <si>
    <t>98,92% | 98,55% | 98,55%</t>
  </si>
  <si>
    <t>1-2 | 41-42 | 46-47</t>
  </si>
  <si>
    <t>96,93% | 96,20% | 96,56%</t>
  </si>
  <si>
    <t>9S 0U 1N</t>
  </si>
  <si>
    <t>1. HZ: mindestens 1 Tor | H 8/10; G 10/10</t>
  </si>
  <si>
    <t>H: Führung ohne Ausgl. 6/6 | G: Rückstand ausgegl. 0/5</t>
  </si>
  <si>
    <t>Gegentore 76-90+: H 0/10 (0T); G 0/10 (0T)</t>
  </si>
  <si>
    <t>Über 0,5: (7/7)</t>
  </si>
  <si>
    <t>Dundee FC</t>
  </si>
  <si>
    <t>Kilmarnock</t>
  </si>
  <si>
    <t>60 bis 63</t>
  </si>
  <si>
    <t>8-7 / 26,7%-23,3%</t>
  </si>
  <si>
    <t>1T:45'-&gt;U5,5/97,8% | 2T:45'-&gt;U6,5/97,6%</t>
  </si>
  <si>
    <t>30' | 95,8% | H21/G16/L124</t>
  </si>
  <si>
    <t>35' | 96,9% | H19/G15/L115</t>
  </si>
  <si>
    <t>40' | 99,5% | H18/G15/L101</t>
  </si>
  <si>
    <r>
      <t xml:space="preserve">Dundee FC vs Kilmarnock </t>
    </r>
    <r>
      <rPr>
        <b/>
        <sz val="11"/>
        <color rgb="FF0070C0"/>
        <rFont val="Calibri"/>
        <family val="2"/>
        <scheme val="minor"/>
      </rPr>
      <t>6/7/7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1,5-1,4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</si>
  <si>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60 bis 63, das 6-Minuten-Risiko liegt bei 31,5% mit ERHÖHTES RISIKO, Meta-Scalping bei GERING und das Teamprofil bei OVER 2,50.</t>
  </si>
  <si>
    <t>2-7 | 17-22</t>
  </si>
  <si>
    <t>32 | 46 | 48</t>
  </si>
  <si>
    <t>98,52% | 98,52% | 98,70%</t>
  </si>
  <si>
    <t>32-33 | 41-42 | 42-43</t>
  </si>
  <si>
    <t>96,47% | 96,29% | 96,10%</t>
  </si>
  <si>
    <t>2-7, 17-22</t>
  </si>
  <si>
    <t>20-22, 33-35, 62-65, 75-77</t>
  </si>
  <si>
    <t>20-22</t>
  </si>
  <si>
    <t>Unter 4,5 · Heim 8 / Gast 4</t>
  </si>
  <si>
    <t>Über 1,5: (11/12) | Über 2,5: (7/7)</t>
  </si>
  <si>
    <t>Hearts</t>
  </si>
  <si>
    <t>Rangers</t>
  </si>
  <si>
    <t>4-3 / 13,3%-10,%</t>
  </si>
  <si>
    <t>1T:45'-&gt;U5,5/97,9% | 2T:40'-&gt;U6,5/97,8%</t>
  </si>
  <si>
    <t>30' | 99,4% | H17/G18/L124</t>
  </si>
  <si>
    <t>35' | 96,6% | H17/G16/L115</t>
  </si>
  <si>
    <t>40' | 99,5% | H16/G12/L101</t>
  </si>
  <si>
    <r>
      <t xml:space="preserve">Hearts vs Rangers </t>
    </r>
    <r>
      <rPr>
        <b/>
        <sz val="11"/>
        <color rgb="FF0070C0"/>
        <rFont val="Calibri"/>
        <family val="2"/>
        <scheme val="minor"/>
      </rPr>
      <t>12/2/6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13/6/1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</si>
  <si>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22,4% mit INTERESSANT, Meta-Scalping bei MITTEL und das Teamprofil bei OVER 2,50.</t>
  </si>
  <si>
    <t>61-66</t>
  </si>
  <si>
    <t>1 | 10 | 70</t>
  </si>
  <si>
    <t>99,26% | 98,89% | 98,33%</t>
  </si>
  <si>
    <t>1-2 | 2-3 | 82-83</t>
  </si>
  <si>
    <t>97,41% | 95,93% | 96,11%</t>
  </si>
  <si>
    <t>61-66, 70-74</t>
  </si>
  <si>
    <t>0-3, 25-27, 34-36, 51-53, 63-66</t>
  </si>
  <si>
    <t>63-66</t>
  </si>
  <si>
    <t>Über 0,5: (21/22) | Unter 4,5: (11/11) | Über 0,5: (10/11)</t>
  </si>
  <si>
    <t>St Johnstone</t>
  </si>
  <si>
    <t>Motherwell</t>
  </si>
  <si>
    <t>1T:45'-&gt;U5,5/99,1% | 2T:45'-&gt;U6,5/97,6%</t>
  </si>
  <si>
    <t>30' | 97,6% | H18/G21/L124</t>
  </si>
  <si>
    <t>35' | 96,8% | H17/G18/L115</t>
  </si>
  <si>
    <t>40' | 99,5% | H17/G15/L101</t>
  </si>
  <si>
    <r>
      <t xml:space="preserve">St Johnstone vs Motherwell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6/4/10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</si>
  <si>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1 bis 6, das 6-Minuten-Risiko liegt bei 26,4% mit UNTER LIGA, Meta-Scalping bei MITTEL und das Teamprofil bei NEUTRAL 2,50.</t>
  </si>
  <si>
    <t>3-11 | 61-68</t>
  </si>
  <si>
    <t>7 | 11 | 85</t>
  </si>
  <si>
    <t>98,91% | 98,91% | 99,27%</t>
  </si>
  <si>
    <t>7-8 | 10-11 | 84-85</t>
  </si>
  <si>
    <t>96,55% | 97,64% | 96,91%</t>
  </si>
  <si>
    <t>3-11, 61-68, 73-77</t>
  </si>
  <si>
    <t>6-11, 61-65, 73-77</t>
  </si>
  <si>
    <t>Sieg nach erstem Gegentor: 0/6</t>
  </si>
  <si>
    <t>Unter 3,5: (19/21) | Über 0,5: (21/21) | Unter 3,5: (10/11) | Über 1,5: (10/11)</t>
  </si>
  <si>
    <t>St. Mirren</t>
  </si>
  <si>
    <t>Hibernian</t>
  </si>
  <si>
    <t>6-3 / 20,%-10,%</t>
  </si>
  <si>
    <t>1T:45'-&gt;U5,5/99,1% | 2T:40'-&gt;U6,5/97,8%</t>
  </si>
  <si>
    <t>30' | 99,4% | H22/G21/L124</t>
  </si>
  <si>
    <t>35' | 95,0% | H21/G19/L115</t>
  </si>
  <si>
    <t>40' | 93,0% | H18/G17/L101</t>
  </si>
  <si>
    <r>
      <t xml:space="preserve">St. Mirren vs Hibernian </t>
    </r>
    <r>
      <rPr>
        <b/>
        <sz val="11"/>
        <color rgb="FF0070C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</si>
  <si>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24,7% mit INTERESSANT, Meta-Scalping bei MITTEL und das Teamprofil bei NEUTRAL 2,50.</t>
  </si>
  <si>
    <t>75-82</t>
  </si>
  <si>
    <t>21 | 23 | 46</t>
  </si>
  <si>
    <t>98,72% | 99,09% | 98,54%</t>
  </si>
  <si>
    <t>1-2 | 10-11 | 22-23</t>
  </si>
  <si>
    <t>97,45% | 96,90% | 96,53%</t>
  </si>
  <si>
    <t>7-10, 26-28, 32-34, 46-48, 52-54, 62-65, 75-82</t>
  </si>
  <si>
    <t>Unter 3,5 · Heim 3 / Gast 6</t>
  </si>
  <si>
    <t>2S 0U 8N</t>
  </si>
  <si>
    <t>H: Führung ohne Ausgl. 5/5 | G: Rückstand ausgegl. 1/8</t>
  </si>
  <si>
    <t>Unter 4,5: (24/25) | Über 0,5: (24/25) | Unter 4,5: (13/13) | Über 0,5: (12/13)</t>
  </si>
  <si>
    <t>SL1</t>
  </si>
  <si>
    <t>Kosice</t>
  </si>
  <si>
    <t>Dun. Streda</t>
  </si>
  <si>
    <t>9-2 / 30,%-6,7%</t>
  </si>
  <si>
    <t>1T:40'-&gt;U5,5/97,5% | 2T:45'-&gt;U6,5/98,5%</t>
  </si>
  <si>
    <t>30' | 92,3% | H20/G22/L139</t>
  </si>
  <si>
    <t>35' | 95,2% | H17/G19/L131</t>
  </si>
  <si>
    <t>40' | 96,7% | H15/G18/L124</t>
  </si>
  <si>
    <r>
      <t xml:space="preserve">Kosice vs Dun. Streda </t>
    </r>
    <r>
      <rPr>
        <b/>
        <sz val="11"/>
        <color rgb="FF0070C0"/>
        <rFont val="Calibri"/>
        <family val="2"/>
        <scheme val="minor"/>
      </rPr>
      <t>7/8/5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</si>
  <si>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29,8% mit NEUTRAL, Meta-Scalping bei GERING und das Teamprofil bei OVER 3,00.</t>
  </si>
  <si>
    <t>40-47</t>
  </si>
  <si>
    <t>1 | 37 | 49</t>
  </si>
  <si>
    <t>99,30% | 98,95% | 98,95%</t>
  </si>
  <si>
    <t>1-2 | 18-19 | 46-47</t>
  </si>
  <si>
    <t>97,56% | 97,21% | 96,86%</t>
  </si>
  <si>
    <t>ETTF: 1.Tor ab 34' | U2,5 HZ 100,0% | SEHR STARK</t>
  </si>
  <si>
    <t>4-6, 11-13, 59-61</t>
  </si>
  <si>
    <t>Trencin</t>
  </si>
  <si>
    <t>Slovan Bratislava</t>
  </si>
  <si>
    <t>16 bis 20</t>
  </si>
  <si>
    <t>1T:45'-&gt;U5,5/97,9% | 2T:45'-&gt;U6,5/98,5%</t>
  </si>
  <si>
    <t>30' | 99,5% | H20/G23/L139</t>
  </si>
  <si>
    <t>35' | 99,4% | H20/G22/L131</t>
  </si>
  <si>
    <t>40' | 99,2% | H18/G22/L124</t>
  </si>
  <si>
    <r>
      <t xml:space="preserve">Trencin vs Slovan Bratislava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</si>
  <si>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5 Min. grüne Minuten in den Bereichen 16 bis 20, das 6-Minuten-Risiko liegt bei 26,8% mit INTERESSANT, Meta-Scalping bei MITTEL und das Teamprofil bei OVER 2,50.</t>
  </si>
  <si>
    <t>27-33 | 40-49 | 60-65</t>
  </si>
  <si>
    <t>1 | 17 | 32</t>
  </si>
  <si>
    <t>98,51% | 99,26% | 98,51%</t>
  </si>
  <si>
    <t>9-10 | 16-17 | 17-18</t>
  </si>
  <si>
    <t>96,78% | 97,03% | 97,28%</t>
  </si>
  <si>
    <t>27-33, 60-65</t>
  </si>
  <si>
    <t>5-7, 27-33, 63-65, 69-71</t>
  </si>
  <si>
    <t>27-33, 63-65</t>
  </si>
  <si>
    <t>Gesamttore mind. 2: H 8/10; G 10/10</t>
  </si>
  <si>
    <t>Über 1,5: (18/18) | Über 1,5: (9/9)</t>
  </si>
  <si>
    <t>Nafta</t>
  </si>
  <si>
    <t>Aluminij</t>
  </si>
  <si>
    <t>24 / 30</t>
  </si>
  <si>
    <t>1T:45'-&gt;U5,5/98,3% | 2T:45'-&gt;U6,5/98,4%</t>
  </si>
  <si>
    <t>30' | 97,1% | H23/G22/L119</t>
  </si>
  <si>
    <t>35' | 91,6% | H20/G21/L104</t>
  </si>
  <si>
    <t>40' | 96,9% | H18/G18/L97</t>
  </si>
  <si>
    <r>
      <t xml:space="preserve">Nafta vs Aluminij </t>
    </r>
    <r>
      <rPr>
        <b/>
        <sz val="11"/>
        <color rgb="FF0070C0"/>
        <rFont val="Calibri"/>
        <family val="2"/>
        <scheme val="minor"/>
      </rPr>
      <t>6/5/9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</si>
  <si>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24/30, das 6-Minuten-Risiko liegt bei 29,0% mit NEUTRAL, Meta-Scalping bei GERING und das Teamprofil bei OVER 2,50.</t>
  </si>
  <si>
    <t>44-50</t>
  </si>
  <si>
    <t>1 | 13 | 61</t>
  </si>
  <si>
    <t>99,63% | 98,90% | 98,90%</t>
  </si>
  <si>
    <t>1-2 | 25-26 | 60-61</t>
  </si>
  <si>
    <t>96,70% | 97,44% | 97,07%</t>
  </si>
  <si>
    <t>46-50, 64-68</t>
  </si>
  <si>
    <t>0-2, 46-48, 74-76</t>
  </si>
  <si>
    <t>46-48</t>
  </si>
  <si>
    <t>Sieg nach erstem Gegentor: 0/5</t>
  </si>
  <si>
    <t>O. Ljubljana</t>
  </si>
  <si>
    <t>Celje</t>
  </si>
  <si>
    <t>30' | 94,8% | H18/G20/L119</t>
  </si>
  <si>
    <t>35' | 96,6% | H17/G17/L104</t>
  </si>
  <si>
    <t>40' | 94,1% | H15/G16/L97</t>
  </si>
  <si>
    <r>
      <t xml:space="preserve">O. Ljubljana vs Celje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11/4/5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1,9-0,9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</si>
  <si>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32,0% mit ERHÖHTES RISIKO, Meta-Scalping bei GERING und das Teamprofil bei OVER 2,50.</t>
  </si>
  <si>
    <t>11-16 | 43-49 | 71-77</t>
  </si>
  <si>
    <t>46 | 47 | 60</t>
  </si>
  <si>
    <t>98,65% | 99,16% | 98,82%</t>
  </si>
  <si>
    <t>32-33 | 46-47 | 60-61</t>
  </si>
  <si>
    <t>96,30% | 97,81% | 96,46%</t>
  </si>
  <si>
    <t>11-16, 71-77</t>
  </si>
  <si>
    <t>7-9, 14-16, 46-49, 74-76</t>
  </si>
  <si>
    <t>14-16, 74-76</t>
  </si>
  <si>
    <t>3S 7U 0N</t>
  </si>
  <si>
    <t>Tore 46-60: H 2/10 (3T); G 0/10 (0T)</t>
  </si>
  <si>
    <t>Über 0,5: (31/33) | Über 0,5: (15/16)</t>
  </si>
  <si>
    <t>Brommapojkarna</t>
  </si>
  <si>
    <t>Hacken</t>
  </si>
  <si>
    <t>1T:35'-&gt;U5,5/97,7% | 2T:45'-&gt;U6,5/98,6%</t>
  </si>
  <si>
    <t>30' | 99,4% | H19/G18/L120</t>
  </si>
  <si>
    <t>35' | 97,0% | H19/G18/L115</t>
  </si>
  <si>
    <t>40' | 99,5% | H19/G17/L108</t>
  </si>
  <si>
    <r>
      <t xml:space="preserve">Brommapojkarna vs Hacken </t>
    </r>
    <r>
      <rPr>
        <b/>
        <sz val="11"/>
        <color rgb="FF0070C0"/>
        <rFont val="Calibri"/>
        <family val="2"/>
        <scheme val="minor"/>
      </rPr>
      <t>8/4/8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</si>
  <si>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35,9% mit ERHÖHTES RISIKO, Meta-Scalping bei GERING und das Teamprofil bei OVER 2,75.</t>
  </si>
  <si>
    <t>19-27</t>
  </si>
  <si>
    <t>1 | 22 | 68</t>
  </si>
  <si>
    <t>99,27% | 98,54% | 98,54%</t>
  </si>
  <si>
    <t>1-2 | 30-31 | 42-43</t>
  </si>
  <si>
    <t>96,83% | 96,59% | 96,34%</t>
  </si>
  <si>
    <t>13-17, 19-27, 30-34</t>
  </si>
  <si>
    <t>13-16, 21-24, 31-34, 53-55, 72-74</t>
  </si>
  <si>
    <t>13-16, 21-24, 31-34</t>
  </si>
  <si>
    <t>Degerfors</t>
  </si>
  <si>
    <t>Vasteras SK</t>
  </si>
  <si>
    <t>0-7 / 0,%-23,3%</t>
  </si>
  <si>
    <t>30' | 99,4% | H22/G15/L120</t>
  </si>
  <si>
    <t>35' | 99,1% | H22/G15/L115</t>
  </si>
  <si>
    <t>40' | 97,8% | H21/G15/L108</t>
  </si>
  <si>
    <r>
      <t xml:space="preserve">Degerfors vs Vasteras SK </t>
    </r>
    <r>
      <rPr>
        <b/>
        <sz val="11"/>
        <color rgb="FF0070C0"/>
        <rFont val="Calibri"/>
        <family val="2"/>
        <scheme val="minor"/>
      </rPr>
      <t>3/4/13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9/3/8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</si>
  <si>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32,3% mit UNTER LIGA, Meta-Scalping bei GERING und das Teamprofil bei OVER 2,50.</t>
  </si>
  <si>
    <t>35 | 68 | 80</t>
  </si>
  <si>
    <t>99,36% | 99,15% | 98,72%</t>
  </si>
  <si>
    <t>34-35 | 35-36 | 46-47</t>
  </si>
  <si>
    <t>97,23% | 96,81% | 96,81%</t>
  </si>
  <si>
    <t>ETTF: 1.Tor ab 32' | U2,5 HZ 100,0% | SEHR STARK</t>
  </si>
  <si>
    <t>19-23, 64-68, 79-83</t>
  </si>
  <si>
    <t>20-23, 47-50, 64-66</t>
  </si>
  <si>
    <t>20-23, 64-66</t>
  </si>
  <si>
    <t>H: Rückstand ausgegl. 0/6 | G: Führung ohne Ausgl. 5/6</t>
  </si>
  <si>
    <t>H: Rückstand ausgegl. 0/6 | G: 1. Führung gehalten 5/6</t>
  </si>
  <si>
    <t>Über 0,5: (5/5)</t>
  </si>
  <si>
    <t>Goteborg</t>
  </si>
  <si>
    <t>Djurgarden</t>
  </si>
  <si>
    <t>3-3 / 10,%-10,%</t>
  </si>
  <si>
    <t>30' | 97,4% | H19/G15/L120</t>
  </si>
  <si>
    <t>35' | 92,9% | H18/G14/L115</t>
  </si>
  <si>
    <t>40' | 99,5% | H15/G14/L108</t>
  </si>
  <si>
    <r>
      <t xml:space="preserve">Goteborg vs Djurgarden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2,3-0,9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</si>
  <si>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32,0% mit UNTER LIGA, Meta-Scalping bei GERING und das Teamprofil bei OVER 2,75.</t>
  </si>
  <si>
    <t>1-8 | 14-23 | 46-51</t>
  </si>
  <si>
    <t>1 | 17 | 47</t>
  </si>
  <si>
    <t>99,79% | 98,72% | 99,15%</t>
  </si>
  <si>
    <t>1-2 | 17-18 | 46-47</t>
  </si>
  <si>
    <t>98,30% | 97,23% | 97,23%</t>
  </si>
  <si>
    <t>0-8, 14-23, 46-51, 68-72</t>
  </si>
  <si>
    <t>0-3, 5-8, 26-28, 31-33, 38-40, 55-57</t>
  </si>
  <si>
    <t>0-3, 5-8</t>
  </si>
  <si>
    <t>Unter 3,5 · Heim 4 / Gast 8</t>
  </si>
  <si>
    <t>1. HZ2-Tor kassiert: H 0/10; G 0/10</t>
  </si>
  <si>
    <t>Ohne eigenes Tor: H 1/10; G 0/10</t>
  </si>
  <si>
    <t>Halmstad</t>
  </si>
  <si>
    <t>Malmo FF</t>
  </si>
  <si>
    <t>30' | 96,1% | H23/G20/L120</t>
  </si>
  <si>
    <t>35' | 95,6% | H21/G20/L115</t>
  </si>
  <si>
    <t>40' | 99,5% | H19/G20/L108</t>
  </si>
  <si>
    <r>
      <t xml:space="preserve">Halmstad vs Malmo FF </t>
    </r>
    <r>
      <rPr>
        <b/>
        <sz val="11"/>
        <color rgb="FF0070C0"/>
        <rFont val="Calibri"/>
        <family val="2"/>
        <scheme val="minor"/>
      </rPr>
      <t>4/3/13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0,8-1,9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</si>
  <si>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27,9% mit INTERESSANT, Meta-Scalping bei MITTEL und das Teamprofil bei OVER 2,50.</t>
  </si>
  <si>
    <t>5-12 | 17-25 | 66-72 | 78-85</t>
  </si>
  <si>
    <t>41 | 47 | 66</t>
  </si>
  <si>
    <t>98,72% | 98,72% | 98,94%</t>
  </si>
  <si>
    <t>11-12 | 46-47 | 66-67</t>
  </si>
  <si>
    <t>97,23% | 96,60% | 97,66%</t>
  </si>
  <si>
    <t>5-12, 17-25, 58-62, 66-72, 78-85</t>
  </si>
  <si>
    <t>5-12, 17-19, 21-23, 34-36, 66-68, 70-72, 74-76, 78-80, 83-85</t>
  </si>
  <si>
    <t>5-12, 17-19, 21-23, 66-68, 70-72, 78-80, 83-85</t>
  </si>
  <si>
    <t>Unter 3,5 · Heim 6 / Gast 5</t>
  </si>
  <si>
    <t>US1</t>
  </si>
  <si>
    <t>Charlotte</t>
  </si>
  <si>
    <t>CF Montreal</t>
  </si>
  <si>
    <t>8-6 / 26,7%-20,%</t>
  </si>
  <si>
    <t>30' | 99,2% | H14/G18/L119</t>
  </si>
  <si>
    <t>35' | 99,8% | H13/G17/L112</t>
  </si>
  <si>
    <t>40' | 97,0% | H13/G16/L107</t>
  </si>
  <si>
    <r>
      <t xml:space="preserve">Charlotte vs CF Montreal </t>
    </r>
    <r>
      <rPr>
        <b/>
        <sz val="11"/>
        <color rgb="FF0070C0"/>
        <rFont val="Calibri"/>
        <family val="2"/>
        <scheme val="minor"/>
      </rPr>
      <t>9/6/5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2/7/11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</si>
  <si>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41,3% mit ERHÖHTES RISIKO, Meta-Scalping bei GERING und das Teamprofil bei OVER 3,00.</t>
  </si>
  <si>
    <t>29-34</t>
  </si>
  <si>
    <t>15 | 38 | 82</t>
  </si>
  <si>
    <t>98,81% | 98,81% | 99,29%</t>
  </si>
  <si>
    <t>1-2 | 2-3 | 3-4</t>
  </si>
  <si>
    <t>96,67% | 97,14% | 96,90%</t>
  </si>
  <si>
    <t>23-27, 29-34, 46-50</t>
  </si>
  <si>
    <t>2-4, 10-12, 25-27, 32-34, 47-49</t>
  </si>
  <si>
    <t>25-27, 32-34, 47-49</t>
  </si>
  <si>
    <t>Inter Miami</t>
  </si>
  <si>
    <t>FC Cincinnati</t>
  </si>
  <si>
    <t>10-11 / 33,3%-36,7%</t>
  </si>
  <si>
    <t>1T:45'-&gt;U6,5/99,5% | 2T:50'-&gt;U6,5/98,9%</t>
  </si>
  <si>
    <t>1T 85,4% | 2T 89,8%</t>
  </si>
  <si>
    <t>1T 91,1% | 2T 89,3%</t>
  </si>
  <si>
    <t>1T 78,9% | 2T 94,7%</t>
  </si>
  <si>
    <t>30' | 91,4% | H13/G19/L119</t>
  </si>
  <si>
    <t>35' | 99,8% | H11/G17/L112</t>
  </si>
  <si>
    <t>40' | 85,2% | H11/G14/L107</t>
  </si>
  <si>
    <r>
      <t xml:space="preserve">Inter Miami vs FC Cincinnati </t>
    </r>
    <r>
      <rPr>
        <b/>
        <sz val="11"/>
        <color rgb="FF0070C0"/>
        <rFont val="Calibri"/>
        <family val="2"/>
        <scheme val="minor"/>
      </rPr>
      <t>10/6/4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7/6/7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2,6-1,7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</si>
  <si>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41,5% mit ERHÖHTES RISIKO, Meta-Scalping bei GERING und das Teamprofil bei OVER 3,00.</t>
  </si>
  <si>
    <t>26-31</t>
  </si>
  <si>
    <t>8 | 22 | 47</t>
  </si>
  <si>
    <t>98,95% | 98,10% | 98,52%</t>
  </si>
  <si>
    <t>4-5 | 8-9 | 46-47</t>
  </si>
  <si>
    <t>96,20% | 96,84% | 96,62%</t>
  </si>
  <si>
    <t>26-31, 54-58</t>
  </si>
  <si>
    <t>0-2, 5-8</t>
  </si>
  <si>
    <t>Unter 4,5 · Heim 5 / Gast 4</t>
  </si>
  <si>
    <t>1. HZ: mindestens 1 Tor | H 10/10; G 9/10</t>
  </si>
  <si>
    <t>H: Rückstand gedreht 0/5 | G: Rückstand ausgegl. 0/7</t>
  </si>
  <si>
    <t>Genau 0 Gesamttore: H 1/10; G 0/10</t>
  </si>
  <si>
    <t>Über 0,5: (12/13)</t>
  </si>
  <si>
    <t>New England Revolution</t>
  </si>
  <si>
    <t>New York Red Bulls</t>
  </si>
  <si>
    <t>27 bis 30</t>
  </si>
  <si>
    <t>7-2 / 23,3%-6,7%</t>
  </si>
  <si>
    <t>1T:35'-&gt;U6,5/97,5% | 2T:45'-&gt;U6,5/98,4%</t>
  </si>
  <si>
    <t>1T 86,4% | 2T 90,0%</t>
  </si>
  <si>
    <t>1T 87,4% | 2T 89,7%</t>
  </si>
  <si>
    <t>1T 88,9% | 2T 91,9%</t>
  </si>
  <si>
    <t>30' | 99,2% | H18/G19/L119</t>
  </si>
  <si>
    <t>35' | 97,6% | H17/G19/L112</t>
  </si>
  <si>
    <t>40' | 99,3% | H15/G18/L107</t>
  </si>
  <si>
    <r>
      <t xml:space="preserve">New England Revolution vs New York Red Bulls </t>
    </r>
    <r>
      <rPr>
        <b/>
        <sz val="11"/>
        <color rgb="FF0070C0"/>
        <rFont val="Calibri"/>
        <family val="2"/>
        <scheme val="minor"/>
      </rPr>
      <t>10/3/7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8/3/9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1,6-1,5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</si>
  <si>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27 bis 30, das 6-Minuten-Risiko liegt bei 28,9% mit INTERESSANT, Meta-Scalping bei GERING und das Teamprofil bei OVER 3,00.</t>
  </si>
  <si>
    <t>27-35 | 39-48 | 50-55 | 75-80</t>
  </si>
  <si>
    <t>1 | 4 | 46</t>
  </si>
  <si>
    <t>98,82% | 99,01% | 99,21%</t>
  </si>
  <si>
    <t>1-2 | 3-4 | 46-47</t>
  </si>
  <si>
    <t>96,65% | 96,06% | 96,25%</t>
  </si>
  <si>
    <t>27-35, 50-55, 75-80</t>
  </si>
  <si>
    <t>0-2, 16-18, 27-33, 50-52, 78-80</t>
  </si>
  <si>
    <t>27-33, 50-52, 78-80</t>
  </si>
  <si>
    <t>7S 0U 3N</t>
  </si>
  <si>
    <t>H: Führung ohne Ausgl. 7/7 | G: Rückstand ausgegl. 0/5</t>
  </si>
  <si>
    <t>Ausgleich nach Rückstand: 0/5</t>
  </si>
  <si>
    <t>Über 0,5: (16/16) | Über 0,5: (8/8)</t>
  </si>
  <si>
    <t>New York City</t>
  </si>
  <si>
    <t>Atlanta Utd</t>
  </si>
  <si>
    <t>1T:40'-&gt;U5,5/97,5% | 2T:45'-&gt;U6,5/98,4%</t>
  </si>
  <si>
    <t>30' | 95,0% | H17/G19/L119</t>
  </si>
  <si>
    <t>35' | 97,4% | H16/G18/L112</t>
  </si>
  <si>
    <t>40' | 97,0% | H15/G16/L107</t>
  </si>
  <si>
    <r>
      <t xml:space="preserve">New York City vs Atlanta Utd </t>
    </r>
    <r>
      <rPr>
        <b/>
        <sz val="11"/>
        <color rgb="FF0070C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1,4-1,8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</si>
  <si>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30,3% mit INTERESSANT, Meta-Scalping bei GERING und das Teamprofil bei OVER 2,75.</t>
  </si>
  <si>
    <t>49-55 | 79-84</t>
  </si>
  <si>
    <t>19 | 31 | 34</t>
  </si>
  <si>
    <t>98,22% | 98,81% | 98,81%</t>
  </si>
  <si>
    <t>30-31 | 33-34 | 34-35</t>
  </si>
  <si>
    <t>96,24% | 96,83% | 96,63%</t>
  </si>
  <si>
    <t>23-27, 49-55, 61-65, 79-84</t>
  </si>
  <si>
    <t>0-2, 5-7, 25-27, 38-40, 62-64, 80-84</t>
  </si>
  <si>
    <t>25-27, 62-64, 80-84</t>
  </si>
  <si>
    <t>Über 1,5: (12/13) | Über 0,5: (6/6)</t>
  </si>
  <si>
    <t>Toronto FC</t>
  </si>
  <si>
    <t>DC United</t>
  </si>
  <si>
    <t>1T:30'-&gt;U6,5/98,3% | 2T:45'-&gt;U6,5/98,4%</t>
  </si>
  <si>
    <t>30' | 99,2% | H20/G21/L119</t>
  </si>
  <si>
    <t>35' | 99,8% | H20/G20/L112</t>
  </si>
  <si>
    <t>40' | 91,6% | H20/G19/L107</t>
  </si>
  <si>
    <r>
      <t xml:space="preserve">Toronto FC vs DC United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3/9/8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1,5-2,0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1,3-2,0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</si>
  <si>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bietet 7 Min. grüne Minuten in den Bereichen 28 bis 31, das 6-Minuten-Risiko liegt bei 32,1% mit UNTER LIGA, Meta-Scalping bei GERING und das Teamprofil bei OVER 3,00.</t>
  </si>
  <si>
    <t>30-37</t>
  </si>
  <si>
    <t>1 | 12 | 46</t>
  </si>
  <si>
    <t>98,82% | 98,62% | 98,62%</t>
  </si>
  <si>
    <t>1-2 | 11-12 | 46-47</t>
  </si>
  <si>
    <t>96,26% | 96,65% | 97,05%</t>
  </si>
  <si>
    <t>4-7, 9-12, 17-19, 30-34</t>
  </si>
  <si>
    <t>30-34</t>
  </si>
  <si>
    <t>Über 2,5 · Heim 4 / Gast 5</t>
  </si>
  <si>
    <t>Über 1,5: (13/14) | Unter 4,5: (6/6)</t>
  </si>
  <si>
    <t>FR3</t>
  </si>
  <si>
    <t>Amiens</t>
  </si>
  <si>
    <t>Thionville</t>
  </si>
  <si>
    <t>1T:45'-&gt;U5,5/98,9% | 2T:40'-&gt;U6,5/97,9%</t>
  </si>
  <si>
    <t>30' | 99,4% | H20/G8/L134</t>
  </si>
  <si>
    <t>35' | 99,2% | H20/G8/L126</t>
  </si>
  <si>
    <t>40' | 95,2% | H19/G8/L120</t>
  </si>
  <si>
    <r>
      <t xml:space="preserve">Amiens vs Thionville </t>
    </r>
    <r>
      <rPr>
        <b/>
        <sz val="11"/>
        <color rgb="FF0070C0"/>
        <rFont val="Calibri"/>
        <family val="2"/>
        <scheme val="minor"/>
      </rPr>
      <t>4/5/11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1,1-1,5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</si>
  <si>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30/5, das 6-Minuten-Risiko liegt bei 28,9% mit DATEN ZU DÜNN, Meta-Scalping bei GERING.</t>
  </si>
  <si>
    <t>3 | 4 | 27</t>
  </si>
  <si>
    <t>99,67% | 99,02% | 99,35%</t>
  </si>
  <si>
    <t>2-3 | 3-4 | 17-18</t>
  </si>
  <si>
    <t>98,69% | 98,69% | 97,71%</t>
  </si>
  <si>
    <t>Unter 4,5 · Heim 7 / Gast 5</t>
  </si>
  <si>
    <t>Gegentore 46-60: H 0/10 (0T); G 0/10 (0T)</t>
  </si>
  <si>
    <t>Fiorentina</t>
  </si>
  <si>
    <t>Atalanta</t>
  </si>
  <si>
    <t>30' | 99,4% | H22/G18/L136</t>
  </si>
  <si>
    <t>40' | 95,2% | H21/G16/L119</t>
  </si>
  <si>
    <r>
      <t xml:space="preserve">Fiorentina vs Atalanta </t>
    </r>
    <r>
      <rPr>
        <b/>
        <sz val="11"/>
        <color rgb="FF0070C0"/>
        <rFont val="Calibri"/>
        <family val="2"/>
        <scheme val="minor"/>
      </rPr>
      <t>5/7/8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1,0-1,5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1,5-1,5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</si>
  <si>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24,2% mit NEUTRAL, Meta-Scalping bei MITTEL und das Teamprofil bei NEUTRAL 2,50.</t>
  </si>
  <si>
    <t>13-22 | 60-65</t>
  </si>
  <si>
    <t>20 | 39 | 46</t>
  </si>
  <si>
    <t>98,39% | 98,39% | 98,39%</t>
  </si>
  <si>
    <t>4-5 | 15-16 | 20-21</t>
  </si>
  <si>
    <t>96,47% | 96,15% | 95,83%</t>
  </si>
  <si>
    <t>2-6, 13-22, 60-65</t>
  </si>
  <si>
    <t>2-6, 9-11, 14-22, 33-35, 48-50, 52-55, 61-65, 70-72, 78-80</t>
  </si>
  <si>
    <t>2-6, 14-22, 61-65</t>
  </si>
  <si>
    <t>Frosinone</t>
  </si>
  <si>
    <t>Lecce</t>
  </si>
  <si>
    <t>1T:30'-&gt;U5,5/97,6% | 2T:40'-&gt;U6,5/97,6%</t>
  </si>
  <si>
    <t>30' | 99,4% | H18/G19/L136</t>
  </si>
  <si>
    <t>35' | 99,0% | H18/G19/L131</t>
  </si>
  <si>
    <t>40' | 97,3% | H18/G19/L119</t>
  </si>
  <si>
    <r>
      <t xml:space="preserve">Frosinone vs Lecce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7/2/11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</si>
  <si>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26,4% mit ERHÖHTES RISIKO, Meta-Scalping bei GERING und das Teamprofil bei NEUTRAL 2,50.</t>
  </si>
  <si>
    <t>40-45</t>
  </si>
  <si>
    <t>12 | 39 | 79</t>
  </si>
  <si>
    <t>98,55% | 99,04% | 98,71%</t>
  </si>
  <si>
    <t>8-9 | 9-10 | 79-80</t>
  </si>
  <si>
    <t>96,78% | 96,78% | 96,14%</t>
  </si>
  <si>
    <t>0-4, 47-51</t>
  </si>
  <si>
    <t>68-70</t>
  </si>
  <si>
    <t>Gegentore 46-60: H 2/10 (2T); G 0/10 (0T)</t>
  </si>
  <si>
    <t>Niederlage nach eigenem Ersttor: 0/8</t>
  </si>
  <si>
    <t>MX1</t>
  </si>
  <si>
    <t>Club America</t>
  </si>
  <si>
    <t>Club Tijuana</t>
  </si>
  <si>
    <t>2 bis 7</t>
  </si>
  <si>
    <t>1T:40'-&gt;U5,5/98,0% | 2T:30'-&gt;U7,5/98,5%</t>
  </si>
  <si>
    <t>1T 90,3% | 2T 89,3%</t>
  </si>
  <si>
    <t>1T 91,3% | 2T 90,1%</t>
  </si>
  <si>
    <t>1T 91,8% | 2T 92,5%</t>
  </si>
  <si>
    <t>30' | 98,0% | H25/G21/L138</t>
  </si>
  <si>
    <t>35' | 94,7% | H24/G18/L132</t>
  </si>
  <si>
    <t>40' | 97,2% | H21/G17/L127</t>
  </si>
  <si>
    <r>
      <t xml:space="preserve">Club America vs Club Tijuana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9/7/4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2,1-1,3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1,6-1,2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|</t>
    </r>
  </si>
  <si>
    <t>Das Spiel bietet 6 Min. grüne Minuten in den Bereichen 2 bis 7, das 6-Minuten-Risiko liegt bei 27,1% mit NEUTRAL, Meta-Scalping bei MITTEL und das Teamprofil bei NEUTRAL 2,50.</t>
  </si>
  <si>
    <t>3-11 | 78-83</t>
  </si>
  <si>
    <t>1 | 7 | 46</t>
  </si>
  <si>
    <t>99,46% | 98,75% | 99,28%</t>
  </si>
  <si>
    <t>19-20 | 46-47 | 63-64</t>
  </si>
  <si>
    <t>96,78% | 97,14% | 96,42%</t>
  </si>
  <si>
    <t>3-11, 33-37, 78-83</t>
  </si>
  <si>
    <t>6-11, 13-16, 28-30, 47-49, 62-64</t>
  </si>
  <si>
    <t>6-11</t>
  </si>
  <si>
    <t>Unter 4,5 · Heim 11 / Gast 3</t>
  </si>
  <si>
    <t>H: Rückstand gedreht 0/6 | G: Führung ohne Ausgl. 5/6</t>
  </si>
  <si>
    <t>Unter 4,5: (15/16) | Unter 4,5: (8/8) | Über 1,5: (8/8)</t>
  </si>
  <si>
    <t>Grosuplje</t>
  </si>
  <si>
    <t>Bravo</t>
  </si>
  <si>
    <t>6 / 30</t>
  </si>
  <si>
    <t>1T:40'-&gt;U5,5/97,7% | 2T:45'-&gt;U6,5/98,4%</t>
  </si>
  <si>
    <t>30' | 96,8% | H7/G19/L119</t>
  </si>
  <si>
    <t>35' | 96,6% | H7/G17/L104</t>
  </si>
  <si>
    <t>40' | 93,6% | H7/G16/L97</t>
  </si>
  <si>
    <r>
      <t xml:space="preserve">Grosuplje vs Bravo </t>
    </r>
    <r>
      <rPr>
        <b/>
        <sz val="11"/>
        <color rgb="FF0070C0"/>
        <rFont val="Calibri"/>
        <family val="2"/>
        <scheme val="minor"/>
      </rPr>
      <t>3/2/7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12/5/3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1,3-2,1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</si>
  <si>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besitzt keinen ausgewiesenen Grünbereich; bei einer Datenbasis von 6/30, das 6-Minuten-Risiko liegt bei 30,9% mit DATEN ZU DÜNN, Meta-Scalping bei GERING.</t>
  </si>
  <si>
    <t>zu wenig Daten (H:6 | A:8)</t>
  </si>
  <si>
    <t>2 | 34 | 46</t>
  </si>
  <si>
    <t>99,64% | 98,91% | 98,91%</t>
  </si>
  <si>
    <t>1-2 | 2-3 | 53-54</t>
  </si>
  <si>
    <t>97,45% | 96,72% | 96,72%</t>
  </si>
  <si>
    <t>Unter 4,5 · Heim 3 / Gast 6</t>
  </si>
  <si>
    <t>H: Gesamttore mind. 2 10/10 | G: Gesamttore max. 4 10/10</t>
  </si>
  <si>
    <t>Hammarby</t>
  </si>
  <si>
    <t>Sirius</t>
  </si>
  <si>
    <t>1T:45'-&gt;U5,5/97,6% | 2T:45'-&gt;U6,5/98,6%</t>
  </si>
  <si>
    <t>30' | 97,2% | H18/G17/L120</t>
  </si>
  <si>
    <t>35' | 99,1% | H18/G16/L115</t>
  </si>
  <si>
    <t>40' | 97,2% | H16/G15/L108</t>
  </si>
  <si>
    <r>
      <t xml:space="preserve">Hammarby vs Sirius </t>
    </r>
    <r>
      <rPr>
        <b/>
        <sz val="11"/>
        <color rgb="FF0070C0"/>
        <rFont val="Calibri"/>
        <family val="2"/>
        <scheme val="minor"/>
      </rPr>
      <t>13/2/5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13/3/4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2,0-0,8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2,1-1,4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</si>
  <si>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37,6% mit ERHÖHTES RISIKO, Meta-Scalping bei GERING und das Teamprofil bei OVER 3,00.</t>
  </si>
  <si>
    <t>63-68</t>
  </si>
  <si>
    <t>1 | 27 | 36</t>
  </si>
  <si>
    <t>98,94% | 98,72% | 98,51%</t>
  </si>
  <si>
    <t>96,38% | 96,81% | 96,38%</t>
  </si>
  <si>
    <t>0-5, 63-68</t>
  </si>
  <si>
    <t>0-5, 26-28</t>
  </si>
  <si>
    <t>Unter 4,5 · Heim 7 / Gast 3</t>
  </si>
  <si>
    <t>Remis nach eigenem Ersttor: 0/8</t>
  </si>
  <si>
    <t>Über 0,5: (14/15)</t>
  </si>
  <si>
    <t>Kalmar</t>
  </si>
  <si>
    <t>GAIS</t>
  </si>
  <si>
    <t>1T:45'-&gt;U5,5/98,6% | 2T:45'-&gt;U6,5/98,6%</t>
  </si>
  <si>
    <t>30' | 95,0% | H17/G17/L120</t>
  </si>
  <si>
    <t>35' | 99,1% | H16/G14/L115</t>
  </si>
  <si>
    <t>40' | 97,2% | H16/G14/L108</t>
  </si>
  <si>
    <r>
      <t xml:space="preserve">Kalmar vs GAIS </t>
    </r>
    <r>
      <rPr>
        <b/>
        <sz val="11"/>
        <color rgb="FF0070C0"/>
        <rFont val="Calibri"/>
        <family val="2"/>
        <scheme val="minor"/>
      </rPr>
      <t>5/3/12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0,9-1,7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1,4-0,9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</si>
  <si>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29,2% mit INTERESSANT, Meta-Scalping bei MITTEL und das Teamprofil bei NEUTRAL 2,50.</t>
  </si>
  <si>
    <t>22-28 | 78-83</t>
  </si>
  <si>
    <t>1 | 28 | 86</t>
  </si>
  <si>
    <t>99,09% | 99,09% | 98,64%</t>
  </si>
  <si>
    <t>18-19 | 26-27 | 27-28</t>
  </si>
  <si>
    <t>96,36% | 96,59% | 97,27%</t>
  </si>
  <si>
    <t>22-28, 78-83</t>
  </si>
  <si>
    <t>0-2, 7-10, 22-24, 26-28, 38-40, 81-83</t>
  </si>
  <si>
    <t>22-24, 26-28, 81-83</t>
  </si>
  <si>
    <t>Ausgleich nach Rückstand: 0/8</t>
  </si>
  <si>
    <t>Orgryte</t>
  </si>
  <si>
    <t>Mjallby</t>
  </si>
  <si>
    <t>1T:45'-&gt;U5,5/97,7% | 2T:45'-&gt;U6,5/98,6%</t>
  </si>
  <si>
    <t>30' | 97,4% | H19/G24/L120</t>
  </si>
  <si>
    <t>35' | 96,9% | H17/G24/L115</t>
  </si>
  <si>
    <t>40' | 97,8% | H15/G22/L108</t>
  </si>
  <si>
    <r>
      <t xml:space="preserve">Orgryte vs Mjallby </t>
    </r>
    <r>
      <rPr>
        <b/>
        <sz val="11"/>
        <color rgb="FF0070C0"/>
        <rFont val="Calibri"/>
        <family val="2"/>
        <scheme val="minor"/>
      </rPr>
      <t>3/5/12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3/7/10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1,3-2,2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</si>
  <si>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33,9% mit NEUTRAL, Meta-Scalping bei GERING und das Teamprofil bei OVER 2,50.</t>
  </si>
  <si>
    <t>1 | 8 | 12</t>
  </si>
  <si>
    <t>98,51% | 98,94% | 98,72%</t>
  </si>
  <si>
    <t>1-2 | 8-9 | 9-10</t>
  </si>
  <si>
    <t>96,38% | 97,23% | 96,17%</t>
  </si>
  <si>
    <t>8-10, 33-36, 52-55</t>
  </si>
  <si>
    <t>Austin FC</t>
  </si>
  <si>
    <t>Real Salt Lake</t>
  </si>
  <si>
    <t>1T:30'-&gt;U6,5/97,8% | 2T:45'-&gt;U6,5/98,4%</t>
  </si>
  <si>
    <t>30' | 97,1% | H22/G18/L119</t>
  </si>
  <si>
    <t>35' | 97,6% | H22/G17/L112</t>
  </si>
  <si>
    <t>40' | 96,6% | H20/G14/L107</t>
  </si>
  <si>
    <r>
      <t xml:space="preserve">Austin FC vs Real Salt Lake </t>
    </r>
    <r>
      <rPr>
        <b/>
        <sz val="11"/>
        <color rgb="FF0070C0"/>
        <rFont val="Calibri"/>
        <family val="2"/>
        <scheme val="minor"/>
      </rPr>
      <t>5/6/9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5/5/10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1,4-1,6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</si>
  <si>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32,3% mit UNTER LIGA, Meta-Scalping bei GERING und das Teamprofil bei OVER 2,75.</t>
  </si>
  <si>
    <t>3 | 4 | 44</t>
  </si>
  <si>
    <t>98,89% | 98,67% | 98,89%</t>
  </si>
  <si>
    <t>2-3 | 3-4 | 43-44</t>
  </si>
  <si>
    <t>97,35% | 97,57% | 96,46%</t>
  </si>
  <si>
    <t>0-7</t>
  </si>
  <si>
    <t>0-7, 37-39</t>
  </si>
  <si>
    <t>Halbzeit unklar (1/10)</t>
  </si>
  <si>
    <t>G: FT-Sieg nach Rückst. 0/6</t>
  </si>
  <si>
    <t>Gesamttore mind. 2: H 9/10; G 10/10</t>
  </si>
  <si>
    <t>Unter 4,5: (10/11) | Über 1,5: (10/11) | Unter 4,5: (5/5) | Über 1,5: (5/5)</t>
  </si>
  <si>
    <t>Chicago Fire</t>
  </si>
  <si>
    <t>Orlando City</t>
  </si>
  <si>
    <t>9-9 / 30,%-30,%</t>
  </si>
  <si>
    <t>1T:40'-&gt;U6,5/97,9% | 2T:45'-&gt;U6,5/97,6%</t>
  </si>
  <si>
    <t>1T 90,2% | 2T 90,0%</t>
  </si>
  <si>
    <t>1T 90,0% | 2T 89,7%</t>
  </si>
  <si>
    <t>1T 100,0% | 2T 91,9%</t>
  </si>
  <si>
    <t>30' | 96,0% | H15/G12/L119</t>
  </si>
  <si>
    <t>35' | 99,8% | H14/G11/L112</t>
  </si>
  <si>
    <t>40' | 90,5% | H14/G11/L107</t>
  </si>
  <si>
    <r>
      <t xml:space="preserve">Chicago Fire vs Orlando City </t>
    </r>
    <r>
      <rPr>
        <b/>
        <sz val="11"/>
        <color rgb="FF0070C0"/>
        <rFont val="Calibri"/>
        <family val="2"/>
        <scheme val="minor"/>
      </rPr>
      <t>10/4/6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9/5/6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2,2-2,0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</si>
  <si>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1-6</t>
  </si>
  <si>
    <t>3 | 6 | 46</t>
  </si>
  <si>
    <t>98,62% | 98,82% | 98,62%</t>
  </si>
  <si>
    <t>5-6 | 35-36 | 36-37</t>
  </si>
  <si>
    <t>96,65% | 96,65% | 96,06%</t>
  </si>
  <si>
    <t>0-6</t>
  </si>
  <si>
    <t>Über 2,5 · Heim 4 / Gast 8</t>
  </si>
  <si>
    <t>FC Dallas</t>
  </si>
  <si>
    <t>Columbus Crew</t>
  </si>
  <si>
    <t>4-8 / 13,3%-26,7%</t>
  </si>
  <si>
    <t>1T:45'-&gt;U5,5/98,2% | 2T:45'-&gt;U6,5/98,4%</t>
  </si>
  <si>
    <t>30' | 96,7% | H20/G15/L119</t>
  </si>
  <si>
    <t>35' | 99,8% | H19/G14/L112</t>
  </si>
  <si>
    <t>40' | 94,3% | H18/G13/L107</t>
  </si>
  <si>
    <r>
      <t xml:space="preserve">FC Dallas vs Columbus Crew </t>
    </r>
    <r>
      <rPr>
        <b/>
        <sz val="11"/>
        <color rgb="FF0070C0"/>
        <rFont val="Calibri"/>
        <family val="2"/>
        <scheme val="minor"/>
      </rPr>
      <t>11/5/4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8/2/10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1,9-1,6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5x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</si>
  <si>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35,0% mit NEUTRAL, Meta-Scalping bei GERING und das Teamprofil bei OVER 3,00.</t>
  </si>
  <si>
    <t>26 | 46 | 67</t>
  </si>
  <si>
    <t>98,62% | 98,62% | 98,62%</t>
  </si>
  <si>
    <t>2-3 | 34-35 | 46-47</t>
  </si>
  <si>
    <t>96,25% | 96,45% | 96,65%</t>
  </si>
  <si>
    <t>35-37, 74-77, 79-82</t>
  </si>
  <si>
    <t>H: Führung ohne Ausgl. 5/5</t>
  </si>
  <si>
    <t>Gegentore 46-60: H 1/10 (1T); G 0/10 (0T)</t>
  </si>
  <si>
    <t>Minnesota United</t>
  </si>
  <si>
    <t>Sporting Kansas City</t>
  </si>
  <si>
    <t>9-7 / 30,%-23,3%</t>
  </si>
  <si>
    <t>1T:50'-&gt;U5,5/97,9% | 2T:45'-&gt;U6,5/98,4%</t>
  </si>
  <si>
    <t>30' | 94,7% | H18/G16/L119</t>
  </si>
  <si>
    <t>35' | 99,8% | H17/G15/L112</t>
  </si>
  <si>
    <t>40' | 99,3% | H17/G15/L107</t>
  </si>
  <si>
    <r>
      <t xml:space="preserve">Minnesota United vs Sporting Kansas City </t>
    </r>
    <r>
      <rPr>
        <b/>
        <sz val="11"/>
        <color rgb="FF0070C0"/>
        <rFont val="Calibri"/>
        <family val="2"/>
        <scheme val="minor"/>
      </rPr>
      <t>2/9/9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5/2/13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1,7-2,0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1,5-2,3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</si>
  <si>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38,3% mit ERHÖHTES RISIKO, Meta-Scalping bei GERING und das Teamprofil bei OVER 3,00.</t>
  </si>
  <si>
    <t>52-57</t>
  </si>
  <si>
    <t>1 | 2 | 21</t>
  </si>
  <si>
    <t>98,81% | 98,61% | 98,81%</t>
  </si>
  <si>
    <t>97,42% | 97,22% | 96,63%</t>
  </si>
  <si>
    <t>31-35, 52-57</t>
  </si>
  <si>
    <t>0-2, 31-35, 38-40, 52-54</t>
  </si>
  <si>
    <t>31-35, 52-54</t>
  </si>
  <si>
    <t>Über 0,5: (16/17) | Unter 4,5: (9/9)</t>
  </si>
  <si>
    <t>Nashville SC</t>
  </si>
  <si>
    <t>Philadelphia Union</t>
  </si>
  <si>
    <t>80 bis 83</t>
  </si>
  <si>
    <t>1T:40'-&gt;U5,5/97,5% | 2T:50'-&gt;U6,5/97,9%</t>
  </si>
  <si>
    <t>30' | 94,7% | H19/G17/L119</t>
  </si>
  <si>
    <t>35' | 99,8% | H18/G15/L112</t>
  </si>
  <si>
    <t>40' | 99,3% | H18/G15/L107</t>
  </si>
  <si>
    <r>
      <t xml:space="preserve">Nashville SC vs Philadelphia Union </t>
    </r>
    <r>
      <rPr>
        <b/>
        <sz val="11"/>
        <color rgb="FF0070C0"/>
        <rFont val="Calibri"/>
        <family val="2"/>
        <scheme val="minor"/>
      </rPr>
      <t>14/4/2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12/4/4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2,2-0,8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2,7-1,7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10x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</si>
  <si>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bietet 4 Min. grüne Minuten in den Bereichen 80 bis 83, das 6-Minuten-Risiko liegt bei 37,2% mit ERHÖHTES RISIKO, Meta-Scalping bei GERING und das Teamprofil bei OVER 3,00.</t>
  </si>
  <si>
    <t>34-40</t>
  </si>
  <si>
    <t>7 | 8 | 86</t>
  </si>
  <si>
    <t>98,73% | 98,73% | 98,73%</t>
  </si>
  <si>
    <t>6-7 | 7-8 | 85-86</t>
  </si>
  <si>
    <t>97,05% | 97,47% | 96,41%</t>
  </si>
  <si>
    <t>22-26, 34-40</t>
  </si>
  <si>
    <t>0-2, 6-9, 34-36, 38-40, 82-85</t>
  </si>
  <si>
    <t>34-36, 38-40</t>
  </si>
  <si>
    <t>Unter 3,5: (9/10) | Unter 3,5: (5/5) | Über 0,5: (5/5)</t>
  </si>
  <si>
    <t>San Jose Earthquakes</t>
  </si>
  <si>
    <t>Colorado Rapids</t>
  </si>
  <si>
    <t>1T:30'-&gt;U6,5/98,3% | 2T:40'-&gt;U7,5/97,9%</t>
  </si>
  <si>
    <t>1T 89,6% | 2T 89,0%</t>
  </si>
  <si>
    <t>1T 90,5% | 2T 93,3%</t>
  </si>
  <si>
    <t>1T 90,4% | 2T 94,1%</t>
  </si>
  <si>
    <t>30' | 99,2% | H20/G19/L119</t>
  </si>
  <si>
    <t>35' | 97,8% | H19/G19/L112</t>
  </si>
  <si>
    <t>40' | 97,2% | H18/G18/L107</t>
  </si>
  <si>
    <r>
      <t xml:space="preserve">San Jose Earthquakes vs Colorado Rapids </t>
    </r>
    <r>
      <rPr>
        <b/>
        <sz val="11"/>
        <color rgb="FF0070C0"/>
        <rFont val="Calibri"/>
        <family val="2"/>
        <scheme val="minor"/>
      </rPr>
      <t>4/8/8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1,3-1,9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1,0-1,1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2x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</si>
  <si>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34,6% mit NEUTRAL, Meta-Scalping bei GERING und das Teamprofil bei OVER 2,50.</t>
  </si>
  <si>
    <t>14-21 | 56-61</t>
  </si>
  <si>
    <t>32 | 63 | 84</t>
  </si>
  <si>
    <t>98,81% | 98,41% | 98,61%</t>
  </si>
  <si>
    <t>25-26 | 35-36 | 36-37</t>
  </si>
  <si>
    <t>95,43% | 96,02% | 96,02%</t>
  </si>
  <si>
    <t>14-21, 56-61</t>
  </si>
  <si>
    <t>14-17, 30-32, 59-61</t>
  </si>
  <si>
    <t>14-17, 59-61</t>
  </si>
  <si>
    <t>Gegentore 61-75: H 0/10 (0T); G 1/10 (2T)</t>
  </si>
  <si>
    <t>Über 0,5: (14/15) | Unter 4,5: (7/7) | Über 0,5: (7/7)</t>
  </si>
  <si>
    <t>Seattle Sounders</t>
  </si>
  <si>
    <t>Houston Dynamo</t>
  </si>
  <si>
    <t>1T:50'-&gt;U5,5/97,6% | 2T:50'-&gt;U6,5/97,8%</t>
  </si>
  <si>
    <t>30' | 97,4% | H21/G22/L119</t>
  </si>
  <si>
    <t>35' | 99,8% | H20/G21/L112</t>
  </si>
  <si>
    <t>40' | 97,4% | H20/G18/L107</t>
  </si>
  <si>
    <r>
      <t xml:space="preserve">Seattle Sounders vs Houston Dynamo </t>
    </r>
    <r>
      <rPr>
        <b/>
        <sz val="11"/>
        <color rgb="FF0070C0"/>
        <rFont val="Calibri"/>
        <family val="2"/>
        <scheme val="minor"/>
      </rPr>
      <t>4/7/9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7/9/4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1,2-1,6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1,2-1,0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3x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9x</t>
    </r>
    <r>
      <rPr>
        <sz val="11"/>
        <rFont val="Calibri"/>
        <family val="2"/>
        <scheme val="minor"/>
      </rPr>
      <t xml:space="preserve"> |</t>
    </r>
  </si>
  <si>
    <t>Das Spiel bietet 3 Min. grüne Minuten, das 6-Minuten-Risiko liegt bei 29,6% mit INTERESSANT, Meta-Scalping bei MITTEL und das Teamprofil bei OVER 2,50.</t>
  </si>
  <si>
    <t>1-11 | 25-32</t>
  </si>
  <si>
    <t>3 | 17 | 21</t>
  </si>
  <si>
    <t>98,62% | 98,62% | 98,81%</t>
  </si>
  <si>
    <t>2-3 | 16-17 | 17-18</t>
  </si>
  <si>
    <t>97,04% | 96,44% | 96,64%</t>
  </si>
  <si>
    <t>0-11, 25-32, 58-62</t>
  </si>
  <si>
    <t>3-11, 52-54</t>
  </si>
  <si>
    <t>3-11</t>
  </si>
  <si>
    <t>Houston Dynamo gab in 5 von 5 Spielen mit Führung ab Minute 46 diese Führung noch ab, und Seattle Sounders glich in 4 von 5 Spielen einen ab Minute 46 bestehenden oder entstandenen Rückstand wieder aus (jeweils letzte zehn Spiele).</t>
  </si>
  <si>
    <t>Houston Dynamo gab in 5 von 5 Spielen mit eigener Führung diese Führung wieder ab (letzte zehn Spiele).</t>
  </si>
  <si>
    <t>H: Rückstand ausgegl. 4/5 | G: Führung abgegeben 5/5</t>
  </si>
  <si>
    <t>Unter 4,5: (13/13) | Über 0,5: (12/13) | Unter 3,5: (6/6)</t>
  </si>
  <si>
    <t>St. Louis City</t>
  </si>
  <si>
    <t>Portland Timbers</t>
  </si>
  <si>
    <t>1T:50'-&gt;U5,5/97,6% | 2T:45'-&gt;U6,5/98,4%</t>
  </si>
  <si>
    <t>30' | 87,9% | H20/G16/L119</t>
  </si>
  <si>
    <t>35' | 99,8% | H19/G12/L112</t>
  </si>
  <si>
    <t>40' | 92,0% | H18/G12/L107</t>
  </si>
  <si>
    <r>
      <t xml:space="preserve">St. Louis City vs Portland Timbers </t>
    </r>
    <r>
      <rPr>
        <b/>
        <sz val="11"/>
        <color rgb="FF0070C0"/>
        <rFont val="Calibri"/>
        <family val="2"/>
        <scheme val="minor"/>
      </rPr>
      <t>12/6/2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6/6/8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2,3-1,3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1,8-1,9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</si>
  <si>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39,1% mit ERHÖHTES RISIKO, Meta-Scalping bei GERING und das Teamprofil bei OVER 3,00.</t>
  </si>
  <si>
    <t>46-52</t>
  </si>
  <si>
    <t>1 | 12 | 84</t>
  </si>
  <si>
    <t>99,22% | 98,45% | 98,70%</t>
  </si>
  <si>
    <t>1-2 | 12-13 | 57-58</t>
  </si>
  <si>
    <t>97,15% | 96,63% | 95,34%</t>
  </si>
  <si>
    <t>33-37, 46-52</t>
  </si>
  <si>
    <t>33-35, 46-50, 65-67</t>
  </si>
  <si>
    <t>33-35, 46-50</t>
  </si>
  <si>
    <t>Vancouver Whitecaps</t>
  </si>
  <si>
    <t>San Diego FC</t>
  </si>
  <si>
    <t>30' | 93,8% | H17/G14/L119</t>
  </si>
  <si>
    <t>35' | 99,8% | H17/G11/L112</t>
  </si>
  <si>
    <t>40' | 92,5% | H16/G11/L107</t>
  </si>
  <si>
    <r>
      <t xml:space="preserve">Vancouver Whitecaps vs San Diego FC </t>
    </r>
    <r>
      <rPr>
        <b/>
        <sz val="11"/>
        <color rgb="FF0070C0"/>
        <rFont val="Calibri"/>
        <family val="2"/>
        <scheme val="minor"/>
      </rPr>
      <t>8/5/7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5/8/7</t>
    </r>
    <r>
      <rPr>
        <sz val="11"/>
        <rFont val="Calibri"/>
        <family val="2"/>
        <scheme val="minor"/>
      </rPr>
      <t xml:space="preserve"> | Treffer: </t>
    </r>
    <r>
      <rPr>
        <b/>
        <sz val="11"/>
        <color rgb="FF0070C0"/>
        <rFont val="Calibri"/>
        <family val="2"/>
        <scheme val="minor"/>
      </rPr>
      <t>1,8-1,3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1,8-2,0</t>
    </r>
    <r>
      <rPr>
        <sz val="11"/>
        <rFont val="Calibri"/>
        <family val="2"/>
        <scheme val="minor"/>
      </rPr>
      <t xml:space="preserve"> | zu Null: </t>
    </r>
    <r>
      <rPr>
        <b/>
        <sz val="11"/>
        <color rgb="FF0070C0"/>
        <rFont val="Calibri"/>
        <family val="2"/>
        <scheme val="minor"/>
      </rPr>
      <t>7x</t>
    </r>
    <r>
      <rPr>
        <sz val="11"/>
        <rFont val="Calibri"/>
        <family val="2"/>
        <scheme val="minor"/>
      </rPr>
      <t xml:space="preserve"> - </t>
    </r>
    <r>
      <rPr>
        <b/>
        <sz val="11"/>
        <color rgb="FFFF0000"/>
        <rFont val="Calibri"/>
        <family val="2"/>
        <scheme val="minor"/>
      </rPr>
      <t>4x</t>
    </r>
    <r>
      <rPr>
        <sz val="11"/>
        <rFont val="Calibri"/>
        <family val="2"/>
        <scheme val="minor"/>
      </rPr>
      <t xml:space="preserve"> |</t>
    </r>
  </si>
  <si>
    <t>Das Spiel besitzt keinen ausgewiesenen Grünbereich, das 6-Minuten-Risiko liegt bei 34,6% mit NEUTRAL, Meta-Scalping bei GERING und das Teamprofil bei OVER 3,00.</t>
  </si>
  <si>
    <t>22 | 31 | 78</t>
  </si>
  <si>
    <t>99,05% | 99,05% | 98,42%</t>
  </si>
  <si>
    <t>21-22 | 30-31 | 68-69</t>
  </si>
  <si>
    <t>97,16% | 96,53% | 96,21%</t>
  </si>
  <si>
    <t>52-56</t>
  </si>
  <si>
    <t>0-2, 30-32, 46-49, 61-63, 69-71, 77-79</t>
  </si>
  <si>
    <t>Über 2,5 · Heim 5 / Gast 4</t>
  </si>
  <si>
    <t>G: FT-Sieg nach Rückst. 0/7</t>
  </si>
  <si>
    <t>FOOTBALL SCALPING – GOAL TIMES DASHBOARD</t>
  </si>
  <si>
    <t>Auswertung von 106 Spielen | 0 Ergebnisse vorhanden | Aktualisiert am 27.10.2026 10:31</t>
  </si>
  <si>
    <t>Zeitabschnitt</t>
  </si>
  <si>
    <t>Tore</t>
  </si>
  <si>
    <t>Blockstatus</t>
  </si>
  <si>
    <t>0–15</t>
  </si>
  <si>
    <t>torfrei</t>
  </si>
  <si>
    <t>Spiele insgesamt</t>
  </si>
  <si>
    <t>ausgewertete Ergebnisse</t>
  </si>
  <si>
    <t>unterschiedliche Ligen</t>
  </si>
  <si>
    <t>Datenbasis 30 / 30</t>
  </si>
  <si>
    <t>16–30</t>
  </si>
  <si>
    <t>mit Tor</t>
  </si>
  <si>
    <t>31–45</t>
  </si>
  <si>
    <t>46–60</t>
  </si>
  <si>
    <t>61–75</t>
  </si>
  <si>
    <t>Spiele mit Grünblöcken</t>
  </si>
  <si>
    <t>torfreie Grünblöcke</t>
  </si>
  <si>
    <t>Tore in Grünblöcken</t>
  </si>
  <si>
    <t>Torfrei-Quote der Blöcke</t>
  </si>
  <si>
    <t>Maximal-1-Tor-Quote der Blöcke</t>
  </si>
  <si>
    <t>76–90+</t>
  </si>
  <si>
    <t>Torfrei-Quote nach Haltedauer</t>
  </si>
  <si>
    <t>Haltedauer</t>
  </si>
  <si>
    <t>Torfrei-Quote</t>
  </si>
  <si>
    <t>ausgewertete Blöcke</t>
  </si>
  <si>
    <t>2 Minuten</t>
  </si>
  <si>
    <t>3 Minuten</t>
  </si>
  <si>
    <t>Ergebnisstatistik</t>
  </si>
  <si>
    <t>Erfolgskontrolle der grünen Zeitblöcke</t>
  </si>
  <si>
    <t>Ø Tore je Grünblock</t>
  </si>
  <si>
    <t>4 Minuten</t>
  </si>
  <si>
    <t>Kennzahl</t>
  </si>
  <si>
    <t>Wert</t>
  </si>
  <si>
    <t>Anteil</t>
  </si>
  <si>
    <t>Bedeutung</t>
  </si>
  <si>
    <t>Zusatzkennzahl</t>
  </si>
  <si>
    <t>kompletter Gruenblock</t>
  </si>
  <si>
    <t>Tore insgesamt</t>
  </si>
  <si>
    <t>Spiele mit auswertbaren Blöcken</t>
  </si>
  <si>
    <t>Ergebnis und Blockangaben vorhanden</t>
  </si>
  <si>
    <t>durchschnittliche Tore</t>
  </si>
  <si>
    <t>Grüne Einzelblöcke</t>
  </si>
  <si>
    <t>Jeder Bereich wie 24-33 zählt einzeln</t>
  </si>
  <si>
    <t>Berechnung jeweils ab Beginn des Grünblocks. Ein Tor exakt am Ende der Haltedauer gilt konservativ als Tor innerhalb der Haltedauer.</t>
  </si>
  <si>
    <t>Heimtore</t>
  </si>
  <si>
    <t>vollständig torfreie Blöcke</t>
  </si>
  <si>
    <t>Kein Tor innerhalb des Bereichs</t>
  </si>
  <si>
    <t>Ø Zeit bis zum ersten Tor im Grünblock</t>
  </si>
  <si>
    <t>Gasttore</t>
  </si>
  <si>
    <t>Blöcke mit Tor</t>
  </si>
  <si>
    <t>Mindestens ein Tor innerhalb des Bereichs</t>
  </si>
  <si>
    <t>Blöcke mit mindestens 2 Toren innerhalb des Bereichs</t>
  </si>
  <si>
    <t>Tore in der 1. Halbzeit</t>
  </si>
  <si>
    <t>Spiele: alle Blöcke torfrei</t>
  </si>
  <si>
    <t>0:0-Spiele</t>
  </si>
  <si>
    <t>Spiele: Tor in mindestens einem Block</t>
  </si>
  <si>
    <t>Beide Teams treffen</t>
  </si>
  <si>
    <t>Over 2,5 Tore</t>
  </si>
  <si>
    <t>noch keine auswertbaren Gruenbloecke</t>
  </si>
  <si>
    <t>Top-Spiele nach grünen Minuten – nur Datenbasis 30 / 30</t>
  </si>
  <si>
    <t>Rang</t>
  </si>
  <si>
    <t>grüne Minuten</t>
  </si>
  <si>
    <t>Datenbasis</t>
  </si>
  <si>
    <t>Ergebnis</t>
  </si>
  <si>
    <t>Bewertung der Grünblöcke</t>
  </si>
  <si>
    <t>noch kein Ergebnis</t>
  </si>
  <si>
    <t>noch nicht auswertbar</t>
  </si>
  <si>
    <t>Liga-Auswertung der grünen Zeitblöcke</t>
  </si>
  <si>
    <t>Es konnten noch keine vollständigen Liga-Ergebnisse ausgewertet werden.</t>
  </si>
  <si>
    <t>Spiele mit mindestens 2 Toren innerhalb eines Grünblocks</t>
  </si>
  <si>
    <t>Keine Spiele mit mindestens zwei Toren innerhalb eines Grünblocks gefunden.</t>
  </si>
  <si>
    <t>Restzeit FT über 0,5 Tore – Auswertung der roten Signale</t>
  </si>
  <si>
    <t>Signale gesamt</t>
  </si>
  <si>
    <t>ausgewertet</t>
  </si>
  <si>
    <t>Treffer</t>
  </si>
  <si>
    <t>Trefferquote</t>
  </si>
  <si>
    <t>–</t>
  </si>
  <si>
    <t>faire Quote</t>
  </si>
  <si>
    <t>noch offen</t>
  </si>
  <si>
    <t>nicht auswertbar</t>
  </si>
  <si>
    <t>ohne Treffer</t>
  </si>
  <si>
    <t>Ø bis 1. Tor</t>
  </si>
  <si>
    <t>sehr geringe Datenbasis</t>
  </si>
  <si>
    <t>Signalbereich</t>
  </si>
  <si>
    <t>Einstieg ab</t>
  </si>
  <si>
    <t>Trefferzeiten</t>
  </si>
  <si>
    <t>1. Tor danach</t>
  </si>
  <si>
    <t>Wartezeit</t>
  </si>
  <si>
    <t>36–45</t>
  </si>
  <si>
    <t>21–30</t>
  </si>
  <si>
    <t>26–35</t>
  </si>
  <si>
    <t>31–40</t>
  </si>
  <si>
    <t>Ein Treffer zählt, wenn ab Beginn des rot markierten Zeitabschnitts bis zum Spielende mindestens ein Tor fällt. Die rote Zelle bildet gemeinsam mit ihrer rechten Nachbarzelle den Signalbereich.</t>
  </si>
  <si>
    <t>2+ TORE IN KURZER ZEIT – Auswertung FB:FF</t>
  </si>
  <si>
    <t>Spiele</t>
  </si>
  <si>
    <t>Ø Prognose FB</t>
  </si>
  <si>
    <t>Ist 2+ ≤6</t>
  </si>
  <si>
    <t>ohne 2+ ≤6</t>
  </si>
  <si>
    <t>Quote ohne 2+ ≤6</t>
  </si>
  <si>
    <t>2+ ≤4</t>
  </si>
  <si>
    <t>Quote ohne 2+ ≤4</t>
  </si>
  <si>
    <t>Doppelt-Signale FD:FF</t>
  </si>
  <si>
    <t>Ergebnis fehlt</t>
  </si>
  <si>
    <t>Trefferzeiten unvollst.</t>
  </si>
  <si>
    <t>Ergebnisquelle</t>
  </si>
  <si>
    <t>Scalping ET:EU</t>
  </si>
  <si>
    <t>Scalping EZ</t>
  </si>
  <si>
    <t>0:0 gültig</t>
  </si>
  <si>
    <t>JA</t>
  </si>
  <si>
    <t>Bewertung FC</t>
  </si>
  <si>
    <t>offen / Daten</t>
  </si>
  <si>
    <t>Ø FB-Prognose</t>
  </si>
  <si>
    <t>2+ ≤6</t>
  </si>
  <si>
    <t>Quote ohne ≤6</t>
  </si>
  <si>
    <t>Quote ohne ≤4</t>
  </si>
  <si>
    <t>DOPPELT INTERESSANT – getrennte Kontrolle FD / FE / FF</t>
  </si>
  <si>
    <t>Signale</t>
  </si>
  <si>
    <t>Quote ≤6</t>
  </si>
  <si>
    <t>ohne 2+ ≤4</t>
  </si>
  <si>
    <t>Quote ≤4</t>
  </si>
  <si>
    <t>Kurzfazit</t>
  </si>
  <si>
    <t>Gesamt (FD)</t>
  </si>
  <si>
    <t>1. HZ (FE)</t>
  </si>
  <si>
    <t>2. HZ (FF)</t>
  </si>
  <si>
    <t>ERKENNTNIS / ZWISCHENFAZIT</t>
  </si>
  <si>
    <t>Noch keine abgeschlossenen und vollständig auswertbaren Spiele in Scalping!ET:EZ vorhanden. FB und FC zeigen bereits die Vorab-Prognosen, aber es wird bewusst noch keine Ist-Trefferquote berechnet. Noch offene Spiele (n=106) fließen nicht in die Ist-Quoten ein.</t>
  </si>
  <si>
    <t>Tore im Bereich</t>
  </si>
  <si>
    <t>2+ ≤6 Min.</t>
  </si>
  <si>
    <t>2+ ≤4 Min.</t>
  </si>
  <si>
    <t>NOCH OFFEN</t>
  </si>
  <si>
    <t>FB = prognostiziertes Risiko 2+ Tore / 6 Min.; FC = Bewertung; FD = Doppelt interessant Gesamtspiel; FE = 1. HZ; FF = 2. HZ. Ergebnisbasis ausschließlich Scalping: ET = Heimtore, EU = Gasttore, EZ = Trefferzeiten alle. ET/EU leer = NOCH OFFEN. Ein 0:0 ist ein gültiges Endergebnis. Bei mindestens zwei Toren müssen die EZ-Trefferzeiten vollständig sein; unvollständige Fälle fließen nicht in die Erfolgsquoten ein.</t>
  </si>
  <si>
    <t>ERKENNTNIS – DOPPELT INTERESSANT (FD:FF)</t>
  </si>
  <si>
    <t>Für DOPPELT INTERESSANT liegen aktuell noch keine abgeschlossenen und auswertbaren Signal-Ergebnisse vor. Deshalb werden für FD, FE und FF bewusst noch keine Erfolgsquoten formuliert.</t>
  </si>
  <si>
    <t>Für einen belastbaren Vergleich zwischen Gesamtspiel und getrennten Halbzeiten liegen derzeit noch nicht in allen Bereichen ausgewertete Signale vor. Die Quoten sollten deshalb zunächst weiter gesammelt werden.</t>
  </si>
  <si>
    <t>Für die drei DOPPELT-INTERESSANT-Bereiche liegen derzeit noch zu wenige ausgewertete Signale vor, um einen stärksten Bereich sinnvoll zu benennen.</t>
  </si>
  <si>
    <t>Einordnung in die Gesamtstrategie: Noch liegen keine abgeschlossenen und auswertbaren Ist-Daten vor. Die Vorab-Prognosen bleiben sichtbar, werden aber bewusst nicht als 0-%-Ist-Wert interpretiert.</t>
  </si>
  <si>
    <t>Zwischenfazit: Für die DOPPELT-INTERESSANT-Signale liegen noch keine abgeschlossenen Auswertungen vor. Eine inhaltliche Bewertung wäre deshalb zu früh.</t>
  </si>
  <si>
    <t>Datenbasis dieser Erkenntnis: 0 aktuell ausgewertete DOPPELT-INTERESSANT-Signal-Auswertungen aus FD:FF. Ein Spiel kann in mehreren Signalbereichen vorkommen. Die Aussagen werden bei jedem Makrolauf aus den aktuellen Dashboard-Werten neu berechnet.</t>
  </si>
  <si>
    <t>FT-TOROBERGRENZE – LIVE-TEST FI:FL</t>
  </si>
  <si>
    <t>FI-Spiele</t>
  </si>
  <si>
    <t>beendet</t>
  </si>
  <si>
    <t>ausgelöste Signale</t>
  </si>
  <si>
    <t>bestanden</t>
  </si>
  <si>
    <t>Ø Modell FI</t>
  </si>
  <si>
    <t>Abw. %-Pkt.</t>
  </si>
  <si>
    <t>Signal-Spiele</t>
  </si>
  <si>
    <t>Doppel-Bestätigungen</t>
  </si>
  <si>
    <t>0 / 0</t>
  </si>
  <si>
    <t>Daten unvollst.</t>
  </si>
  <si>
    <t>Resultate fehlen</t>
  </si>
  <si>
    <t>1T / 2T – tatsächlich ausgelöste FT-Signale</t>
  </si>
  <si>
    <t>Signal</t>
  </si>
  <si>
    <t>ausgelöst</t>
  </si>
  <si>
    <t>nicht bestanden</t>
  </si>
  <si>
    <t>Ø Modell</t>
  </si>
  <si>
    <t>Einordnung</t>
  </si>
  <si>
    <t>1T</t>
  </si>
  <si>
    <t>noch keine Auswertung</t>
  </si>
  <si>
    <t>2T</t>
  </si>
  <si>
    <t>FT-OBERGRENZEN – Trefferquote nach Under-Linie</t>
  </si>
  <si>
    <t>FT-Grenze</t>
  </si>
  <si>
    <t>Noch keine tatsächlich ausgelösten FI-Signale für eine Auswertung nach Under-Grenze.</t>
  </si>
  <si>
    <t>B1-B3 – 4-Minuten-torfrei / Modellreferenz FJ:FL</t>
  </si>
  <si>
    <t>Stufe</t>
  </si>
  <si>
    <t>Ø 1T</t>
  </si>
  <si>
    <t>n 1T</t>
  </si>
  <si>
    <t>Ø 2T</t>
  </si>
  <si>
    <t>n 2T</t>
  </si>
  <si>
    <t>Ø gesamt</t>
  </si>
  <si>
    <t>Hinweis</t>
  </si>
  <si>
    <t>B1</t>
  </si>
  <si>
    <t>Modellreferenz - keine Live-Trefferquote</t>
  </si>
  <si>
    <t>B2</t>
  </si>
  <si>
    <t>B3</t>
  </si>
  <si>
    <t>ERKENNTNIS / LIVE-TEST FT-TOROBERGRENZE</t>
  </si>
  <si>
    <t>Für die FT-Torobergrenze liegen aktuell noch keine tatsächlich ausgelösten und abgeschlossenen FI-Signale vor.</t>
  </si>
  <si>
    <t>Eine belastbare Statistik zu Spielen mit sowohl 1T- als auch 2T-Bestätigung liegt derzeit noch nicht vor.</t>
  </si>
  <si>
    <t>Noch keine einzelne Under-Grenze verfügt über mindestens 20 ausgelöste Signale. Die vorhandenen Under-Gruppen besitzen inzwischen jeweils eine brauchbare Mindeststichprobe.</t>
  </si>
  <si>
    <t>B1 bis B3 liegen über das aktuelle Angebot zusammen im Mittel bei 91,0% für ein 4-Minuten-torfreies Fenster. Diese Werte sind hier bewusst als Modellreferenz ausgewiesen und nicht als bereits gemessene Live-Trefferquote. Eine Gegenfall-Statistik wird noch nicht ausgegeben, weil bislang kein vollständig auswertbares FI-Signal ausgelöst wurde.</t>
  </si>
  <si>
    <t>GEGENFÄLLE – ausgelöst, aber FT-Obergrenze nicht gehalten</t>
  </si>
  <si>
    <t>Noch keine vollständig auswertbaren und tatsächlich ausgelösten FI-Signale - daher noch keine Gegenfall-Statistik.</t>
  </si>
  <si>
    <t>FI = FT-Obergrenze mit Trigger-Minute, Under-Linie und Modellwert. Ein Live-Signal zählt nur, wenn zum angegebenen Zeitpunkt exakt die genannte Toranzahl erreicht ist. FJ:FL = B1-B3 als 4-Minuten-torfrei-Modellreferenz. Ein Endergebnis zählt ausschließlich aus Scalping!ET:EU; Trefferzeiten kommen ausschließlich aus Scalping!EZ. Offene Spiele, unvollständige Trefferzeiten und nicht erreichte FI-Bedingungen fließen nicht in die Live-Trefferquote ein.</t>
  </si>
  <si>
    <t>Dokumentation FT-Torobergrenze: https://football-scalping-strategy.com/ft-torobergrenze-vom-backtest-zum-live-test/</t>
  </si>
  <si>
    <t>0:0-SCALP-LEITER &amp; META-SCALPING - LIVE-AUSWERTUNG FM:FQ</t>
  </si>
  <si>
    <t>DATENBASIS</t>
  </si>
  <si>
    <t>Spiele gesamt</t>
  </si>
  <si>
    <t>ET/EU ungültig</t>
  </si>
  <si>
    <t>Zeiten ungültig</t>
  </si>
  <si>
    <t>auswertbar</t>
  </si>
  <si>
    <t>FP fehlt</t>
  </si>
  <si>
    <t>FP/FQ-Hinweise</t>
  </si>
  <si>
    <t>FM:FO - 0:0-HALBZEIT-SCALP-LEITER / HZ UNDER 1,5 / 2 MIN.</t>
  </si>
  <si>
    <t>Trigger</t>
  </si>
  <si>
    <t>Bedingung</t>
  </si>
  <si>
    <t>0:0-Zustände</t>
  </si>
  <si>
    <t>0 Tore / 2M</t>
  </si>
  <si>
    <t>0T-Quote</t>
  </si>
  <si>
    <t>1 Tor / 2M</t>
  </si>
  <si>
    <t>2+ Tore / 2M</t>
  </si>
  <si>
    <t>max. 1 Tor</t>
  </si>
  <si>
    <t>Quote max. 1T</t>
  </si>
  <si>
    <t>30'</t>
  </si>
  <si>
    <t>0:0 HZ U1,5 | 2M</t>
  </si>
  <si>
    <t>Keine auswertbaren Signale</t>
  </si>
  <si>
    <t>35'</t>
  </si>
  <si>
    <t>40'</t>
  </si>
  <si>
    <t>FP:FQ - META-SCALPING / KURZZEIT-LIVE-PRÜFUNG</t>
  </si>
  <si>
    <t>FQ-Regel</t>
  </si>
  <si>
    <t>Angebot</t>
  </si>
  <si>
    <t>ohne 2+ &lt;=6</t>
  </si>
  <si>
    <t>Quote &lt;=6</t>
  </si>
  <si>
    <t>ohne 2+ &lt;=4</t>
  </si>
  <si>
    <t>Quote &lt;=4</t>
  </si>
  <si>
    <t>Abw. 6 (PP)</t>
  </si>
  <si>
    <t>Abw. 4 (PP)</t>
  </si>
  <si>
    <t>FQ &gt;= +2</t>
  </si>
  <si>
    <t>FQ 0 bis +1</t>
  </si>
  <si>
    <t>FQ &lt; 0</t>
  </si>
  <si>
    <t>GESAMT</t>
  </si>
  <si>
    <t>FP-Gruppen</t>
  </si>
  <si>
    <t>KOMBINATION - 0:0-SCALP-ZUSTÄNDE NACH META-SCALPING</t>
  </si>
  <si>
    <t>Triggerzustände</t>
  </si>
  <si>
    <t>0 Tore</t>
  </si>
  <si>
    <t>1 Tor</t>
  </si>
  <si>
    <t>2+ Tore</t>
  </si>
  <si>
    <t>Mehrfachzustände je Spiel möglich</t>
  </si>
  <si>
    <t>ERKENNTNIS - 0:0-SCALP-LEITER &amp; META-SCALPING</t>
  </si>
  <si>
    <t>Torfreie 2-Minuten-Fenster: 30': keine Fälle torfrei (0/0); 35': keine Fälle torfrei (0/0); 40': keine Fälle torfrei (0/0). Kleine Stichproben; noch keine gesicherte Rangfolge.</t>
  </si>
  <si>
    <t>Gegenfälle: 0 Fenster mit einem Tor und 0 mit mindestens zwei Toren. Die Einzelfälle stehen unten.</t>
  </si>
  <si>
    <t>Meta-Scalping, ohne 2+ Tore innerhalb &lt;=6 Minuten: HOCH keine Fälle, MITTEL keine Fälle, GERING keine Fälle. Paarvergleich nur innerhalb derselben Halbzeit, Nachspielzeit als zusätzliche Minuten.</t>
  </si>
  <si>
    <t>Kombination, torfreie Triggerzustände: HOCH keine Fälle, MITTEL keine Fälle, GERING keine Fälle. Mehrere Zustände desselben Spiels sind keine unabhängigen Spiele.</t>
  </si>
  <si>
    <t>Quelle: Scalping ab Zeile 7. ET/EU = Endstand; EZ = Trefferzeiten; FM:FO = Prognosen; FP/FQ = Kategorie/Score. Bedingung: kein Tor bis einschließlich Trigger; Haltefenster (Trigger, Trigger+2]. Torereignisse, keine Gewinnquote.</t>
  </si>
  <si>
    <t>PROGNOSEVERGLEICH - NUR ZUSTÄNDE MIT GÜLTIGER PROZENTPROGNOSE</t>
  </si>
  <si>
    <t>Gruppe</t>
  </si>
  <si>
    <t>Ø Prognose</t>
  </si>
  <si>
    <t>Abw. (PP)</t>
  </si>
  <si>
    <t>Alle mit Prognose</t>
  </si>
  <si>
    <t>Keine Fälle</t>
  </si>
  <si>
    <t>DÜNN</t>
  </si>
  <si>
    <t>Ohne DÜNN-Markierung</t>
  </si>
  <si>
    <t>Ist minus Modell: PP = Prozentpunkte. DÜNN folgt ausschließlich der Markierung in FM:FO. Ohne Markierung bedeutet nicht automatisch eine ausreichend große Datenbasis.</t>
  </si>
  <si>
    <t>0:0-Zustände ohne gültige Prozentprognose: 30'=0, 35'=0, 40'=0. Sie bleiben in Grundauswertung und Gegenfallliste, fehlen aber im Modellvergleich. Offene und unvollständige Spiele zählen nicht in Erfolgsquoten.</t>
  </si>
  <si>
    <t>GEGENFÄLLE - MINDESTENS EIN TOR IM 2-MINUTEN-FENSTER</t>
  </si>
  <si>
    <t>Prognose</t>
  </si>
  <si>
    <t>Tore / 2M</t>
  </si>
  <si>
    <t>Endstand</t>
  </si>
  <si>
    <t>Alle Trefferzeiten</t>
  </si>
  <si>
    <t>Scalping-Zeile</t>
  </si>
  <si>
    <t>Keine Gegenfälle unter den auswertbaren Signalen.</t>
  </si>
  <si>
    <t>DATENHINWEISE - AUSGESCHLOSSENE FÄLLE UND FP/FQ-PRÜFUNG</t>
  </si>
  <si>
    <t>Keine Datenprobleme gefunden.</t>
  </si>
  <si>
    <t>ENDE FM:FQ-AUSWERTUNG V3</t>
  </si>
  <si>
    <t>GK-TIPPFENSTER – AUSWERTUNG</t>
  </si>
  <si>
    <t>Anzahl Tippreihen in GK</t>
  </si>
  <si>
    <t>Anzahl einzelne Tipps</t>
  </si>
  <si>
    <t>Richtige einzelne Tipps</t>
  </si>
  <si>
    <t>Falsche einzelne Tipps</t>
  </si>
  <si>
    <t>Erfolgsquote einzelne Tipps</t>
  </si>
  <si>
    <t>Vollständig richtige Tippreihen</t>
  </si>
  <si>
    <t>Quote vollständig richtige Tippreihen</t>
  </si>
  <si>
    <t>Tippreihen mit mindestens einem Fehler</t>
  </si>
  <si>
    <t>Quote Tippreihen mit mindestens einem Fehler</t>
  </si>
  <si>
    <t>Ø einzelne Tipps je Tippreihe</t>
  </si>
  <si>
    <t>ERFOLGSQUOTE NACH FENSTERLÄNGE</t>
  </si>
  <si>
    <t>Fensterlänge</t>
  </si>
  <si>
    <t>Tipps</t>
  </si>
  <si>
    <t>Richtig</t>
  </si>
  <si>
    <t>Falsch</t>
  </si>
  <si>
    <t>Erfolgsquote</t>
  </si>
  <si>
    <t>5 Minuten</t>
  </si>
  <si>
    <t>6 Minuten</t>
  </si>
  <si>
    <t>7 Minuten</t>
  </si>
  <si>
    <t>8 Minuten</t>
  </si>
  <si>
    <t>9 Minuten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</si>
</sst>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dd\.mm\.yy"/>
    <numFmt numFmtId="165" formatCode="0.0%"/>
    <numFmt numFmtId="166" formatCode="#,#00%"/>
    <numFmt numFmtId="167" formatCode="0.00\ &quot;Min.&quot;"/>
    <numFmt numFmtId="168" formatCode="0.0\ &quot;Min.&quot;"/>
    <numFmt numFmtId="169" formatCode="0\ &quot;Min.&quot;"/>
    <numFmt numFmtId="170" formatCode="dd\.mm\.yyyy"/>
    <numFmt numFmtId="171" formatCode="0.0"/>
  </numFmts>
  <fonts count="61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20"/>
      <color rgb="FFFFFF00"/>
      <name val="Calibri"/>
      <family val="2"/>
      <scheme val="minor"/>
    </font>
    <font>
      <u/>
      <sz val="26"/>
      <color rgb="FFFFFF00"/>
      <name val="Calibri"/>
      <family val="2"/>
      <scheme val="minor"/>
    </font>
    <font>
      <sz val="11"/>
      <color rgb="FFFFFF0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u/>
      <sz val="14"/>
      <color rgb="FFFFC000"/>
      <name val="Calibri"/>
      <family val="2"/>
      <scheme val="minor"/>
    </font>
    <font>
      <b/>
      <sz val="16"/>
      <color theme="0"/>
      <name val="Calibri"/>
      <family val="2"/>
      <scheme val="minor"/>
    </font>
    <font>
      <u/>
      <sz val="10"/>
      <color rgb="FFFFFF00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theme="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sz val="12"/>
      <name val="Calibri"/>
      <family val="2"/>
    </font>
    <font>
      <sz val="12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9"/>
      <color rgb="FF000000"/>
      <name val="Calibri"/>
      <family val="2"/>
    </font>
    <font>
      <b/>
      <sz val="9"/>
      <color rgb="FF00000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9C5700"/>
      <name val="Calibri"/>
      <family val="2"/>
      <scheme val="minor"/>
    </font>
    <font>
      <b/>
      <sz val="9"/>
      <color rgb="FFFFFFFF"/>
      <name val="Calibri"/>
      <family val="2"/>
      <scheme val="minor"/>
    </font>
    <font>
      <b/>
      <sz val="9"/>
      <color rgb="FF505050"/>
      <name val="Calibri"/>
      <family val="2"/>
      <scheme val="minor"/>
    </font>
    <font>
      <sz val="9"/>
      <color indexed="81"/>
      <name val="Segoe UI"/>
      <family val="2"/>
    </font>
    <font>
      <b/>
      <sz val="18"/>
      <color rgb="FFFFFF00"/>
      <name val="Calibri"/>
      <family val="2"/>
      <scheme val="minor"/>
    </font>
    <font>
      <i/>
      <sz val="10"/>
      <color rgb="FF203864"/>
      <name val="Calibri"/>
      <family val="2"/>
      <scheme val="minor"/>
    </font>
    <font>
      <b/>
      <sz val="18"/>
      <color rgb="FF203864"/>
      <name val="Calibri"/>
      <family val="2"/>
      <scheme val="minor"/>
    </font>
    <font>
      <b/>
      <sz val="12"/>
      <color rgb="FFFFFFFF"/>
      <name val="Calibri"/>
      <family val="2"/>
      <scheme val="minor"/>
    </font>
    <font>
      <b/>
      <sz val="12"/>
      <color rgb="FF006100"/>
      <name val="Calibri"/>
      <family val="2"/>
      <scheme val="minor"/>
    </font>
    <font>
      <i/>
      <sz val="11"/>
      <color rgb="FF7F60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2"/>
      <color rgb="FF9C6500"/>
      <name val="Calibri"/>
      <family val="2"/>
      <scheme val="minor"/>
    </font>
    <font>
      <i/>
      <sz val="10"/>
      <color rgb="FF006100"/>
      <name val="Calibri"/>
      <family val="2"/>
      <scheme val="minor"/>
    </font>
    <font>
      <b/>
      <sz val="13"/>
      <color rgb="FFFFFFFF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9C6500"/>
      <name val="Calibri"/>
      <family val="2"/>
      <scheme val="minor"/>
    </font>
    <font>
      <i/>
      <sz val="10"/>
      <color rgb="FF7F6000"/>
      <name val="Calibri"/>
      <family val="2"/>
      <scheme val="minor"/>
    </font>
    <font>
      <b/>
      <i/>
      <sz val="13"/>
      <color rgb="FFFFFFFF"/>
      <name val="Calibri"/>
      <family val="2"/>
      <scheme val="minor"/>
    </font>
    <font>
      <b/>
      <i/>
      <sz val="10"/>
      <color rgb="FF7F6000"/>
      <name val="Calibri"/>
      <family val="2"/>
      <scheme val="minor"/>
    </font>
    <font>
      <b/>
      <i/>
      <sz val="10"/>
      <color rgb="FF000000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b/>
      <i/>
      <sz val="10"/>
      <color rgb="FF595959"/>
      <name val="Calibri"/>
      <family val="2"/>
      <scheme val="minor"/>
    </font>
    <font>
      <b/>
      <sz val="10"/>
      <color rgb="FF282828"/>
      <name val="Calibri"/>
      <family val="2"/>
      <scheme val="minor"/>
    </font>
    <font>
      <sz val="10"/>
      <color rgb="FF282828"/>
      <name val="Calibri"/>
      <family val="2"/>
      <scheme val="minor"/>
    </font>
    <font>
      <i/>
      <sz val="9"/>
      <color rgb="FF595959"/>
      <name val="Calibri"/>
      <family val="2"/>
      <scheme val="minor"/>
    </font>
    <font>
      <b/>
      <sz val="10"/>
      <color rgb="FF595959"/>
      <name val="Calibri"/>
      <family val="2"/>
      <scheme val="minor"/>
    </font>
    <font>
      <b/>
      <sz val="10"/>
      <color rgb="FF006100"/>
      <name val="Calibri"/>
      <family val="2"/>
      <scheme val="minor"/>
    </font>
    <font>
      <b/>
      <u/>
      <sz val="10"/>
      <color rgb="FF0563C1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646464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E18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4"/>
        <bgColor theme="4"/>
      </patternFill>
    </fill>
    <fill>
      <patternFill patternType="solid">
        <fgColor rgb="FFFFDC6D"/>
        <bgColor indexed="64"/>
      </patternFill>
    </fill>
    <fill>
      <patternFill patternType="solid">
        <fgColor rgb="FFB4B000"/>
        <bgColor indexed="64"/>
      </patternFill>
    </fill>
    <fill>
      <patternFill patternType="solid">
        <fgColor rgb="FF2D2D2D"/>
        <bgColor theme="4"/>
      </patternFill>
    </fill>
    <fill>
      <patternFill patternType="solid">
        <fgColor rgb="FF1F4E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8CBAD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4CCCC"/>
        <bgColor indexed="64"/>
      </patternFill>
    </fill>
    <fill>
      <patternFill patternType="solid">
        <fgColor rgb="FFFF7878"/>
        <bgColor indexed="64"/>
      </patternFill>
    </fill>
    <fill>
      <patternFill patternType="solid">
        <fgColor rgb="FFF4B084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007841"/>
        <bgColor indexed="64"/>
      </patternFill>
    </fill>
    <fill>
      <patternFill patternType="solid">
        <fgColor rgb="FF203864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E2EFDA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444444"/>
        <bgColor indexed="64"/>
      </patternFill>
    </fill>
    <fill>
      <patternFill patternType="solid">
        <fgColor rgb="FFF2F6FA"/>
        <bgColor indexed="64"/>
      </patternFill>
    </fill>
    <fill>
      <patternFill patternType="solid">
        <fgColor rgb="FFFFFFFF"/>
        <bgColor indexed="64"/>
      </patternFill>
    </fill>
  </fills>
  <borders count="39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/>
      <top/>
      <bottom style="thin">
        <color theme="4" tint="0.39997558519241921"/>
      </bottom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 style="thin">
        <color rgb="FF646464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646464"/>
      </left>
      <right/>
      <top/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rgb="FF787878"/>
      </left>
      <right/>
      <top style="thin">
        <color rgb="FF787878"/>
      </top>
      <bottom style="thin">
        <color theme="4" tint="0.39997558519241921"/>
      </bottom>
      <diagonal/>
    </border>
    <border>
      <left style="thin">
        <color rgb="FF787878"/>
      </left>
      <right style="thin">
        <color rgb="FF787878"/>
      </right>
      <top style="thin">
        <color rgb="FF787878"/>
      </top>
      <bottom style="thin">
        <color theme="4" tint="0.3999755851924192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 style="thin">
        <color rgb="FFD2D2D2"/>
      </left>
      <right style="thin">
        <color rgb="FFD2D2D2"/>
      </right>
      <top style="thin">
        <color rgb="FFD2D2D2"/>
      </top>
      <bottom style="thin">
        <color rgb="FFD2D2D2"/>
      </bottom>
      <diagonal/>
    </border>
    <border>
      <left style="thin">
        <color rgb="FFE1E1E1"/>
      </left>
      <right style="thin">
        <color rgb="FFE1E1E1"/>
      </right>
      <top style="thin">
        <color rgb="FFE1E1E1"/>
      </top>
      <bottom style="thin">
        <color rgb="FFE1E1E1"/>
      </bottom>
      <diagonal/>
    </border>
    <border>
      <left style="thin">
        <color rgb="FFC8C8C8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rgb="FFC8C8C8"/>
      </right>
      <top style="medium">
        <color indexed="64"/>
      </top>
      <bottom/>
      <diagonal/>
    </border>
    <border>
      <left style="thin">
        <color rgb="FFC8C8C8"/>
      </left>
      <right/>
      <top style="thin">
        <color rgb="FFDCDCDC"/>
      </top>
      <bottom/>
      <diagonal/>
    </border>
    <border>
      <left/>
      <right/>
      <top style="thin">
        <color rgb="FFDCDCDC"/>
      </top>
      <bottom/>
      <diagonal/>
    </border>
    <border>
      <left/>
      <right style="thin">
        <color rgb="FFC8C8C8"/>
      </right>
      <top style="thin">
        <color rgb="FFDCDCDC"/>
      </top>
      <bottom/>
      <diagonal/>
    </border>
    <border>
      <left/>
      <right/>
      <top style="thin">
        <color rgb="FFDCDCDC"/>
      </top>
      <bottom style="thin">
        <color rgb="FFB4B4B4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32">
    <xf numFmtId="0" fontId="0" fillId="0" borderId="0" xfId="0"/>
    <xf numFmtId="0" fontId="4" fillId="2" borderId="0" xfId="1" applyFont="1" applyFill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2" borderId="0" xfId="0" applyFill="1"/>
    <xf numFmtId="10" fontId="0" fillId="2" borderId="0" xfId="0" applyNumberFormat="1" applyFill="1"/>
    <xf numFmtId="0" fontId="0" fillId="2" borderId="1" xfId="0" applyFill="1" applyBorder="1"/>
    <xf numFmtId="0" fontId="0" fillId="2" borderId="2" xfId="0" applyFill="1" applyBorder="1"/>
    <xf numFmtId="0" fontId="0" fillId="2" borderId="3" xfId="0" applyFill="1" applyBorder="1"/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3" xfId="0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0" fillId="2" borderId="0" xfId="0" applyFill="1" applyAlignment="1">
      <alignment wrapText="1"/>
    </xf>
    <xf numFmtId="0" fontId="2" fillId="2" borderId="0" xfId="0" applyFont="1" applyFill="1"/>
    <xf numFmtId="0" fontId="1" fillId="2" borderId="1" xfId="0" applyFont="1" applyFill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9" fillId="2" borderId="5" xfId="0" applyFont="1" applyFill="1" applyBorder="1" applyAlignment="1">
      <alignment horizontal="center" vertical="center" wrapText="1"/>
    </xf>
    <xf numFmtId="0" fontId="0" fillId="2" borderId="4" xfId="0" applyFill="1" applyBorder="1"/>
    <xf numFmtId="0" fontId="0" fillId="2" borderId="6" xfId="0" applyFill="1" applyBorder="1"/>
    <xf numFmtId="0" fontId="1" fillId="0" borderId="4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10" fillId="2" borderId="0" xfId="1" applyFont="1" applyFill="1" applyAlignment="1">
      <alignment horizontal="center" vertical="center"/>
    </xf>
    <xf numFmtId="0" fontId="6" fillId="2" borderId="0" xfId="0" applyFont="1" applyFill="1" applyAlignment="1">
      <alignment horizontal="left" vertical="center" wrapText="1"/>
    </xf>
    <xf numFmtId="10" fontId="6" fillId="2" borderId="0" xfId="0" applyNumberFormat="1" applyFont="1" applyFill="1" applyAlignment="1">
      <alignment horizontal="left" vertical="center" wrapText="1"/>
    </xf>
    <xf numFmtId="0" fontId="11" fillId="3" borderId="0" xfId="0" applyFont="1" applyFill="1" applyAlignment="1">
      <alignment horizontal="left" vertical="top" wrapText="1"/>
    </xf>
    <xf numFmtId="0" fontId="11" fillId="3" borderId="0" xfId="0" applyFont="1" applyFill="1" applyAlignment="1">
      <alignment horizontal="left" vertical="top"/>
    </xf>
    <xf numFmtId="0" fontId="11" fillId="4" borderId="0" xfId="0" applyFont="1" applyFill="1" applyAlignment="1">
      <alignment horizontal="left" vertical="top" wrapText="1"/>
    </xf>
    <xf numFmtId="0" fontId="11" fillId="4" borderId="0" xfId="0" applyFont="1" applyFill="1" applyAlignment="1">
      <alignment horizontal="left" vertical="top"/>
    </xf>
    <xf numFmtId="0" fontId="11" fillId="5" borderId="0" xfId="0" applyFont="1" applyFill="1" applyAlignment="1">
      <alignment horizontal="left" vertical="top" wrapText="1"/>
    </xf>
    <xf numFmtId="0" fontId="11" fillId="5" borderId="0" xfId="0" applyFont="1" applyFill="1" applyAlignment="1">
      <alignment horizontal="left" vertical="top"/>
    </xf>
    <xf numFmtId="0" fontId="11" fillId="6" borderId="4" xfId="0" applyFont="1" applyFill="1" applyBorder="1" applyAlignment="1">
      <alignment horizontal="left" vertical="top" wrapText="1"/>
    </xf>
    <xf numFmtId="0" fontId="11" fillId="6" borderId="0" xfId="0" applyFont="1" applyFill="1" applyAlignment="1">
      <alignment horizontal="left" vertical="top"/>
    </xf>
    <xf numFmtId="0" fontId="2" fillId="2" borderId="4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11" fillId="5" borderId="8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13" fillId="3" borderId="0" xfId="0" applyFont="1" applyFill="1" applyAlignment="1">
      <alignment horizontal="left" vertical="top"/>
    </xf>
    <xf numFmtId="0" fontId="13" fillId="4" borderId="0" xfId="0" applyFont="1" applyFill="1" applyAlignment="1">
      <alignment horizontal="left" vertical="top"/>
    </xf>
    <xf numFmtId="0" fontId="13" fillId="5" borderId="0" xfId="0" applyFont="1" applyFill="1" applyAlignment="1">
      <alignment horizontal="left" vertical="top"/>
    </xf>
    <xf numFmtId="0" fontId="13" fillId="6" borderId="4" xfId="0" applyFont="1" applyFill="1" applyBorder="1" applyAlignment="1">
      <alignment horizontal="left" vertical="top"/>
    </xf>
    <xf numFmtId="0" fontId="13" fillId="6" borderId="0" xfId="0" applyFont="1" applyFill="1" applyAlignment="1">
      <alignment horizontal="left" vertical="top"/>
    </xf>
    <xf numFmtId="0" fontId="11" fillId="5" borderId="4" xfId="0" applyFont="1" applyFill="1" applyBorder="1" applyAlignment="1">
      <alignment horizontal="center" vertical="top"/>
    </xf>
    <xf numFmtId="0" fontId="11" fillId="5" borderId="0" xfId="0" applyFont="1" applyFill="1" applyAlignment="1">
      <alignment horizontal="center" vertical="top"/>
    </xf>
    <xf numFmtId="0" fontId="11" fillId="5" borderId="6" xfId="0" applyFont="1" applyFill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7" fillId="2" borderId="15" xfId="1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0" fontId="0" fillId="2" borderId="11" xfId="0" applyFill="1" applyBorder="1"/>
    <xf numFmtId="0" fontId="0" fillId="2" borderId="14" xfId="0" applyFill="1" applyBorder="1"/>
    <xf numFmtId="0" fontId="0" fillId="2" borderId="12" xfId="0" applyFill="1" applyBorder="1"/>
    <xf numFmtId="0" fontId="1" fillId="2" borderId="15" xfId="0" applyFont="1" applyFill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1" fillId="0" borderId="11" xfId="0" applyFont="1" applyBorder="1" applyAlignment="1">
      <alignment horizontal="left" vertical="top" wrapText="1"/>
    </xf>
    <xf numFmtId="0" fontId="1" fillId="0" borderId="12" xfId="0" applyFont="1" applyBorder="1" applyAlignment="1">
      <alignment horizontal="left" vertical="top" wrapText="1"/>
    </xf>
    <xf numFmtId="0" fontId="3" fillId="0" borderId="11" xfId="1" applyBorder="1" applyAlignment="1">
      <alignment horizontal="left" vertical="top"/>
    </xf>
    <xf numFmtId="0" fontId="3" fillId="0" borderId="14" xfId="1" applyBorder="1" applyAlignment="1">
      <alignment horizontal="left" vertical="top"/>
    </xf>
    <xf numFmtId="0" fontId="3" fillId="0" borderId="12" xfId="1" applyBorder="1" applyAlignment="1">
      <alignment horizontal="left" vertical="top"/>
    </xf>
    <xf numFmtId="0" fontId="3" fillId="0" borderId="4" xfId="1" applyBorder="1" applyAlignment="1">
      <alignment horizontal="left" vertical="top"/>
    </xf>
    <xf numFmtId="0" fontId="3" fillId="0" borderId="0" xfId="1" applyAlignment="1">
      <alignment horizontal="left" vertical="top"/>
    </xf>
    <xf numFmtId="0" fontId="14" fillId="0" borderId="15" xfId="1" applyFont="1" applyFill="1" applyBorder="1" applyAlignment="1"/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2" borderId="0" xfId="0" applyFont="1" applyFill="1"/>
    <xf numFmtId="0" fontId="9" fillId="0" borderId="11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14" fontId="1" fillId="7" borderId="16" xfId="0" applyNumberFormat="1" applyFont="1" applyFill="1" applyBorder="1" applyAlignment="1">
      <alignment vertical="top"/>
    </xf>
    <xf numFmtId="0" fontId="1" fillId="7" borderId="17" xfId="0" applyFont="1" applyFill="1" applyBorder="1" applyAlignment="1">
      <alignment vertical="top"/>
    </xf>
    <xf numFmtId="0" fontId="11" fillId="6" borderId="18" xfId="0" applyFont="1" applyFill="1" applyBorder="1" applyAlignment="1">
      <alignment horizontal="left" vertical="top"/>
    </xf>
    <xf numFmtId="49" fontId="11" fillId="6" borderId="18" xfId="0" applyNumberFormat="1" applyFont="1" applyFill="1" applyBorder="1" applyAlignment="1">
      <alignment horizontal="center" vertical="top"/>
    </xf>
    <xf numFmtId="0" fontId="11" fillId="5" borderId="16" xfId="0" applyFont="1" applyFill="1" applyBorder="1" applyAlignment="1">
      <alignment horizontal="center" vertical="top"/>
    </xf>
    <xf numFmtId="0" fontId="11" fillId="5" borderId="17" xfId="0" applyFont="1" applyFill="1" applyBorder="1" applyAlignment="1">
      <alignment horizontal="center" vertical="top"/>
    </xf>
    <xf numFmtId="0" fontId="0" fillId="3" borderId="0" xfId="0" applyFill="1"/>
    <xf numFmtId="10" fontId="0" fillId="3" borderId="0" xfId="0" applyNumberFormat="1" applyFill="1"/>
    <xf numFmtId="0" fontId="0" fillId="8" borderId="0" xfId="0" applyFill="1"/>
    <xf numFmtId="10" fontId="0" fillId="8" borderId="0" xfId="0" applyNumberFormat="1" applyFill="1"/>
    <xf numFmtId="0" fontId="0" fillId="5" borderId="0" xfId="0" applyFill="1"/>
    <xf numFmtId="10" fontId="0" fillId="5" borderId="0" xfId="0" applyNumberFormat="1" applyFill="1"/>
    <xf numFmtId="0" fontId="0" fillId="6" borderId="0" xfId="0" applyFill="1"/>
    <xf numFmtId="10" fontId="0" fillId="6" borderId="0" xfId="0" applyNumberFormat="1" applyFill="1"/>
    <xf numFmtId="49" fontId="0" fillId="5" borderId="0" xfId="0" applyNumberFormat="1" applyFill="1"/>
    <xf numFmtId="0" fontId="11" fillId="6" borderId="0" xfId="0" applyFont="1" applyFill="1" applyAlignment="1">
      <alignment horizontal="center" vertical="top"/>
    </xf>
    <xf numFmtId="0" fontId="11" fillId="5" borderId="0" xfId="0" applyFont="1" applyFill="1" applyAlignment="1">
      <alignment horizontal="center" vertical="top"/>
    </xf>
    <xf numFmtId="0" fontId="11" fillId="9" borderId="0" xfId="0" applyFont="1" applyFill="1" applyAlignment="1">
      <alignment horizontal="center" vertical="top"/>
    </xf>
    <xf numFmtId="0" fontId="1" fillId="7" borderId="18" xfId="0" applyFont="1" applyFill="1" applyBorder="1" applyAlignment="1">
      <alignment horizontal="center" vertical="center"/>
    </xf>
    <xf numFmtId="0" fontId="15" fillId="10" borderId="19" xfId="0" applyFont="1" applyFill="1" applyBorder="1" applyAlignment="1">
      <alignment horizontal="center" vertical="center"/>
    </xf>
    <xf numFmtId="0" fontId="15" fillId="10" borderId="20" xfId="0" applyFont="1" applyFill="1" applyBorder="1" applyAlignment="1">
      <alignment horizontal="center" vertical="center"/>
    </xf>
    <xf numFmtId="0" fontId="16" fillId="11" borderId="21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6" fillId="2" borderId="0" xfId="0" applyFont="1" applyFill="1" applyAlignment="1">
      <alignment horizontal="center" vertical="center"/>
    </xf>
    <xf numFmtId="0" fontId="17" fillId="11" borderId="0" xfId="0" applyFont="1" applyFill="1" applyAlignment="1">
      <alignment horizontal="center" vertical="center"/>
    </xf>
    <xf numFmtId="0" fontId="1" fillId="12" borderId="0" xfId="0" applyFont="1" applyFill="1"/>
    <xf numFmtId="0" fontId="11" fillId="6" borderId="0" xfId="0" applyFont="1" applyFill="1"/>
    <xf numFmtId="164" fontId="18" fillId="13" borderId="22" xfId="0" applyNumberFormat="1" applyFont="1" applyFill="1" applyBorder="1"/>
    <xf numFmtId="10" fontId="18" fillId="13" borderId="18" xfId="0" applyNumberFormat="1" applyFont="1" applyFill="1" applyBorder="1"/>
    <xf numFmtId="14" fontId="18" fillId="13" borderId="18" xfId="0" applyNumberFormat="1" applyFont="1" applyFill="1" applyBorder="1"/>
    <xf numFmtId="165" fontId="19" fillId="6" borderId="18" xfId="0" applyNumberFormat="1" applyFont="1" applyFill="1" applyBorder="1"/>
    <xf numFmtId="165" fontId="19" fillId="13" borderId="18" xfId="0" applyNumberFormat="1" applyFont="1" applyFill="1" applyBorder="1"/>
    <xf numFmtId="10" fontId="0" fillId="0" borderId="0" xfId="0" applyNumberFormat="1"/>
    <xf numFmtId="49" fontId="0" fillId="0" borderId="0" xfId="0" applyNumberFormat="1"/>
    <xf numFmtId="9" fontId="0" fillId="6" borderId="0" xfId="0" applyNumberFormat="1" applyFill="1"/>
    <xf numFmtId="2" fontId="0" fillId="0" borderId="0" xfId="0" applyNumberFormat="1"/>
    <xf numFmtId="0" fontId="0" fillId="14" borderId="0" xfId="0" applyFill="1"/>
    <xf numFmtId="165" fontId="13" fillId="0" borderId="0" xfId="0" applyNumberFormat="1" applyFont="1"/>
    <xf numFmtId="165" fontId="13" fillId="6" borderId="0" xfId="0" applyNumberFormat="1" applyFont="1" applyFill="1"/>
    <xf numFmtId="165" fontId="0" fillId="13" borderId="18" xfId="0" applyNumberFormat="1" applyFill="1" applyBorder="1"/>
    <xf numFmtId="0" fontId="0" fillId="15" borderId="18" xfId="0" applyFill="1" applyBorder="1"/>
    <xf numFmtId="0" fontId="13" fillId="13" borderId="18" xfId="0" applyFont="1" applyFill="1" applyBorder="1"/>
    <xf numFmtId="0" fontId="13" fillId="13" borderId="23" xfId="0" applyFont="1" applyFill="1" applyBorder="1"/>
    <xf numFmtId="0" fontId="20" fillId="16" borderId="18" xfId="0" applyFont="1" applyFill="1" applyBorder="1" applyAlignment="1">
      <alignment vertical="center"/>
    </xf>
    <xf numFmtId="0" fontId="0" fillId="13" borderId="23" xfId="0" applyFill="1" applyBorder="1" applyAlignment="1">
      <alignment vertical="center"/>
    </xf>
    <xf numFmtId="10" fontId="18" fillId="13" borderId="18" xfId="0" applyNumberFormat="1" applyFont="1" applyFill="1" applyBorder="1" applyAlignment="1">
      <alignment horizontal="left" vertical="center"/>
    </xf>
    <xf numFmtId="10" fontId="21" fillId="14" borderId="24" xfId="0" applyNumberFormat="1" applyFont="1" applyFill="1" applyBorder="1" applyAlignment="1">
      <alignment horizontal="center" vertical="center"/>
    </xf>
    <xf numFmtId="0" fontId="22" fillId="14" borderId="24" xfId="0" applyFont="1" applyFill="1" applyBorder="1" applyAlignment="1">
      <alignment horizontal="center" vertical="center"/>
    </xf>
    <xf numFmtId="0" fontId="22" fillId="14" borderId="25" xfId="0" applyFont="1" applyFill="1" applyBorder="1" applyAlignment="1">
      <alignment horizontal="center" vertical="center"/>
    </xf>
    <xf numFmtId="0" fontId="23" fillId="6" borderId="0" xfId="0" applyFont="1" applyFill="1" applyAlignment="1">
      <alignment horizontal="left" vertical="center"/>
    </xf>
    <xf numFmtId="0" fontId="23" fillId="17" borderId="0" xfId="0" applyFont="1" applyFill="1" applyAlignment="1">
      <alignment horizontal="left" vertical="center"/>
    </xf>
    <xf numFmtId="0" fontId="0" fillId="18" borderId="0" xfId="0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3" fillId="0" borderId="0" xfId="0" applyFont="1" applyAlignment="1">
      <alignment horizontal="left"/>
    </xf>
    <xf numFmtId="0" fontId="0" fillId="16" borderId="18" xfId="0" applyFill="1" applyBorder="1"/>
    <xf numFmtId="0" fontId="13" fillId="13" borderId="18" xfId="0" applyFont="1" applyFill="1" applyBorder="1" applyAlignment="1">
      <alignment vertical="center"/>
    </xf>
    <xf numFmtId="165" fontId="0" fillId="0" borderId="26" xfId="0" applyNumberFormat="1" applyBorder="1" applyAlignment="1">
      <alignment horizontal="center" vertical="center"/>
    </xf>
    <xf numFmtId="0" fontId="20" fillId="19" borderId="26" xfId="0" applyFont="1" applyFill="1" applyBorder="1" applyAlignment="1">
      <alignment horizontal="center" vertical="center"/>
    </xf>
    <xf numFmtId="49" fontId="26" fillId="6" borderId="0" xfId="0" applyNumberFormat="1" applyFont="1" applyFill="1" applyAlignment="1">
      <alignment vertical="center"/>
    </xf>
    <xf numFmtId="49" fontId="26" fillId="0" borderId="0" xfId="0" applyNumberFormat="1" applyFont="1" applyAlignment="1">
      <alignment vertical="center"/>
    </xf>
    <xf numFmtId="49" fontId="0" fillId="6" borderId="0" xfId="0" applyNumberFormat="1" applyFill="1"/>
    <xf numFmtId="165" fontId="0" fillId="6" borderId="18" xfId="0" applyNumberFormat="1" applyFill="1" applyBorder="1" applyAlignment="1">
      <alignment horizontal="center"/>
    </xf>
    <xf numFmtId="165" fontId="0" fillId="6" borderId="23" xfId="0" applyNumberFormat="1" applyFill="1" applyBorder="1" applyAlignment="1">
      <alignment horizontal="center"/>
    </xf>
    <xf numFmtId="1" fontId="27" fillId="13" borderId="18" xfId="0" applyNumberFormat="1" applyFont="1" applyFill="1" applyBorder="1" applyAlignment="1">
      <alignment horizontal="center" vertical="center"/>
    </xf>
    <xf numFmtId="49" fontId="27" fillId="13" borderId="23" xfId="0" applyNumberFormat="1" applyFont="1" applyFill="1" applyBorder="1" applyAlignment="1">
      <alignment horizontal="left" vertical="center" wrapText="1"/>
    </xf>
    <xf numFmtId="49" fontId="0" fillId="0" borderId="0" xfId="0" applyNumberFormat="1" applyAlignment="1">
      <alignment horizontal="left"/>
    </xf>
    <xf numFmtId="164" fontId="18" fillId="0" borderId="22" xfId="0" applyNumberFormat="1" applyFont="1" applyBorder="1"/>
    <xf numFmtId="10" fontId="18" fillId="0" borderId="18" xfId="0" applyNumberFormat="1" applyFont="1" applyBorder="1"/>
    <xf numFmtId="14" fontId="18" fillId="0" borderId="18" xfId="0" applyNumberFormat="1" applyFont="1" applyBorder="1"/>
    <xf numFmtId="165" fontId="19" fillId="0" borderId="18" xfId="0" applyNumberFormat="1" applyFont="1" applyBorder="1"/>
    <xf numFmtId="165" fontId="0" fillId="0" borderId="18" xfId="0" applyNumberFormat="1" applyBorder="1"/>
    <xf numFmtId="0" fontId="0" fillId="18" borderId="18" xfId="0" applyFill="1" applyBorder="1"/>
    <xf numFmtId="0" fontId="13" fillId="0" borderId="18" xfId="0" applyFont="1" applyBorder="1"/>
    <xf numFmtId="0" fontId="20" fillId="6" borderId="23" xfId="0" applyFont="1" applyFill="1" applyBorder="1"/>
    <xf numFmtId="0" fontId="0" fillId="0" borderId="23" xfId="0" applyBorder="1" applyAlignment="1">
      <alignment vertical="center"/>
    </xf>
    <xf numFmtId="10" fontId="18" fillId="0" borderId="18" xfId="0" applyNumberFormat="1" applyFont="1" applyBorder="1" applyAlignment="1">
      <alignment horizontal="left" vertical="center"/>
    </xf>
    <xf numFmtId="0" fontId="0" fillId="6" borderId="0" xfId="0" applyFill="1" applyAlignment="1">
      <alignment horizontal="center" vertical="center"/>
    </xf>
    <xf numFmtId="0" fontId="13" fillId="0" borderId="18" xfId="0" applyFont="1" applyBorder="1" applyAlignment="1">
      <alignment vertical="center"/>
    </xf>
    <xf numFmtId="0" fontId="20" fillId="16" borderId="26" xfId="0" applyFont="1" applyFill="1" applyBorder="1" applyAlignment="1">
      <alignment horizontal="center" vertical="center"/>
    </xf>
    <xf numFmtId="0" fontId="20" fillId="6" borderId="0" xfId="0" applyFont="1" applyFill="1"/>
    <xf numFmtId="165" fontId="0" fillId="0" borderId="18" xfId="0" applyNumberFormat="1" applyBorder="1" applyAlignment="1">
      <alignment horizontal="center"/>
    </xf>
    <xf numFmtId="165" fontId="0" fillId="0" borderId="23" xfId="0" applyNumberFormat="1" applyBorder="1" applyAlignment="1">
      <alignment horizontal="center"/>
    </xf>
    <xf numFmtId="1" fontId="27" fillId="0" borderId="18" xfId="0" applyNumberFormat="1" applyFont="1" applyBorder="1" applyAlignment="1">
      <alignment horizontal="center" vertical="center"/>
    </xf>
    <xf numFmtId="49" fontId="27" fillId="0" borderId="23" xfId="0" applyNumberFormat="1" applyFont="1" applyBorder="1" applyAlignment="1">
      <alignment horizontal="left" vertical="center" wrapText="1"/>
    </xf>
    <xf numFmtId="9" fontId="0" fillId="0" borderId="0" xfId="0" applyNumberFormat="1"/>
    <xf numFmtId="0" fontId="16" fillId="12" borderId="0" xfId="0" applyFont="1" applyFill="1"/>
    <xf numFmtId="0" fontId="28" fillId="0" borderId="0" xfId="0" applyFont="1"/>
    <xf numFmtId="10" fontId="21" fillId="18" borderId="24" xfId="0" applyNumberFormat="1" applyFont="1" applyFill="1" applyBorder="1" applyAlignment="1">
      <alignment horizontal="center" vertical="center"/>
    </xf>
    <xf numFmtId="0" fontId="22" fillId="18" borderId="24" xfId="0" applyFont="1" applyFill="1" applyBorder="1" applyAlignment="1">
      <alignment horizontal="center" vertical="center"/>
    </xf>
    <xf numFmtId="49" fontId="29" fillId="3" borderId="0" xfId="0" applyNumberFormat="1" applyFont="1" applyFill="1" applyAlignment="1">
      <alignment horizontal="left"/>
    </xf>
    <xf numFmtId="0" fontId="20" fillId="20" borderId="26" xfId="0" applyFont="1" applyFill="1" applyBorder="1" applyAlignment="1">
      <alignment horizontal="center" vertical="center"/>
    </xf>
    <xf numFmtId="0" fontId="13" fillId="0" borderId="23" xfId="0" applyFont="1" applyBorder="1"/>
    <xf numFmtId="0" fontId="0" fillId="21" borderId="0" xfId="0" applyFill="1" applyAlignment="1">
      <alignment horizontal="center" vertical="center"/>
    </xf>
    <xf numFmtId="0" fontId="20" fillId="22" borderId="18" xfId="0" applyFont="1" applyFill="1" applyBorder="1" applyAlignment="1">
      <alignment vertical="center"/>
    </xf>
    <xf numFmtId="165" fontId="0" fillId="13" borderId="18" xfId="0" applyNumberFormat="1" applyFill="1" applyBorder="1" applyAlignment="1">
      <alignment horizontal="center"/>
    </xf>
    <xf numFmtId="0" fontId="0" fillId="0" borderId="18" xfId="0" applyBorder="1"/>
    <xf numFmtId="0" fontId="0" fillId="13" borderId="18" xfId="0" applyFill="1" applyBorder="1"/>
    <xf numFmtId="165" fontId="0" fillId="13" borderId="23" xfId="0" applyNumberFormat="1" applyFill="1" applyBorder="1" applyAlignment="1">
      <alignment horizontal="center"/>
    </xf>
    <xf numFmtId="10" fontId="21" fillId="23" borderId="24" xfId="0" applyNumberFormat="1" applyFont="1" applyFill="1" applyBorder="1" applyAlignment="1">
      <alignment horizontal="center" vertical="center"/>
    </xf>
    <xf numFmtId="0" fontId="22" fillId="23" borderId="24" xfId="0" applyFont="1" applyFill="1" applyBorder="1" applyAlignment="1">
      <alignment horizontal="center" vertical="center"/>
    </xf>
    <xf numFmtId="0" fontId="22" fillId="18" borderId="25" xfId="0" applyFont="1" applyFill="1" applyBorder="1" applyAlignment="1">
      <alignment horizontal="center" vertical="center"/>
    </xf>
    <xf numFmtId="0" fontId="20" fillId="6" borderId="18" xfId="0" applyFont="1" applyFill="1" applyBorder="1"/>
    <xf numFmtId="0" fontId="0" fillId="23" borderId="18" xfId="0" applyFill="1" applyBorder="1"/>
    <xf numFmtId="0" fontId="20" fillId="24" borderId="18" xfId="0" applyFont="1" applyFill="1" applyBorder="1" applyAlignment="1">
      <alignment vertical="center"/>
    </xf>
    <xf numFmtId="0" fontId="30" fillId="25" borderId="24" xfId="0" applyFont="1" applyFill="1" applyBorder="1" applyAlignment="1">
      <alignment horizontal="center" vertical="center"/>
    </xf>
    <xf numFmtId="0" fontId="0" fillId="6" borderId="18" xfId="0" applyFill="1" applyBorder="1"/>
    <xf numFmtId="0" fontId="20" fillId="0" borderId="0" xfId="0" applyFont="1"/>
    <xf numFmtId="0" fontId="31" fillId="24" borderId="24" xfId="0" applyFont="1" applyFill="1" applyBorder="1" applyAlignment="1">
      <alignment horizontal="center" vertical="center"/>
    </xf>
    <xf numFmtId="0" fontId="31" fillId="24" borderId="25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33" fillId="26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horizontal="center" vertical="center"/>
    </xf>
    <xf numFmtId="0" fontId="27" fillId="0" borderId="0" xfId="0" applyFont="1"/>
    <xf numFmtId="0" fontId="34" fillId="17" borderId="27" xfId="0" applyFont="1" applyFill="1" applyBorder="1" applyAlignment="1">
      <alignment horizontal="center" vertical="center"/>
    </xf>
    <xf numFmtId="0" fontId="27" fillId="0" borderId="27" xfId="0" applyFont="1" applyBorder="1" applyAlignment="1">
      <alignment vertical="center"/>
    </xf>
    <xf numFmtId="0" fontId="15" fillId="27" borderId="27" xfId="0" applyFont="1" applyFill="1" applyBorder="1" applyAlignment="1">
      <alignment horizontal="center" vertical="center"/>
    </xf>
    <xf numFmtId="1" fontId="35" fillId="28" borderId="27" xfId="0" applyNumberFormat="1" applyFont="1" applyFill="1" applyBorder="1" applyAlignment="1">
      <alignment horizontal="center" vertical="center"/>
    </xf>
    <xf numFmtId="0" fontId="15" fillId="29" borderId="27" xfId="0" applyFont="1" applyFill="1" applyBorder="1" applyAlignment="1">
      <alignment horizontal="center" vertical="center"/>
    </xf>
    <xf numFmtId="0" fontId="15" fillId="30" borderId="27" xfId="0" applyFont="1" applyFill="1" applyBorder="1" applyAlignment="1">
      <alignment horizontal="center" vertical="center"/>
    </xf>
    <xf numFmtId="0" fontId="16" fillId="29" borderId="27" xfId="0" applyFont="1" applyFill="1" applyBorder="1" applyAlignment="1">
      <alignment horizontal="center" vertical="center" wrapText="1"/>
    </xf>
    <xf numFmtId="0" fontId="36" fillId="26" borderId="27" xfId="0" applyFont="1" applyFill="1" applyBorder="1" applyAlignment="1">
      <alignment horizontal="center" vertical="center"/>
    </xf>
    <xf numFmtId="165" fontId="35" fillId="28" borderId="27" xfId="0" applyNumberFormat="1" applyFont="1" applyFill="1" applyBorder="1" applyAlignment="1">
      <alignment horizontal="center" vertical="center"/>
    </xf>
    <xf numFmtId="166" fontId="35" fillId="28" borderId="27" xfId="0" applyNumberFormat="1" applyFont="1" applyFill="1" applyBorder="1" applyAlignment="1">
      <alignment horizontal="center" vertical="center"/>
    </xf>
    <xf numFmtId="0" fontId="16" fillId="27" borderId="27" xfId="0" applyFont="1" applyFill="1" applyBorder="1" applyAlignment="1">
      <alignment horizontal="center" vertical="center"/>
    </xf>
    <xf numFmtId="0" fontId="0" fillId="28" borderId="27" xfId="0" applyFill="1" applyBorder="1" applyAlignment="1">
      <alignment vertical="center"/>
    </xf>
    <xf numFmtId="165" fontId="37" fillId="28" borderId="27" xfId="0" applyNumberFormat="1" applyFont="1" applyFill="1" applyBorder="1" applyAlignment="1">
      <alignment horizontal="center" vertical="center"/>
    </xf>
    <xf numFmtId="1" fontId="0" fillId="28" borderId="27" xfId="0" applyNumberFormat="1" applyFill="1" applyBorder="1" applyAlignment="1">
      <alignment horizontal="center" vertical="center"/>
    </xf>
    <xf numFmtId="0" fontId="36" fillId="26" borderId="27" xfId="0" applyFont="1" applyFill="1" applyBorder="1" applyAlignment="1">
      <alignment horizontal="left" vertical="center"/>
    </xf>
    <xf numFmtId="0" fontId="16" fillId="27" borderId="27" xfId="0" applyFont="1" applyFill="1" applyBorder="1" applyAlignment="1">
      <alignment horizontal="center" vertical="center" wrapText="1"/>
    </xf>
    <xf numFmtId="0" fontId="15" fillId="27" borderId="27" xfId="0" applyFont="1" applyFill="1" applyBorder="1" applyAlignment="1">
      <alignment horizontal="center" vertical="center"/>
    </xf>
    <xf numFmtId="2" fontId="35" fillId="28" borderId="27" xfId="0" applyNumberFormat="1" applyFont="1" applyFill="1" applyBorder="1" applyAlignment="1">
      <alignment horizontal="center" vertical="center"/>
    </xf>
    <xf numFmtId="0" fontId="27" fillId="0" borderId="27" xfId="0" applyFont="1" applyBorder="1" applyAlignment="1">
      <alignment vertical="center" wrapText="1"/>
    </xf>
    <xf numFmtId="2" fontId="27" fillId="0" borderId="27" xfId="0" applyNumberFormat="1" applyFont="1" applyBorder="1" applyAlignment="1">
      <alignment vertical="center"/>
    </xf>
    <xf numFmtId="0" fontId="38" fillId="20" borderId="27" xfId="0" applyFont="1" applyFill="1" applyBorder="1" applyAlignment="1">
      <alignment horizontal="left" vertical="center" wrapText="1"/>
    </xf>
    <xf numFmtId="0" fontId="16" fillId="31" borderId="27" xfId="0" applyFont="1" applyFill="1" applyBorder="1" applyAlignment="1">
      <alignment horizontal="center" vertical="center" wrapText="1"/>
    </xf>
    <xf numFmtId="0" fontId="39" fillId="18" borderId="27" xfId="0" applyFont="1" applyFill="1" applyBorder="1" applyAlignment="1">
      <alignment horizontal="left" vertical="center" wrapText="1"/>
    </xf>
    <xf numFmtId="1" fontId="40" fillId="18" borderId="27" xfId="0" applyNumberFormat="1" applyFont="1" applyFill="1" applyBorder="1" applyAlignment="1">
      <alignment horizontal="center" vertical="center"/>
    </xf>
    <xf numFmtId="167" fontId="35" fillId="28" borderId="27" xfId="0" applyNumberFormat="1" applyFont="1" applyFill="1" applyBorder="1" applyAlignment="1">
      <alignment horizontal="center" vertical="center"/>
    </xf>
    <xf numFmtId="168" fontId="35" fillId="28" borderId="27" xfId="0" applyNumberFormat="1" applyFont="1" applyFill="1" applyBorder="1" applyAlignment="1">
      <alignment horizontal="center" vertical="center"/>
    </xf>
    <xf numFmtId="165" fontId="27" fillId="0" borderId="27" xfId="0" applyNumberFormat="1" applyFont="1" applyBorder="1" applyAlignment="1">
      <alignment vertical="center"/>
    </xf>
    <xf numFmtId="0" fontId="15" fillId="27" borderId="27" xfId="0" applyFont="1" applyFill="1" applyBorder="1" applyAlignment="1">
      <alignment horizontal="center" vertical="center" wrapText="1"/>
    </xf>
    <xf numFmtId="49" fontId="27" fillId="0" borderId="27" xfId="0" applyNumberFormat="1" applyFont="1" applyBorder="1" applyAlignment="1">
      <alignment horizontal="center" vertical="center" wrapText="1"/>
    </xf>
    <xf numFmtId="0" fontId="39" fillId="18" borderId="27" xfId="0" applyFont="1" applyFill="1" applyBorder="1" applyAlignment="1">
      <alignment vertical="center" wrapText="1"/>
    </xf>
    <xf numFmtId="0" fontId="36" fillId="32" borderId="27" xfId="0" applyFont="1" applyFill="1" applyBorder="1" applyAlignment="1">
      <alignment horizontal="center" vertical="center"/>
    </xf>
    <xf numFmtId="0" fontId="41" fillId="33" borderId="27" xfId="0" applyFont="1" applyFill="1" applyBorder="1" applyAlignment="1">
      <alignment horizontal="center" vertical="center"/>
    </xf>
    <xf numFmtId="0" fontId="42" fillId="26" borderId="27" xfId="0" applyFont="1" applyFill="1" applyBorder="1" applyAlignment="1">
      <alignment horizontal="center" vertical="center"/>
    </xf>
    <xf numFmtId="0" fontId="43" fillId="28" borderId="27" xfId="0" applyFont="1" applyFill="1" applyBorder="1" applyAlignment="1">
      <alignment horizontal="center" vertical="center"/>
    </xf>
    <xf numFmtId="14" fontId="27" fillId="0" borderId="27" xfId="0" applyNumberFormat="1" applyFont="1" applyBorder="1" applyAlignment="1">
      <alignment vertical="center"/>
    </xf>
    <xf numFmtId="0" fontId="27" fillId="0" borderId="27" xfId="0" applyFont="1" applyBorder="1" applyAlignment="1">
      <alignment horizontal="center" vertical="center"/>
    </xf>
    <xf numFmtId="169" fontId="27" fillId="0" borderId="27" xfId="0" applyNumberFormat="1" applyFont="1" applyBorder="1" applyAlignment="1">
      <alignment horizontal="center" vertical="center"/>
    </xf>
    <xf numFmtId="49" fontId="27" fillId="0" borderId="27" xfId="0" applyNumberFormat="1" applyFont="1" applyBorder="1" applyAlignment="1">
      <alignment horizontal="center" vertical="center"/>
    </xf>
    <xf numFmtId="0" fontId="44" fillId="18" borderId="27" xfId="0" applyFont="1" applyFill="1" applyBorder="1" applyAlignment="1">
      <alignment horizontal="center" vertical="center"/>
    </xf>
    <xf numFmtId="0" fontId="45" fillId="20" borderId="27" xfId="0" applyFont="1" applyFill="1" applyBorder="1" applyAlignment="1">
      <alignment horizontal="left" vertical="center" wrapText="1"/>
    </xf>
    <xf numFmtId="0" fontId="46" fillId="11" borderId="28" xfId="0" applyFont="1" applyFill="1" applyBorder="1" applyAlignment="1">
      <alignment horizontal="left" vertical="center" wrapText="1"/>
    </xf>
    <xf numFmtId="0" fontId="45" fillId="28" borderId="29" xfId="0" applyFont="1" applyFill="1" applyBorder="1" applyAlignment="1">
      <alignment horizontal="left" vertical="center" wrapText="1"/>
    </xf>
    <xf numFmtId="165" fontId="45" fillId="28" borderId="29" xfId="0" applyNumberFormat="1" applyFont="1" applyFill="1" applyBorder="1" applyAlignment="1">
      <alignment horizontal="left" vertical="center" wrapText="1"/>
    </xf>
    <xf numFmtId="0" fontId="45" fillId="20" borderId="0" xfId="0" applyFont="1" applyFill="1" applyAlignment="1">
      <alignment horizontal="left" vertical="center" wrapText="1"/>
    </xf>
    <xf numFmtId="0" fontId="47" fillId="34" borderId="29" xfId="0" applyFont="1" applyFill="1" applyBorder="1" applyAlignment="1">
      <alignment horizontal="center" vertical="center" wrapText="1"/>
    </xf>
    <xf numFmtId="0" fontId="48" fillId="14" borderId="29" xfId="0" applyFont="1" applyFill="1" applyBorder="1" applyAlignment="1">
      <alignment horizontal="left" vertical="center" wrapText="1"/>
    </xf>
    <xf numFmtId="0" fontId="45" fillId="20" borderId="29" xfId="0" applyFont="1" applyFill="1" applyBorder="1" applyAlignment="1">
      <alignment horizontal="left" vertical="center" wrapText="1"/>
    </xf>
    <xf numFmtId="165" fontId="45" fillId="20" borderId="29" xfId="0" applyNumberFormat="1" applyFont="1" applyFill="1" applyBorder="1" applyAlignment="1">
      <alignment horizontal="left" vertical="center" wrapText="1"/>
    </xf>
    <xf numFmtId="0" fontId="48" fillId="16" borderId="29" xfId="0" applyFont="1" applyFill="1" applyBorder="1" applyAlignment="1">
      <alignment horizontal="left" vertical="center" wrapText="1"/>
    </xf>
    <xf numFmtId="0" fontId="48" fillId="35" borderId="29" xfId="0" applyFont="1" applyFill="1" applyBorder="1" applyAlignment="1">
      <alignment horizontal="left" vertical="center" wrapText="1"/>
    </xf>
    <xf numFmtId="0" fontId="48" fillId="24" borderId="29" xfId="0" applyFont="1" applyFill="1" applyBorder="1" applyAlignment="1">
      <alignment horizontal="left" vertical="center" wrapText="1"/>
    </xf>
    <xf numFmtId="0" fontId="48" fillId="15" borderId="29" xfId="0" applyFont="1" applyFill="1" applyBorder="1" applyAlignment="1">
      <alignment horizontal="left" vertical="center" wrapText="1"/>
    </xf>
    <xf numFmtId="0" fontId="48" fillId="18" borderId="29" xfId="0" applyFont="1" applyFill="1" applyBorder="1" applyAlignment="1">
      <alignment horizontal="left" vertical="center" wrapText="1"/>
    </xf>
    <xf numFmtId="0" fontId="49" fillId="36" borderId="0" xfId="0" applyFont="1" applyFill="1" applyAlignment="1">
      <alignment horizontal="left" vertical="center" wrapText="1"/>
    </xf>
    <xf numFmtId="0" fontId="50" fillId="24" borderId="29" xfId="0" applyFont="1" applyFill="1" applyBorder="1" applyAlignment="1">
      <alignment horizontal="left" vertical="center" wrapText="1"/>
    </xf>
    <xf numFmtId="0" fontId="45" fillId="20" borderId="0" xfId="0" applyFont="1" applyFill="1" applyAlignment="1">
      <alignment horizontal="left" vertical="center" wrapText="1"/>
    </xf>
    <xf numFmtId="0" fontId="47" fillId="34" borderId="30" xfId="0" applyFont="1" applyFill="1" applyBorder="1" applyAlignment="1">
      <alignment horizontal="center" vertical="center" wrapText="1"/>
    </xf>
    <xf numFmtId="170" fontId="45" fillId="20" borderId="30" xfId="0" applyNumberFormat="1" applyFont="1" applyFill="1" applyBorder="1" applyAlignment="1">
      <alignment horizontal="left" vertical="center" wrapText="1"/>
    </xf>
    <xf numFmtId="0" fontId="45" fillId="20" borderId="30" xfId="0" applyFont="1" applyFill="1" applyBorder="1" applyAlignment="1">
      <alignment horizontal="left" vertical="center" wrapText="1"/>
    </xf>
    <xf numFmtId="49" fontId="45" fillId="20" borderId="30" xfId="0" applyNumberFormat="1" applyFont="1" applyFill="1" applyBorder="1" applyAlignment="1">
      <alignment horizontal="left" vertical="center" wrapText="1"/>
    </xf>
    <xf numFmtId="0" fontId="50" fillId="24" borderId="30" xfId="0" applyFont="1" applyFill="1" applyBorder="1" applyAlignment="1">
      <alignment horizontal="left" vertical="center" wrapText="1"/>
    </xf>
    <xf numFmtId="0" fontId="45" fillId="20" borderId="30" xfId="0" applyFont="1" applyFill="1" applyBorder="1" applyAlignment="1">
      <alignment horizontal="left" vertical="center" wrapText="1"/>
    </xf>
    <xf numFmtId="0" fontId="36" fillId="11" borderId="0" xfId="0" applyFont="1" applyFill="1" applyAlignment="1">
      <alignment horizontal="left" vertical="center"/>
    </xf>
    <xf numFmtId="0" fontId="51" fillId="37" borderId="31" xfId="0" applyFont="1" applyFill="1" applyBorder="1" applyAlignment="1">
      <alignment horizontal="left" vertical="center" wrapText="1"/>
    </xf>
    <xf numFmtId="0" fontId="51" fillId="37" borderId="32" xfId="0" applyFont="1" applyFill="1" applyBorder="1" applyAlignment="1">
      <alignment horizontal="left" vertical="center" wrapText="1"/>
    </xf>
    <xf numFmtId="0" fontId="51" fillId="37" borderId="33" xfId="0" applyFont="1" applyFill="1" applyBorder="1" applyAlignment="1">
      <alignment horizontal="left" vertical="center" wrapText="1"/>
    </xf>
    <xf numFmtId="0" fontId="52" fillId="37" borderId="34" xfId="0" applyFont="1" applyFill="1" applyBorder="1" applyAlignment="1">
      <alignment horizontal="left" vertical="center" wrapText="1"/>
    </xf>
    <xf numFmtId="0" fontId="52" fillId="37" borderId="35" xfId="0" applyFont="1" applyFill="1" applyBorder="1" applyAlignment="1">
      <alignment horizontal="left" vertical="center" wrapText="1"/>
    </xf>
    <xf numFmtId="0" fontId="52" fillId="37" borderId="36" xfId="0" applyFont="1" applyFill="1" applyBorder="1" applyAlignment="1">
      <alignment horizontal="left" vertical="center" wrapText="1"/>
    </xf>
    <xf numFmtId="0" fontId="51" fillId="37" borderId="34" xfId="0" applyFont="1" applyFill="1" applyBorder="1" applyAlignment="1">
      <alignment horizontal="left" vertical="center" wrapText="1"/>
    </xf>
    <xf numFmtId="0" fontId="51" fillId="37" borderId="35" xfId="0" applyFont="1" applyFill="1" applyBorder="1" applyAlignment="1">
      <alignment horizontal="left" vertical="center" wrapText="1"/>
    </xf>
    <xf numFmtId="0" fontId="51" fillId="37" borderId="36" xfId="0" applyFont="1" applyFill="1" applyBorder="1" applyAlignment="1">
      <alignment horizontal="left" vertical="center" wrapText="1"/>
    </xf>
    <xf numFmtId="0" fontId="53" fillId="28" borderId="37" xfId="0" applyFont="1" applyFill="1" applyBorder="1" applyAlignment="1">
      <alignment horizontal="left" vertical="center" wrapText="1"/>
    </xf>
    <xf numFmtId="0" fontId="42" fillId="11" borderId="0" xfId="0" applyFont="1" applyFill="1" applyAlignment="1">
      <alignment horizontal="left" vertical="center" wrapText="1"/>
    </xf>
    <xf numFmtId="0" fontId="27" fillId="28" borderId="29" xfId="0" applyFont="1" applyFill="1" applyBorder="1" applyAlignment="1">
      <alignment vertical="center" wrapText="1"/>
    </xf>
    <xf numFmtId="0" fontId="27" fillId="0" borderId="0" xfId="0" applyFont="1" applyAlignment="1">
      <alignment vertical="center" wrapText="1"/>
    </xf>
    <xf numFmtId="0" fontId="54" fillId="24" borderId="29" xfId="0" applyFont="1" applyFill="1" applyBorder="1" applyAlignment="1">
      <alignment vertical="center" wrapText="1"/>
    </xf>
    <xf numFmtId="49" fontId="27" fillId="28" borderId="29" xfId="0" applyNumberFormat="1" applyFont="1" applyFill="1" applyBorder="1" applyAlignment="1">
      <alignment vertical="center" wrapText="1"/>
    </xf>
    <xf numFmtId="0" fontId="15" fillId="36" borderId="0" xfId="0" applyFont="1" applyFill="1" applyAlignment="1">
      <alignment horizontal="left" vertical="center" wrapText="1"/>
    </xf>
    <xf numFmtId="0" fontId="43" fillId="34" borderId="38" xfId="0" applyFont="1" applyFill="1" applyBorder="1" applyAlignment="1">
      <alignment horizontal="center" vertical="center" wrapText="1"/>
    </xf>
    <xf numFmtId="0" fontId="43" fillId="34" borderId="29" xfId="0" applyFont="1" applyFill="1" applyBorder="1" applyAlignment="1">
      <alignment horizontal="center" vertical="center" wrapText="1"/>
    </xf>
    <xf numFmtId="0" fontId="27" fillId="0" borderId="38" xfId="0" applyFont="1" applyBorder="1" applyAlignment="1">
      <alignment vertical="center" wrapText="1"/>
    </xf>
    <xf numFmtId="0" fontId="54" fillId="24" borderId="38" xfId="0" applyFont="1" applyFill="1" applyBorder="1" applyAlignment="1">
      <alignment vertical="center" wrapText="1"/>
    </xf>
    <xf numFmtId="0" fontId="27" fillId="18" borderId="38" xfId="0" applyFont="1" applyFill="1" applyBorder="1" applyAlignment="1">
      <alignment horizontal="left" vertical="center" wrapText="1"/>
    </xf>
    <xf numFmtId="165" fontId="27" fillId="0" borderId="38" xfId="0" applyNumberFormat="1" applyFont="1" applyBorder="1" applyAlignment="1">
      <alignment vertical="center" wrapText="1"/>
    </xf>
    <xf numFmtId="0" fontId="27" fillId="0" borderId="0" xfId="0" applyFont="1" applyAlignment="1">
      <alignment horizontal="left" vertical="center" wrapText="1"/>
    </xf>
    <xf numFmtId="0" fontId="55" fillId="33" borderId="0" xfId="0" applyFont="1" applyFill="1" applyAlignment="1">
      <alignment horizontal="left" vertical="center" wrapText="1"/>
    </xf>
    <xf numFmtId="0" fontId="56" fillId="0" borderId="0" xfId="1" applyFont="1" applyFill="1" applyBorder="1" applyAlignment="1">
      <alignment horizontal="left" vertical="center" wrapText="1"/>
    </xf>
    <xf numFmtId="0" fontId="56" fillId="0" borderId="0" xfId="0" applyFont="1" applyAlignment="1">
      <alignment horizontal="left" vertical="center" wrapText="1"/>
    </xf>
    <xf numFmtId="0" fontId="16" fillId="11" borderId="0" xfId="0" applyFont="1" applyFill="1" applyAlignment="1">
      <alignment vertical="center" wrapText="1"/>
    </xf>
    <xf numFmtId="0" fontId="28" fillId="38" borderId="0" xfId="0" applyFont="1" applyFill="1" applyAlignment="1">
      <alignment vertical="center" wrapText="1"/>
    </xf>
    <xf numFmtId="0" fontId="20" fillId="34" borderId="0" xfId="0" applyFont="1" applyFill="1" applyAlignment="1">
      <alignment vertical="center" wrapText="1"/>
    </xf>
    <xf numFmtId="0" fontId="57" fillId="38" borderId="0" xfId="0" applyFont="1" applyFill="1" applyAlignment="1">
      <alignment vertical="center"/>
    </xf>
    <xf numFmtId="165" fontId="28" fillId="38" borderId="0" xfId="0" applyNumberFormat="1" applyFont="1" applyFill="1" applyAlignment="1">
      <alignment vertical="center" wrapText="1"/>
    </xf>
    <xf numFmtId="171" fontId="28" fillId="38" borderId="0" xfId="0" applyNumberFormat="1" applyFont="1" applyFill="1" applyAlignment="1">
      <alignment vertical="center" wrapText="1"/>
    </xf>
    <xf numFmtId="0" fontId="28" fillId="20" borderId="0" xfId="0" applyFont="1" applyFill="1" applyAlignment="1">
      <alignment vertical="center" wrapText="1"/>
    </xf>
    <xf numFmtId="0" fontId="28" fillId="38" borderId="0" xfId="0" applyFont="1" applyFill="1" applyAlignment="1">
      <alignment vertical="center" wrapText="1"/>
    </xf>
    <xf numFmtId="0" fontId="58" fillId="38" borderId="0" xfId="0" applyFont="1" applyFill="1" applyAlignment="1">
      <alignment vertical="center" wrapText="1"/>
    </xf>
    <xf numFmtId="0" fontId="59" fillId="6" borderId="26" xfId="0" applyFont="1" applyFill="1" applyBorder="1"/>
    <xf numFmtId="0" fontId="43" fillId="24" borderId="26" xfId="0" applyFont="1" applyFill="1" applyBorder="1"/>
    <xf numFmtId="0" fontId="27" fillId="0" borderId="26" xfId="0" applyFont="1" applyBorder="1"/>
    <xf numFmtId="165" fontId="27" fillId="0" borderId="26" xfId="0" applyNumberFormat="1" applyFont="1" applyBorder="1"/>
    <xf numFmtId="2" fontId="27" fillId="0" borderId="26" xfId="0" applyNumberFormat="1" applyFont="1" applyBorder="1"/>
    <xf numFmtId="0" fontId="60" fillId="6" borderId="26" xfId="0" applyFont="1" applyFill="1" applyBorder="1"/>
    <xf numFmtId="165" fontId="27" fillId="0" borderId="0" xfId="0" applyNumberFormat="1" applyFont="1"/>
  </cellXfs>
  <cellStyles count="2">
    <cellStyle name="Link" xfId="1" builtinId="8"/>
    <cellStyle name="Standard" xfId="0" builtinId="0"/>
  </cellStyles>
  <dxfs count="11">
    <dxf>
      <font>
        <color rgb="FFFF0000"/>
      </font>
    </dxf>
    <dxf>
      <font>
        <color rgb="FFFF0000"/>
      </font>
    </dxf>
    <dxf>
      <font>
        <color rgb="FF000000"/>
      </font>
      <fill>
        <patternFill patternType="solid">
          <bgColor rgb="FFFFFF00"/>
        </patternFill>
      </fill>
    </dxf>
    <dxf>
      <font>
        <color rgb="FF000000"/>
      </font>
      <fill>
        <patternFill patternType="solid">
          <bgColor rgb="FFFF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000000"/>
      </font>
      <fill>
        <patternFill>
          <bgColor rgb="FF00FF00"/>
        </patternFill>
      </fill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Torverteilung nach Spielabschnitten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Dashboard!$O$2</c:f>
              <c:strCache>
                <c:ptCount val="1"/>
                <c:pt idx="0">
                  <c:v>Tore</c:v>
                </c:pt>
              </c:strCache>
            </c:strRef>
          </c:tx>
          <c:spPr>
            <a:solidFill>
              <a:srgbClr val="4472C4"/>
            </a:solidFill>
          </c:spPr>
          <c:invertIfNegative val="0"/>
          <c:cat>
            <c:strRef>
              <c:f>Dashboard!$N$3:$N$8</c:f>
              <c:strCache>
                <c:ptCount val="6"/>
                <c:pt idx="0">
                  <c:v>0–15</c:v>
                </c:pt>
                <c:pt idx="1">
                  <c:v>16–30</c:v>
                </c:pt>
                <c:pt idx="2">
                  <c:v>31–45</c:v>
                </c:pt>
                <c:pt idx="3">
                  <c:v>46–60</c:v>
                </c:pt>
                <c:pt idx="4">
                  <c:v>61–75</c:v>
                </c:pt>
                <c:pt idx="5">
                  <c:v>76–90+</c:v>
                </c:pt>
              </c:strCache>
            </c:strRef>
          </c:cat>
          <c:val>
            <c:numRef>
              <c:f>Dashboard!$O$3:$O$8</c:f>
              <c:numCache>
                <c:formatCode>General</c:formatCode>
                <c:ptCount val="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C6B-4180-A7BC-555E01B3B8E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582641359"/>
        <c:axId val="1582641775"/>
      </c:barChart>
      <c:catAx>
        <c:axId val="1582641359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Spielminute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82641775"/>
        <c:crosses val="autoZero"/>
        <c:auto val="1"/>
        <c:lblAlgn val="ctr"/>
        <c:lblOffset val="100"/>
        <c:noMultiLvlLbl val="0"/>
      </c:catAx>
      <c:valAx>
        <c:axId val="1582641775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de-DE"/>
                  <a:t>Anzahl Tore</a:t>
                </a:r>
              </a:p>
            </c:rich>
          </c:tx>
          <c:overlay val="0"/>
        </c:title>
        <c:numFmt formatCode="General" sourceLinked="1"/>
        <c:majorTickMark val="out"/>
        <c:minorTickMark val="none"/>
        <c:tickLblPos val="nextTo"/>
        <c:crossAx val="1582641359"/>
        <c:crosses val="autoZero"/>
        <c:crossBetween val="between"/>
      </c:valAx>
    </c:plotArea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de-DE"/>
              <a:t>Ergebnis der grünen Zeitblöcke</a:t>
            </a:r>
          </a:p>
        </c:rich>
      </c:tx>
      <c:overlay val="0"/>
    </c:title>
    <c:autoTitleDeleted val="0"/>
    <c:plotArea>
      <c:layout/>
      <c:doughnutChart>
        <c:varyColors val="1"/>
        <c:ser>
          <c:idx val="0"/>
          <c:order val="0"/>
          <c:tx>
            <c:strRef>
              <c:f>Dashboard!$R$2</c:f>
              <c:strCache>
                <c:ptCount val="1"/>
                <c:pt idx="0">
                  <c:v>Anzahl</c:v>
                </c:pt>
              </c:strCache>
            </c:strRef>
          </c:tx>
          <c:dPt>
            <c:idx val="0"/>
            <c:bubble3D val="0"/>
            <c:spPr>
              <a:solidFill>
                <a:srgbClr val="70AD47"/>
              </a:solidFill>
            </c:spPr>
            <c:extLst>
              <c:ext xmlns:c16="http://schemas.microsoft.com/office/drawing/2014/chart" uri="{C3380CC4-5D6E-409C-BE32-E72D297353CC}">
                <c16:uniqueId val="{00000001-F1C5-418B-AD21-A725B49031D7}"/>
              </c:ext>
            </c:extLst>
          </c:dPt>
          <c:dPt>
            <c:idx val="1"/>
            <c:bubble3D val="0"/>
            <c:spPr>
              <a:solidFill>
                <a:srgbClr val="C00000"/>
              </a:solidFill>
            </c:spPr>
            <c:extLst>
              <c:ext xmlns:c16="http://schemas.microsoft.com/office/drawing/2014/chart" uri="{C3380CC4-5D6E-409C-BE32-E72D297353CC}">
                <c16:uniqueId val="{00000003-F1C5-418B-AD21-A725B49031D7}"/>
              </c:ext>
            </c:extLst>
          </c:dPt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Dashboard!$Q$3:$Q$4</c:f>
              <c:strCache>
                <c:ptCount val="2"/>
                <c:pt idx="0">
                  <c:v>torfrei</c:v>
                </c:pt>
                <c:pt idx="1">
                  <c:v>mit Tor</c:v>
                </c:pt>
              </c:strCache>
            </c:strRef>
          </c:cat>
          <c:val>
            <c:numRef>
              <c:f>Dashboard!$R$3:$R$4</c:f>
              <c:numCache>
                <c:formatCode>General</c:formatCode>
                <c:ptCount val="2"/>
                <c:pt idx="0">
                  <c:v>0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1C5-418B-AD21-A725B49031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50"/>
      </c:doughnutChart>
    </c:plotArea>
    <c:legend>
      <c:legendPos val="b"/>
      <c:overlay val="0"/>
    </c:legend>
    <c:plotVisOnly val="0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printSettings>
    <c:headerFooter/>
    <c:pageMargins b="0.78740157499999996" l="0.7" r="0.7" t="0.78740157499999996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39</xdr:row>
      <xdr:rowOff>0</xdr:rowOff>
    </xdr:from>
    <xdr:to>
      <xdr:col>5</xdr:col>
      <xdr:colOff>116840</xdr:colOff>
      <xdr:row>59</xdr:row>
      <xdr:rowOff>50800</xdr:rowOff>
    </xdr:to>
    <xdr:graphicFrame macro="">
      <xdr:nvGraphicFramePr>
        <xdr:cNvPr id="2" name="Diagramm 1">
          <a:extLst>
            <a:ext uri="{FF2B5EF4-FFF2-40B4-BE49-F238E27FC236}">
              <a16:creationId xmlns:a16="http://schemas.microsoft.com/office/drawing/2014/main" id="{7B624D0D-990A-4F6C-97D1-4D3C4BCCF2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6</xdr:col>
      <xdr:colOff>0</xdr:colOff>
      <xdr:row>39</xdr:row>
      <xdr:rowOff>0</xdr:rowOff>
    </xdr:from>
    <xdr:to>
      <xdr:col>10</xdr:col>
      <xdr:colOff>787400</xdr:colOff>
      <xdr:row>59</xdr:row>
      <xdr:rowOff>50800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42D06F90-C0CF-447E-9284-03FE88B5B13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Fred%20Neumann/Desktop/Live/SoccerStat/Projektverdeckt/Test_komplet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calping"/>
      <sheetName val="Dashboard"/>
      <sheetName val="Gesamt_Auswertung"/>
      <sheetName val="alleSp"/>
      <sheetName val="Blog"/>
      <sheetName val="Ergebnisse"/>
      <sheetName val="MetaTor_Rohdaten"/>
      <sheetName val="MetaTor_Merkmale"/>
      <sheetName val="Tipp_Replay_Beendet"/>
      <sheetName val="Entwicklungsanalyse"/>
      <sheetName val="FT_TriggerMinute"/>
      <sheetName val="HZ00_Backtest"/>
    </sheetNames>
    <sheetDataSet>
      <sheetData sheetId="0"/>
      <sheetData sheetId="1">
        <row r="2">
          <cell r="O2" t="str">
            <v>Tore</v>
          </cell>
          <cell r="R2" t="str">
            <v>Anzahl</v>
          </cell>
        </row>
        <row r="3">
          <cell r="N3" t="str">
            <v>0–15</v>
          </cell>
          <cell r="O3">
            <v>0</v>
          </cell>
          <cell r="Q3" t="str">
            <v>torfrei</v>
          </cell>
          <cell r="R3">
            <v>0</v>
          </cell>
        </row>
        <row r="4">
          <cell r="N4" t="str">
            <v>16–30</v>
          </cell>
          <cell r="O4">
            <v>0</v>
          </cell>
          <cell r="Q4" t="str">
            <v>mit Tor</v>
          </cell>
          <cell r="R4">
            <v>0</v>
          </cell>
        </row>
        <row r="5">
          <cell r="N5" t="str">
            <v>31–45</v>
          </cell>
          <cell r="O5">
            <v>0</v>
          </cell>
        </row>
        <row r="6">
          <cell r="N6" t="str">
            <v>46–60</v>
          </cell>
          <cell r="O6">
            <v>0</v>
          </cell>
        </row>
        <row r="7">
          <cell r="N7" t="str">
            <v>61–75</v>
          </cell>
          <cell r="O7">
            <v>0</v>
          </cell>
        </row>
        <row r="8">
          <cell r="N8" t="str">
            <v>76–90+</v>
          </cell>
          <cell r="O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football-scalping-strategy.com/ruhige-startphasen/" TargetMode="External"/><Relationship Id="rId7" Type="http://schemas.openxmlformats.org/officeDocument/2006/relationships/comments" Target="../comments1.xml"/><Relationship Id="rId2" Type="http://schemas.openxmlformats.org/officeDocument/2006/relationships/hyperlink" Target="https://football-scalping-strategy.com/ft-torobergrenze-vom-backtest-zum-live-test/" TargetMode="External"/><Relationship Id="rId1" Type="http://schemas.openxmlformats.org/officeDocument/2006/relationships/hyperlink" Target="https://football-scalping-strategy.com/" TargetMode="External"/><Relationship Id="rId6" Type="http://schemas.openxmlformats.org/officeDocument/2006/relationships/vmlDrawing" Target="../drawings/vmlDrawing1.v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football-scalping-strategy.com/risiko-2-tore-in-6-minuten/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football-scalping-strategy.com/ft-torobergrenze-vom-backtest-zum-live-tes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9D52-C33B-4E21-9864-57DCC7AA1FAC}">
  <sheetPr codeName="Tabelle1"/>
  <dimension ref="A1:IB112"/>
  <sheetViews>
    <sheetView tabSelected="1" workbookViewId="0">
      <pane xSplit="4" ySplit="6" topLeftCell="E7" activePane="bottomRight" state="frozen"/>
      <selection pane="topRight" activeCell="E1" sqref="E1"/>
      <selection pane="bottomLeft" activeCell="A7" sqref="A7"/>
      <selection pane="bottomRight" activeCell="FY7" sqref="FY7:FY112"/>
    </sheetView>
  </sheetViews>
  <sheetFormatPr baseColWidth="10" defaultRowHeight="14.4" x14ac:dyDescent="0.3"/>
  <cols>
    <col min="2" max="2" width="6.5546875" bestFit="1" customWidth="1"/>
    <col min="3" max="3" width="18.6640625" customWidth="1"/>
    <col min="4" max="4" width="28.6640625" bestFit="1" customWidth="1"/>
    <col min="5" max="5" width="17" bestFit="1" customWidth="1"/>
    <col min="6" max="6" width="25.88671875" bestFit="1" customWidth="1"/>
    <col min="10" max="10" width="11.5546875" style="146"/>
    <col min="12" max="12" width="11.5546875" style="146"/>
    <col min="122" max="122" width="11.5546875" style="223"/>
    <col min="130" max="130" width="8.109375" bestFit="1" customWidth="1"/>
    <col min="131" max="131" width="9.109375" bestFit="1" customWidth="1"/>
    <col min="132" max="147" width="10.109375" bestFit="1" customWidth="1"/>
    <col min="154" max="154" width="12.77734375" bestFit="1" customWidth="1"/>
    <col min="155" max="155" width="14.33203125" bestFit="1" customWidth="1"/>
    <col min="156" max="156" width="16.77734375" bestFit="1" customWidth="1"/>
    <col min="157" max="157" width="16.88671875" bestFit="1" customWidth="1"/>
    <col min="158" max="158" width="20.77734375" bestFit="1" customWidth="1"/>
    <col min="159" max="162" width="23.5546875" bestFit="1" customWidth="1"/>
    <col min="163" max="163" width="17.5546875" bestFit="1" customWidth="1"/>
    <col min="164" max="164" width="55.109375" bestFit="1" customWidth="1"/>
    <col min="165" max="165" width="39.21875" bestFit="1" customWidth="1"/>
    <col min="166" max="167" width="14" bestFit="1" customWidth="1"/>
    <col min="168" max="168" width="15.109375" bestFit="1" customWidth="1"/>
    <col min="169" max="171" width="31.77734375" customWidth="1"/>
    <col min="172" max="172" width="17.77734375" customWidth="1"/>
    <col min="173" max="173" width="13.77734375" customWidth="1"/>
    <col min="174" max="174" width="18.77734375" customWidth="1"/>
    <col min="175" max="175" width="21.33203125" bestFit="1" customWidth="1"/>
    <col min="176" max="176" width="74.77734375" bestFit="1" customWidth="1"/>
    <col min="177" max="177" width="14" bestFit="1" customWidth="1"/>
    <col min="178" max="178" width="11.21875" bestFit="1" customWidth="1"/>
    <col min="179" max="179" width="9.6640625" bestFit="1" customWidth="1"/>
    <col min="180" max="180" width="13.44140625" bestFit="1" customWidth="1"/>
    <col min="181" max="181" width="99.33203125" bestFit="1" customWidth="1"/>
    <col min="182" max="182" width="14.5546875" bestFit="1" customWidth="1"/>
    <col min="183" max="183" width="28.5546875" bestFit="1" customWidth="1"/>
    <col min="184" max="184" width="38.44140625" bestFit="1" customWidth="1"/>
    <col min="185" max="185" width="18.21875" bestFit="1" customWidth="1"/>
    <col min="186" max="186" width="26.33203125" bestFit="1" customWidth="1"/>
    <col min="187" max="187" width="18.44140625" bestFit="1" customWidth="1"/>
    <col min="188" max="188" width="26.33203125" bestFit="1" customWidth="1"/>
    <col min="189" max="189" width="32.33203125" bestFit="1" customWidth="1"/>
    <col min="190" max="190" width="43.33203125" bestFit="1" customWidth="1"/>
    <col min="191" max="191" width="33.5546875" bestFit="1" customWidth="1"/>
    <col min="192" max="192" width="54.5546875" bestFit="1" customWidth="1"/>
    <col min="193" max="193" width="48.88671875" bestFit="1" customWidth="1"/>
    <col min="195" max="195" width="13.88671875" bestFit="1" customWidth="1"/>
    <col min="197" max="197" width="13.88671875" bestFit="1" customWidth="1"/>
    <col min="198" max="203" width="9.6640625" bestFit="1" customWidth="1"/>
    <col min="204" max="209" width="9" bestFit="1" customWidth="1"/>
    <col min="210" max="210" width="24.109375" bestFit="1" customWidth="1"/>
    <col min="211" max="211" width="18.44140625" bestFit="1" customWidth="1"/>
    <col min="212" max="212" width="11.109375" bestFit="1" customWidth="1"/>
    <col min="213" max="213" width="11.44140625" bestFit="1" customWidth="1"/>
    <col min="214" max="214" width="10.77734375" bestFit="1" customWidth="1"/>
    <col min="215" max="215" width="36.109375" bestFit="1" customWidth="1"/>
    <col min="216" max="216" width="45.88671875" bestFit="1" customWidth="1"/>
    <col min="217" max="217" width="43.6640625" bestFit="1" customWidth="1"/>
    <col min="218" max="218" width="42.6640625" bestFit="1" customWidth="1"/>
    <col min="219" max="219" width="43.6640625" bestFit="1" customWidth="1"/>
    <col min="220" max="220" width="42.6640625" bestFit="1" customWidth="1"/>
    <col min="221" max="224" width="47.88671875" bestFit="1" customWidth="1"/>
    <col min="225" max="225" width="64.5546875" customWidth="1"/>
    <col min="226" max="226" width="47.88671875" bestFit="1" customWidth="1"/>
    <col min="227" max="227" width="56" customWidth="1"/>
    <col min="228" max="228" width="32.44140625" bestFit="1" customWidth="1"/>
    <col min="229" max="229" width="50.109375" bestFit="1" customWidth="1"/>
    <col min="230" max="230" width="63.88671875" bestFit="1" customWidth="1"/>
  </cols>
  <sheetData>
    <row r="1" spans="1:236" ht="14.25" customHeight="1" x14ac:dyDescent="0.3">
      <c r="A1" s="1" t="s">
        <v>0</v>
      </c>
      <c r="B1" s="1"/>
      <c r="C1" s="1"/>
      <c r="D1" s="1"/>
      <c r="E1" s="2"/>
      <c r="F1" s="2"/>
      <c r="G1" s="3" t="s">
        <v>1</v>
      </c>
      <c r="H1" s="4"/>
      <c r="I1" s="4"/>
      <c r="J1" s="4"/>
      <c r="K1" s="5"/>
      <c r="L1" s="6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  <c r="CF1" s="5"/>
      <c r="CG1" s="5"/>
      <c r="CH1" s="5"/>
      <c r="CI1" s="5"/>
      <c r="CJ1" s="5"/>
      <c r="CK1" s="5"/>
      <c r="CL1" s="5"/>
      <c r="CM1" s="5"/>
      <c r="CN1" s="5"/>
      <c r="CO1" s="5"/>
      <c r="CP1" s="5"/>
      <c r="CQ1" s="5"/>
      <c r="CR1" s="5"/>
      <c r="CS1" s="5"/>
      <c r="CT1" s="5"/>
      <c r="CU1" s="5"/>
      <c r="CV1" s="5"/>
      <c r="CW1" s="5"/>
      <c r="CX1" s="5"/>
      <c r="CY1" s="5"/>
      <c r="CZ1" s="5"/>
      <c r="DA1" s="5"/>
      <c r="DB1" s="5"/>
      <c r="DC1" s="5"/>
      <c r="DD1" s="5"/>
      <c r="DE1" s="7"/>
      <c r="DF1" s="8"/>
      <c r="DG1" s="8"/>
      <c r="DH1" s="8"/>
      <c r="DI1" s="7"/>
      <c r="DJ1" s="8"/>
      <c r="DK1" s="8"/>
      <c r="DL1" s="8"/>
      <c r="DM1" s="8"/>
      <c r="DN1" s="8"/>
      <c r="DO1" s="8"/>
      <c r="DP1" s="9"/>
      <c r="DQ1" s="5"/>
      <c r="DR1" s="5"/>
      <c r="DS1" s="5"/>
      <c r="DT1" s="5"/>
      <c r="DU1" s="5"/>
      <c r="DV1" s="5"/>
      <c r="DW1" s="5"/>
      <c r="DX1" s="5"/>
      <c r="DY1" s="5"/>
      <c r="DZ1" s="5"/>
      <c r="EA1" s="5"/>
      <c r="EB1" s="5"/>
      <c r="EC1" s="5"/>
      <c r="ED1" s="5"/>
      <c r="EE1" s="5"/>
      <c r="EF1" s="5"/>
      <c r="EG1" s="5"/>
      <c r="EH1" s="5"/>
      <c r="EI1" s="5"/>
      <c r="EJ1" s="5"/>
      <c r="EK1" s="5"/>
      <c r="EL1" s="5"/>
      <c r="EM1" s="5"/>
      <c r="EN1" s="5"/>
      <c r="EO1" s="5"/>
      <c r="EP1" s="5"/>
      <c r="EQ1" s="5"/>
      <c r="ER1" s="10" t="s">
        <v>2</v>
      </c>
      <c r="ES1" s="11"/>
      <c r="ET1" s="5"/>
      <c r="EU1" s="5"/>
      <c r="EV1" s="5"/>
      <c r="EW1" s="5"/>
      <c r="EX1" s="5"/>
      <c r="EY1" s="5"/>
      <c r="EZ1" s="5"/>
      <c r="FA1" s="5"/>
      <c r="FB1" s="12" t="s">
        <v>3</v>
      </c>
      <c r="FC1" s="13"/>
      <c r="FD1" s="13"/>
      <c r="FE1" s="13"/>
      <c r="FF1" s="14"/>
      <c r="FG1" s="15" t="s">
        <v>4</v>
      </c>
      <c r="FH1" s="16"/>
      <c r="FI1" s="17" t="s">
        <v>5</v>
      </c>
      <c r="FJ1" s="16"/>
      <c r="FK1" s="16"/>
      <c r="FL1" s="16"/>
      <c r="FM1" s="18" t="s">
        <v>6</v>
      </c>
      <c r="FN1" s="19"/>
      <c r="FO1" s="20"/>
      <c r="FP1" s="5"/>
      <c r="FQ1" s="5"/>
      <c r="FR1" s="21" t="s">
        <v>7</v>
      </c>
      <c r="FS1" s="22"/>
      <c r="FT1" s="5"/>
      <c r="FU1" s="5"/>
      <c r="FV1" s="5"/>
      <c r="FW1" s="5"/>
      <c r="FX1" s="5"/>
      <c r="FY1" s="5"/>
      <c r="FZ1" s="23" t="s">
        <v>8</v>
      </c>
      <c r="GA1" s="24"/>
      <c r="GB1" s="25" t="s">
        <v>9</v>
      </c>
      <c r="GC1" s="18" t="s">
        <v>10</v>
      </c>
      <c r="GD1" s="26"/>
      <c r="GE1" s="18" t="s">
        <v>11</v>
      </c>
      <c r="GF1" s="26"/>
      <c r="GG1" s="25" t="s">
        <v>12</v>
      </c>
      <c r="GH1" s="25" t="s">
        <v>13</v>
      </c>
      <c r="GI1" s="25" t="s">
        <v>14</v>
      </c>
      <c r="GJ1" s="25" t="s">
        <v>15</v>
      </c>
      <c r="GK1" s="25" t="s">
        <v>16</v>
      </c>
      <c r="GL1" s="18" t="s">
        <v>17</v>
      </c>
      <c r="GM1" s="27"/>
      <c r="GN1" s="18" t="s">
        <v>18</v>
      </c>
      <c r="GO1" s="27"/>
      <c r="GP1" s="18" t="s">
        <v>19</v>
      </c>
      <c r="GQ1" s="28"/>
      <c r="GR1" s="28"/>
      <c r="GS1" s="28"/>
      <c r="GT1" s="28"/>
      <c r="GU1" s="28"/>
      <c r="GV1" s="28"/>
      <c r="GW1" s="28"/>
      <c r="GX1" s="28"/>
      <c r="GY1" s="28"/>
      <c r="GZ1" s="28"/>
      <c r="HA1" s="28"/>
      <c r="HB1" s="28"/>
      <c r="HC1" s="29" t="s">
        <v>20</v>
      </c>
      <c r="HD1" s="30"/>
      <c r="HE1" s="30"/>
      <c r="HF1" s="31"/>
      <c r="HG1" s="32" t="s">
        <v>21</v>
      </c>
      <c r="HH1" s="30"/>
      <c r="HI1" s="30"/>
      <c r="HJ1" s="30"/>
      <c r="HK1" s="30"/>
      <c r="HL1" s="31"/>
      <c r="HM1" s="32" t="s">
        <v>22</v>
      </c>
      <c r="HN1" s="30"/>
      <c r="HO1" s="30"/>
      <c r="HP1" s="30"/>
      <c r="HQ1" s="31"/>
      <c r="HR1" s="33" t="s">
        <v>23</v>
      </c>
      <c r="HS1" s="34"/>
      <c r="HT1" s="34"/>
      <c r="HU1" s="34"/>
      <c r="HV1" s="35" t="s">
        <v>23</v>
      </c>
      <c r="HW1" s="5"/>
      <c r="HX1" s="5"/>
      <c r="HY1" s="5"/>
      <c r="HZ1" s="5"/>
      <c r="IA1" s="5"/>
      <c r="IB1" s="5"/>
    </row>
    <row r="2" spans="1:236" ht="14.25" customHeight="1" x14ac:dyDescent="0.3">
      <c r="A2" s="1"/>
      <c r="B2" s="1"/>
      <c r="C2" s="1"/>
      <c r="D2" s="1"/>
      <c r="E2" s="2"/>
      <c r="F2" s="2"/>
      <c r="G2" s="4"/>
      <c r="H2" s="4"/>
      <c r="I2" s="4"/>
      <c r="J2" s="4"/>
      <c r="K2" s="5"/>
      <c r="L2" s="6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36"/>
      <c r="DF2" s="5"/>
      <c r="DG2" s="5"/>
      <c r="DH2" s="5"/>
      <c r="DI2" s="36"/>
      <c r="DJ2" s="5"/>
      <c r="DK2" s="5"/>
      <c r="DL2" s="5"/>
      <c r="DM2" s="5"/>
      <c r="DN2" s="5"/>
      <c r="DO2" s="5"/>
      <c r="DP2" s="37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38"/>
      <c r="ES2" s="39"/>
      <c r="ET2" s="5"/>
      <c r="EU2" s="5"/>
      <c r="EV2" s="5"/>
      <c r="EW2" s="5"/>
      <c r="EX2" s="5"/>
      <c r="EY2" s="5"/>
      <c r="EZ2" s="5"/>
      <c r="FA2" s="5"/>
      <c r="FB2" s="40"/>
      <c r="FC2" s="16"/>
      <c r="FD2" s="16"/>
      <c r="FE2" s="16"/>
      <c r="FF2" s="41"/>
      <c r="FG2" s="40"/>
      <c r="FH2" s="16"/>
      <c r="FI2" s="16"/>
      <c r="FJ2" s="16"/>
      <c r="FK2" s="16"/>
      <c r="FL2" s="16"/>
      <c r="FM2" s="42"/>
      <c r="FN2" s="43"/>
      <c r="FO2" s="44"/>
      <c r="FP2" s="5"/>
      <c r="FQ2" s="5"/>
      <c r="FR2" s="5"/>
      <c r="FS2" s="5"/>
      <c r="FT2" s="5"/>
      <c r="FU2" s="5"/>
      <c r="FV2" s="5"/>
      <c r="FW2" s="5"/>
      <c r="FX2" s="5"/>
      <c r="FY2" s="5"/>
      <c r="FZ2" s="45"/>
      <c r="GA2" s="46"/>
      <c r="GB2" s="47"/>
      <c r="GC2" s="48"/>
      <c r="GD2" s="49"/>
      <c r="GE2" s="48"/>
      <c r="GF2" s="49"/>
      <c r="GG2" s="47"/>
      <c r="GH2" s="47"/>
      <c r="GI2" s="47"/>
      <c r="GJ2" s="47"/>
      <c r="GK2" s="47"/>
      <c r="GL2" s="50"/>
      <c r="GM2" s="51"/>
      <c r="GN2" s="50"/>
      <c r="GO2" s="51"/>
      <c r="GP2" s="48"/>
      <c r="GQ2" s="52"/>
      <c r="GR2" s="52"/>
      <c r="GS2" s="52"/>
      <c r="GT2" s="52"/>
      <c r="GU2" s="52"/>
      <c r="GV2" s="52"/>
      <c r="GW2" s="52"/>
      <c r="GX2" s="52"/>
      <c r="GY2" s="52"/>
      <c r="GZ2" s="52"/>
      <c r="HA2" s="52"/>
      <c r="HB2" s="52"/>
      <c r="HC2" s="53"/>
      <c r="HD2" s="34"/>
      <c r="HE2" s="34"/>
      <c r="HF2" s="54"/>
      <c r="HG2" s="53"/>
      <c r="HH2" s="34"/>
      <c r="HI2" s="34"/>
      <c r="HJ2" s="34"/>
      <c r="HK2" s="34"/>
      <c r="HL2" s="54"/>
      <c r="HM2" s="53"/>
      <c r="HN2" s="34"/>
      <c r="HO2" s="34"/>
      <c r="HP2" s="34"/>
      <c r="HQ2" s="54"/>
      <c r="HR2" s="53"/>
      <c r="HS2" s="34"/>
      <c r="HT2" s="34"/>
      <c r="HU2" s="34"/>
      <c r="HV2" s="55"/>
      <c r="HW2" s="5"/>
      <c r="HX2" s="5"/>
      <c r="HY2" s="5"/>
      <c r="HZ2" s="5"/>
      <c r="IA2" s="5"/>
      <c r="IB2" s="5"/>
    </row>
    <row r="3" spans="1:236" ht="14.25" customHeight="1" thickBot="1" x14ac:dyDescent="0.35">
      <c r="A3" s="1"/>
      <c r="B3" s="1"/>
      <c r="C3" s="1"/>
      <c r="D3" s="1"/>
      <c r="E3" s="56"/>
      <c r="F3" s="2"/>
      <c r="G3" s="57"/>
      <c r="H3" s="57"/>
      <c r="I3" s="57"/>
      <c r="J3" s="58"/>
      <c r="K3" s="5"/>
      <c r="L3" s="6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5"/>
      <c r="BX3" s="5"/>
      <c r="BY3" s="5"/>
      <c r="BZ3" s="5"/>
      <c r="CA3" s="5"/>
      <c r="CB3" s="5"/>
      <c r="CC3" s="5"/>
      <c r="CD3" s="5"/>
      <c r="CE3" s="5"/>
      <c r="CF3" s="5"/>
      <c r="CG3" s="5"/>
      <c r="CH3" s="5"/>
      <c r="CI3" s="5"/>
      <c r="CJ3" s="5"/>
      <c r="CK3" s="5"/>
      <c r="CL3" s="5"/>
      <c r="CM3" s="5"/>
      <c r="CN3" s="5"/>
      <c r="CO3" s="5"/>
      <c r="CP3" s="5"/>
      <c r="CQ3" s="5"/>
      <c r="CR3" s="5"/>
      <c r="CS3" s="59" t="s">
        <v>24</v>
      </c>
      <c r="CT3" s="60"/>
      <c r="CU3" s="60"/>
      <c r="CV3" s="60"/>
      <c r="CW3" s="61" t="s">
        <v>25</v>
      </c>
      <c r="CX3" s="62"/>
      <c r="CY3" s="62"/>
      <c r="CZ3" s="62"/>
      <c r="DA3" s="63" t="s">
        <v>26</v>
      </c>
      <c r="DB3" s="64"/>
      <c r="DC3" s="64"/>
      <c r="DD3" s="64"/>
      <c r="DE3" s="65" t="s">
        <v>27</v>
      </c>
      <c r="DF3" s="66"/>
      <c r="DG3" s="66"/>
      <c r="DH3" s="66"/>
      <c r="DI3" s="67" t="s">
        <v>28</v>
      </c>
      <c r="DJ3" s="68"/>
      <c r="DK3" s="68"/>
      <c r="DL3" s="68"/>
      <c r="DM3" s="68"/>
      <c r="DN3" s="68"/>
      <c r="DO3" s="68"/>
      <c r="DP3" s="69"/>
      <c r="DQ3" s="5"/>
      <c r="DR3" s="5"/>
      <c r="DS3" s="5"/>
      <c r="DT3" s="5"/>
      <c r="DU3" s="5"/>
      <c r="DV3" s="5"/>
      <c r="DW3" s="5"/>
      <c r="DX3" s="5"/>
      <c r="DY3" s="5"/>
      <c r="DZ3" s="5"/>
      <c r="EA3" s="5"/>
      <c r="EB3" s="5"/>
      <c r="EC3" s="5"/>
      <c r="ED3" s="5"/>
      <c r="EE3" s="5"/>
      <c r="EF3" s="5"/>
      <c r="EG3" s="5"/>
      <c r="EH3" s="5"/>
      <c r="EI3" s="5"/>
      <c r="EJ3" s="5"/>
      <c r="EK3" s="5"/>
      <c r="EL3" s="5"/>
      <c r="EM3" s="5"/>
      <c r="EN3" s="5"/>
      <c r="EO3" s="5"/>
      <c r="EP3" s="5"/>
      <c r="EQ3" s="5"/>
      <c r="ER3" s="38"/>
      <c r="ES3" s="39"/>
      <c r="ET3" s="5"/>
      <c r="EU3" s="5"/>
      <c r="EV3" s="5"/>
      <c r="EW3" s="5"/>
      <c r="EX3" s="5"/>
      <c r="EY3" s="5"/>
      <c r="EZ3" s="5"/>
      <c r="FA3" s="5"/>
      <c r="FB3" s="40"/>
      <c r="FC3" s="16"/>
      <c r="FD3" s="16"/>
      <c r="FE3" s="16"/>
      <c r="FF3" s="41"/>
      <c r="FG3" s="40"/>
      <c r="FH3" s="16"/>
      <c r="FI3" s="16"/>
      <c r="FJ3" s="16"/>
      <c r="FK3" s="16"/>
      <c r="FL3" s="16"/>
      <c r="FM3" s="42"/>
      <c r="FN3" s="43"/>
      <c r="FO3" s="44"/>
      <c r="FP3" s="5"/>
      <c r="FQ3" s="5"/>
      <c r="FR3" s="5"/>
      <c r="FS3" s="5"/>
      <c r="FT3" s="5"/>
      <c r="FU3" s="5"/>
      <c r="FV3" s="5"/>
      <c r="FW3" s="5"/>
      <c r="FX3" s="5"/>
      <c r="FY3" s="5"/>
      <c r="FZ3" s="45"/>
      <c r="GA3" s="46"/>
      <c r="GB3" s="47"/>
      <c r="GC3" s="48"/>
      <c r="GD3" s="49"/>
      <c r="GE3" s="48"/>
      <c r="GF3" s="49"/>
      <c r="GG3" s="47"/>
      <c r="GH3" s="47"/>
      <c r="GI3" s="47"/>
      <c r="GJ3" s="47"/>
      <c r="GK3" s="47"/>
      <c r="GL3" s="50"/>
      <c r="GM3" s="51"/>
      <c r="GN3" s="50"/>
      <c r="GO3" s="51"/>
      <c r="GP3" s="48"/>
      <c r="GQ3" s="52"/>
      <c r="GR3" s="52"/>
      <c r="GS3" s="52"/>
      <c r="GT3" s="52"/>
      <c r="GU3" s="52"/>
      <c r="GV3" s="52"/>
      <c r="GW3" s="52"/>
      <c r="GX3" s="52"/>
      <c r="GY3" s="52"/>
      <c r="GZ3" s="52"/>
      <c r="HA3" s="52"/>
      <c r="HB3" s="52"/>
      <c r="HC3" s="53"/>
      <c r="HD3" s="34"/>
      <c r="HE3" s="34"/>
      <c r="HF3" s="54"/>
      <c r="HG3" s="53"/>
      <c r="HH3" s="34"/>
      <c r="HI3" s="34"/>
      <c r="HJ3" s="34"/>
      <c r="HK3" s="34"/>
      <c r="HL3" s="54"/>
      <c r="HM3" s="53"/>
      <c r="HN3" s="34"/>
      <c r="HO3" s="34"/>
      <c r="HP3" s="34"/>
      <c r="HQ3" s="54"/>
      <c r="HR3" s="53"/>
      <c r="HS3" s="34"/>
      <c r="HT3" s="34"/>
      <c r="HU3" s="34"/>
      <c r="HV3" s="55"/>
      <c r="HW3" s="5"/>
      <c r="HX3" s="5"/>
      <c r="HY3" s="5"/>
      <c r="HZ3" s="5"/>
      <c r="IA3" s="5"/>
      <c r="IB3" s="5"/>
    </row>
    <row r="4" spans="1:236" ht="14.25" customHeight="1" thickBot="1" x14ac:dyDescent="0.35">
      <c r="A4" s="1"/>
      <c r="B4" s="1"/>
      <c r="C4" s="1"/>
      <c r="D4" s="1"/>
      <c r="E4" s="2"/>
      <c r="F4" s="2"/>
      <c r="G4" s="57"/>
      <c r="H4" s="57"/>
      <c r="I4" s="57"/>
      <c r="J4" s="58"/>
      <c r="K4" s="5"/>
      <c r="L4" s="6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70" t="s">
        <v>29</v>
      </c>
      <c r="AE4" s="71"/>
      <c r="AF4" s="71"/>
      <c r="AG4" s="71"/>
      <c r="AH4" s="71"/>
      <c r="AI4" s="71"/>
      <c r="AJ4" s="71"/>
      <c r="AK4" s="71"/>
      <c r="AL4" s="72"/>
      <c r="AM4" s="5"/>
      <c r="AN4" s="5"/>
      <c r="AO4" s="5"/>
      <c r="AP4" s="5"/>
      <c r="AQ4" s="5"/>
      <c r="AR4" s="5"/>
      <c r="AS4" s="5"/>
      <c r="AT4" s="5"/>
      <c r="AU4" s="5"/>
      <c r="AV4" s="5"/>
      <c r="AW4" s="5"/>
      <c r="AX4" s="5"/>
      <c r="AY4" s="5"/>
      <c r="AZ4" s="5"/>
      <c r="BA4" s="5"/>
      <c r="BB4" s="5"/>
      <c r="BC4" s="5"/>
      <c r="BD4" s="5"/>
      <c r="BE4" s="5"/>
      <c r="BF4" s="5"/>
      <c r="BG4" s="5"/>
      <c r="BH4" s="5"/>
      <c r="BI4" s="5"/>
      <c r="BJ4" s="5"/>
      <c r="BK4" s="5"/>
      <c r="BL4" s="70" t="s">
        <v>29</v>
      </c>
      <c r="BM4" s="71"/>
      <c r="BN4" s="71"/>
      <c r="BO4" s="71"/>
      <c r="BP4" s="71"/>
      <c r="BQ4" s="71"/>
      <c r="BR4" s="71"/>
      <c r="BS4" s="71"/>
      <c r="BT4" s="72"/>
      <c r="BU4" s="5"/>
      <c r="BV4" s="5"/>
      <c r="BW4" s="5"/>
      <c r="BX4" s="5"/>
      <c r="BY4" s="5"/>
      <c r="BZ4" s="5"/>
      <c r="CA4" s="5"/>
      <c r="CB4" s="5"/>
      <c r="CC4" s="5"/>
      <c r="CD4" s="5"/>
      <c r="CE4" s="5"/>
      <c r="CF4" s="5"/>
      <c r="CG4" s="5"/>
      <c r="CH4" s="5"/>
      <c r="CI4" s="5"/>
      <c r="CJ4" s="5"/>
      <c r="CK4" s="5"/>
      <c r="CL4" s="5"/>
      <c r="CM4" s="5"/>
      <c r="CN4" s="5"/>
      <c r="CO4" s="5"/>
      <c r="CP4" s="5"/>
      <c r="CQ4" s="5"/>
      <c r="CR4" s="5"/>
      <c r="CS4" s="73"/>
      <c r="CT4" s="73"/>
      <c r="CU4" s="73"/>
      <c r="CV4" s="73"/>
      <c r="CW4" s="74"/>
      <c r="CX4" s="74"/>
      <c r="CY4" s="74"/>
      <c r="CZ4" s="74"/>
      <c r="DA4" s="75"/>
      <c r="DB4" s="75"/>
      <c r="DC4" s="75"/>
      <c r="DD4" s="75"/>
      <c r="DE4" s="76"/>
      <c r="DF4" s="77"/>
      <c r="DG4" s="77"/>
      <c r="DH4" s="77"/>
      <c r="DI4" s="78" t="s">
        <v>30</v>
      </c>
      <c r="DJ4" s="79"/>
      <c r="DK4" s="79"/>
      <c r="DL4" s="79"/>
      <c r="DM4" s="79"/>
      <c r="DN4" s="79"/>
      <c r="DO4" s="79"/>
      <c r="DP4" s="80"/>
      <c r="DQ4" s="5"/>
      <c r="DR4" s="5"/>
      <c r="DS4" s="5"/>
      <c r="DT4" s="5"/>
      <c r="DU4" s="18" t="s">
        <v>31</v>
      </c>
      <c r="DV4" s="26"/>
      <c r="DW4" s="5"/>
      <c r="DX4" s="18" t="s">
        <v>32</v>
      </c>
      <c r="DY4" s="26"/>
      <c r="DZ4" s="5"/>
      <c r="EA4" s="5"/>
      <c r="EB4" s="5"/>
      <c r="EC4" s="5"/>
      <c r="ED4" s="5"/>
      <c r="EE4" s="5"/>
      <c r="EF4" s="5"/>
      <c r="EG4" s="5"/>
      <c r="EH4" s="5"/>
      <c r="EI4" s="5"/>
      <c r="EJ4" s="5"/>
      <c r="EK4" s="5"/>
      <c r="EL4" s="5"/>
      <c r="EM4" s="5"/>
      <c r="EN4" s="5"/>
      <c r="EO4" s="5"/>
      <c r="EP4" s="5"/>
      <c r="EQ4" s="5"/>
      <c r="ER4" s="38"/>
      <c r="ES4" s="39"/>
      <c r="ET4" s="5"/>
      <c r="EU4" s="5"/>
      <c r="EV4" s="5"/>
      <c r="EW4" s="5"/>
      <c r="EX4" s="5"/>
      <c r="EY4" s="5"/>
      <c r="EZ4" s="5"/>
      <c r="FA4" s="5"/>
      <c r="FB4" s="40"/>
      <c r="FC4" s="16"/>
      <c r="FD4" s="16"/>
      <c r="FE4" s="16"/>
      <c r="FF4" s="41"/>
      <c r="FG4" s="40"/>
      <c r="FH4" s="16"/>
      <c r="FI4" s="16"/>
      <c r="FJ4" s="16"/>
      <c r="FK4" s="16"/>
      <c r="FL4" s="16"/>
      <c r="FM4" s="42"/>
      <c r="FN4" s="43"/>
      <c r="FO4" s="44"/>
      <c r="FP4" s="5"/>
      <c r="FQ4" s="5"/>
      <c r="FR4" s="5"/>
      <c r="FS4" s="5"/>
      <c r="FT4" s="5"/>
      <c r="FU4" s="5"/>
      <c r="FV4" s="5"/>
      <c r="FW4" s="5"/>
      <c r="FX4" s="5"/>
      <c r="FY4" s="5"/>
      <c r="FZ4" s="81"/>
      <c r="GA4" s="82"/>
      <c r="GB4" s="83"/>
      <c r="GC4" s="84"/>
      <c r="GD4" s="85"/>
      <c r="GE4" s="84"/>
      <c r="GF4" s="85"/>
      <c r="GG4" s="83"/>
      <c r="GH4" s="83"/>
      <c r="GI4" s="83"/>
      <c r="GJ4" s="83"/>
      <c r="GK4" s="83"/>
      <c r="GL4" s="86"/>
      <c r="GM4" s="87"/>
      <c r="GN4" s="86"/>
      <c r="GO4" s="87"/>
      <c r="GP4" s="84"/>
      <c r="GQ4" s="88"/>
      <c r="GR4" s="88"/>
      <c r="GS4" s="88"/>
      <c r="GT4" s="88"/>
      <c r="GU4" s="88"/>
      <c r="GV4" s="88"/>
      <c r="GW4" s="88"/>
      <c r="GX4" s="88"/>
      <c r="GY4" s="88"/>
      <c r="GZ4" s="88"/>
      <c r="HA4" s="88"/>
      <c r="HB4" s="88"/>
      <c r="HC4" s="53"/>
      <c r="HD4" s="34"/>
      <c r="HE4" s="34"/>
      <c r="HF4" s="54"/>
      <c r="HG4" s="53"/>
      <c r="HH4" s="34"/>
      <c r="HI4" s="34"/>
      <c r="HJ4" s="34"/>
      <c r="HK4" s="34"/>
      <c r="HL4" s="54"/>
      <c r="HM4" s="53"/>
      <c r="HN4" s="34"/>
      <c r="HO4" s="34"/>
      <c r="HP4" s="34"/>
      <c r="HQ4" s="54"/>
      <c r="HR4" s="53"/>
      <c r="HS4" s="34"/>
      <c r="HT4" s="34"/>
      <c r="HU4" s="34"/>
      <c r="HV4" s="55"/>
      <c r="HW4" s="5"/>
      <c r="HX4" s="5"/>
      <c r="HY4" s="5"/>
      <c r="HZ4" s="5"/>
      <c r="IA4" s="5"/>
      <c r="IB4" s="5"/>
    </row>
    <row r="5" spans="1:236" ht="18.600000000000001" customHeight="1" x14ac:dyDescent="0.3">
      <c r="A5" s="89"/>
      <c r="B5" s="89"/>
      <c r="C5" s="89"/>
      <c r="D5" s="89"/>
      <c r="E5" s="2"/>
      <c r="F5" s="90"/>
      <c r="G5" s="91"/>
      <c r="H5" s="57"/>
      <c r="I5" s="57"/>
      <c r="J5" s="58"/>
      <c r="K5" s="5"/>
      <c r="L5" s="6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5"/>
      <c r="BU5" s="5"/>
      <c r="BV5" s="5"/>
      <c r="BW5" s="5"/>
      <c r="BX5" s="5"/>
      <c r="BY5" s="5"/>
      <c r="BZ5" s="5"/>
      <c r="CA5" s="5"/>
      <c r="CB5" s="5"/>
      <c r="CC5" s="5"/>
      <c r="CD5" s="5"/>
      <c r="CE5" s="5"/>
      <c r="CF5" s="5"/>
      <c r="CG5" s="5"/>
      <c r="CH5" s="5"/>
      <c r="CI5" s="5"/>
      <c r="CJ5" s="5"/>
      <c r="CK5" s="5"/>
      <c r="CL5" s="5"/>
      <c r="CM5" s="5"/>
      <c r="CN5" s="5"/>
      <c r="CO5" s="5"/>
      <c r="CP5" s="5"/>
      <c r="CQ5" s="5"/>
      <c r="CR5" s="5"/>
      <c r="CS5" s="5"/>
      <c r="CT5" s="5"/>
      <c r="CU5" s="5"/>
      <c r="CV5" s="5"/>
      <c r="CW5" s="5"/>
      <c r="CX5" s="5"/>
      <c r="CY5" s="5"/>
      <c r="CZ5" s="5"/>
      <c r="DA5" s="5"/>
      <c r="DB5" s="5"/>
      <c r="DC5" s="5"/>
      <c r="DD5" s="5"/>
      <c r="DE5" s="92"/>
      <c r="DF5" s="93"/>
      <c r="DG5" s="93"/>
      <c r="DH5" s="93"/>
      <c r="DI5" s="92"/>
      <c r="DJ5" s="93"/>
      <c r="DK5" s="93"/>
      <c r="DL5" s="93"/>
      <c r="DM5" s="93"/>
      <c r="DN5" s="93"/>
      <c r="DO5" s="93"/>
      <c r="DP5" s="94"/>
      <c r="DQ5" s="5"/>
      <c r="DR5" s="5"/>
      <c r="DS5" s="5"/>
      <c r="DT5" s="5"/>
      <c r="DU5" s="84"/>
      <c r="DV5" s="85"/>
      <c r="DW5" s="5"/>
      <c r="DX5" s="84"/>
      <c r="DY5" s="85"/>
      <c r="DZ5" s="5"/>
      <c r="EA5" s="5"/>
      <c r="EB5" s="5"/>
      <c r="EC5" s="5"/>
      <c r="ED5" s="5"/>
      <c r="EE5" s="5"/>
      <c r="EF5" s="5"/>
      <c r="EG5" s="5"/>
      <c r="EH5" s="5"/>
      <c r="EI5" s="5"/>
      <c r="EJ5" s="5"/>
      <c r="EK5" s="95"/>
      <c r="EL5" s="96"/>
      <c r="EM5" s="96"/>
      <c r="EN5" s="96"/>
      <c r="EO5" s="97"/>
      <c r="EP5" s="5"/>
      <c r="EQ5" s="5"/>
      <c r="ER5" s="98"/>
      <c r="ES5" s="99"/>
      <c r="ET5" s="97"/>
      <c r="EU5" s="97"/>
      <c r="EV5" s="97"/>
      <c r="EW5" s="5"/>
      <c r="EX5" s="5"/>
      <c r="EY5" s="5"/>
      <c r="EZ5" s="5"/>
      <c r="FA5" s="5"/>
      <c r="FB5" s="100" t="s">
        <v>33</v>
      </c>
      <c r="FC5" s="101"/>
      <c r="FD5" s="101"/>
      <c r="FE5" s="101"/>
      <c r="FF5" s="102"/>
      <c r="FG5" s="103" t="s">
        <v>34</v>
      </c>
      <c r="FH5" s="104"/>
      <c r="FI5" s="105" t="s">
        <v>35</v>
      </c>
      <c r="FJ5" s="105"/>
      <c r="FK5" s="105"/>
      <c r="FL5" s="105"/>
      <c r="FM5" s="106"/>
      <c r="FN5" s="107"/>
      <c r="FO5" s="108"/>
      <c r="FP5" s="5"/>
      <c r="FQ5" s="5"/>
      <c r="FR5" s="109" t="s">
        <v>36</v>
      </c>
      <c r="FS5" s="5"/>
      <c r="FT5" s="5"/>
      <c r="FU5" s="5"/>
      <c r="FV5" s="5"/>
      <c r="FW5" s="5"/>
      <c r="FX5" s="5"/>
      <c r="FY5" s="5"/>
      <c r="FZ5" s="5"/>
      <c r="GA5" s="5"/>
      <c r="GB5" s="5"/>
      <c r="GC5" s="5"/>
      <c r="GD5" s="5"/>
      <c r="GE5" s="5"/>
      <c r="GF5" s="5"/>
      <c r="GG5" s="5"/>
      <c r="GH5" s="5"/>
      <c r="GI5" s="5"/>
      <c r="GJ5" s="5"/>
      <c r="GK5" s="5"/>
      <c r="GL5" s="5"/>
      <c r="GM5" s="5"/>
      <c r="GN5" s="5"/>
      <c r="GO5" s="5"/>
      <c r="GP5" s="5"/>
      <c r="GQ5" s="5"/>
      <c r="GR5" s="5"/>
      <c r="GS5" s="5"/>
      <c r="GT5" s="5"/>
      <c r="GU5" s="5"/>
      <c r="GV5" s="5"/>
      <c r="GW5" s="5"/>
      <c r="GX5" s="5"/>
      <c r="GY5" s="5"/>
      <c r="GZ5" s="5"/>
      <c r="HA5" s="5"/>
      <c r="HB5" s="5"/>
      <c r="HC5" s="110"/>
      <c r="HD5" s="111"/>
      <c r="HE5" s="111"/>
      <c r="HF5" s="112"/>
      <c r="HG5" s="110"/>
      <c r="HH5" s="111"/>
      <c r="HI5" s="111"/>
      <c r="HJ5" s="111"/>
      <c r="HK5" s="111"/>
      <c r="HL5" s="112"/>
      <c r="HM5" s="110"/>
      <c r="HN5" s="111"/>
      <c r="HO5" s="111"/>
      <c r="HP5" s="111"/>
      <c r="HQ5" s="112"/>
      <c r="HR5" s="53"/>
      <c r="HS5" s="34"/>
      <c r="HT5" s="34"/>
      <c r="HU5" s="34"/>
      <c r="HV5" s="113"/>
      <c r="HW5" s="5"/>
      <c r="HX5" s="5"/>
      <c r="HY5" s="5"/>
      <c r="HZ5" s="5"/>
      <c r="IA5" s="5"/>
      <c r="IB5" s="5"/>
    </row>
    <row r="6" spans="1:236" x14ac:dyDescent="0.3">
      <c r="A6" s="114" t="s">
        <v>37</v>
      </c>
      <c r="B6" s="115" t="s">
        <v>38</v>
      </c>
      <c r="C6" s="115" t="s">
        <v>39</v>
      </c>
      <c r="D6" s="115" t="s">
        <v>40</v>
      </c>
      <c r="E6" s="116" t="s">
        <v>41</v>
      </c>
      <c r="F6" s="117" t="s">
        <v>42</v>
      </c>
      <c r="G6" s="118" t="s">
        <v>43</v>
      </c>
      <c r="H6" s="119" t="s">
        <v>44</v>
      </c>
      <c r="I6" s="119" t="s">
        <v>45</v>
      </c>
      <c r="J6" s="119" t="s">
        <v>46</v>
      </c>
      <c r="K6" s="119" t="s">
        <v>47</v>
      </c>
      <c r="L6" s="119" t="s">
        <v>48</v>
      </c>
      <c r="M6" s="119" t="s">
        <v>49</v>
      </c>
      <c r="N6" s="119" t="s">
        <v>50</v>
      </c>
      <c r="O6" s="119" t="s">
        <v>51</v>
      </c>
      <c r="P6" s="119" t="s">
        <v>52</v>
      </c>
      <c r="Q6" s="119" t="s">
        <v>53</v>
      </c>
      <c r="R6" s="119" t="s">
        <v>54</v>
      </c>
      <c r="S6" s="119" t="s">
        <v>55</v>
      </c>
      <c r="T6" s="119" t="s">
        <v>56</v>
      </c>
      <c r="U6" s="119" t="s">
        <v>57</v>
      </c>
      <c r="V6" s="119" t="s">
        <v>58</v>
      </c>
      <c r="W6" s="119" t="s">
        <v>59</v>
      </c>
      <c r="X6" s="119" t="s">
        <v>60</v>
      </c>
      <c r="Y6" s="119" t="s">
        <v>61</v>
      </c>
      <c r="Z6" s="119" t="s">
        <v>62</v>
      </c>
      <c r="AA6" s="119" t="s">
        <v>63</v>
      </c>
      <c r="AB6" s="119" t="s">
        <v>64</v>
      </c>
      <c r="AC6" s="119" t="s">
        <v>65</v>
      </c>
      <c r="AD6" s="119" t="s">
        <v>66</v>
      </c>
      <c r="AE6" s="119" t="s">
        <v>67</v>
      </c>
      <c r="AF6" s="119" t="s">
        <v>68</v>
      </c>
      <c r="AG6" s="119" t="s">
        <v>69</v>
      </c>
      <c r="AH6" s="119" t="s">
        <v>70</v>
      </c>
      <c r="AI6" s="119" t="s">
        <v>71</v>
      </c>
      <c r="AJ6" s="119" t="s">
        <v>72</v>
      </c>
      <c r="AK6" s="119" t="s">
        <v>73</v>
      </c>
      <c r="AL6" s="119" t="s">
        <v>74</v>
      </c>
      <c r="AM6" s="119" t="s">
        <v>75</v>
      </c>
      <c r="AN6" s="119" t="s">
        <v>76</v>
      </c>
      <c r="AO6" s="119" t="s">
        <v>77</v>
      </c>
      <c r="AP6" s="119" t="s">
        <v>78</v>
      </c>
      <c r="AQ6" s="119" t="s">
        <v>79</v>
      </c>
      <c r="AR6" s="119" t="s">
        <v>80</v>
      </c>
      <c r="AS6" s="119" t="s">
        <v>81</v>
      </c>
      <c r="AT6" s="119" t="s">
        <v>82</v>
      </c>
      <c r="AU6" s="119" t="s">
        <v>83</v>
      </c>
      <c r="AV6" s="119" t="s">
        <v>84</v>
      </c>
      <c r="AW6" s="119" t="s">
        <v>85</v>
      </c>
      <c r="AX6" s="119" t="s">
        <v>86</v>
      </c>
      <c r="AY6" s="119" t="s">
        <v>87</v>
      </c>
      <c r="AZ6" s="119" t="s">
        <v>88</v>
      </c>
      <c r="BA6" s="119" t="s">
        <v>89</v>
      </c>
      <c r="BB6" s="119" t="s">
        <v>90</v>
      </c>
      <c r="BC6" s="119" t="s">
        <v>91</v>
      </c>
      <c r="BD6" s="119" t="s">
        <v>92</v>
      </c>
      <c r="BE6" s="119" t="s">
        <v>93</v>
      </c>
      <c r="BF6" s="119" t="s">
        <v>94</v>
      </c>
      <c r="BG6" s="119" t="s">
        <v>95</v>
      </c>
      <c r="BH6" s="119" t="s">
        <v>96</v>
      </c>
      <c r="BI6" s="119" t="s">
        <v>97</v>
      </c>
      <c r="BJ6" s="119" t="s">
        <v>98</v>
      </c>
      <c r="BK6" s="119" t="s">
        <v>99</v>
      </c>
      <c r="BL6" s="119" t="s">
        <v>100</v>
      </c>
      <c r="BM6" s="119" t="s">
        <v>101</v>
      </c>
      <c r="BN6" s="119" t="s">
        <v>102</v>
      </c>
      <c r="BO6" s="119" t="s">
        <v>103</v>
      </c>
      <c r="BP6" s="119" t="s">
        <v>104</v>
      </c>
      <c r="BQ6" s="119" t="s">
        <v>105</v>
      </c>
      <c r="BR6" s="119" t="s">
        <v>106</v>
      </c>
      <c r="BS6" s="119" t="s">
        <v>107</v>
      </c>
      <c r="BT6" s="119" t="s">
        <v>108</v>
      </c>
      <c r="BU6" s="119" t="s">
        <v>109</v>
      </c>
      <c r="BV6" s="119" t="s">
        <v>110</v>
      </c>
      <c r="BW6" s="119" t="s">
        <v>111</v>
      </c>
      <c r="BX6" s="119" t="s">
        <v>112</v>
      </c>
      <c r="BY6" s="119" t="s">
        <v>113</v>
      </c>
      <c r="BZ6" s="119" t="s">
        <v>114</v>
      </c>
      <c r="CA6" s="119" t="s">
        <v>115</v>
      </c>
      <c r="CB6" s="119" t="s">
        <v>116</v>
      </c>
      <c r="CC6" s="119" t="s">
        <v>117</v>
      </c>
      <c r="CD6" s="119" t="s">
        <v>118</v>
      </c>
      <c r="CE6" s="119" t="s">
        <v>119</v>
      </c>
      <c r="CF6" s="119" t="s">
        <v>120</v>
      </c>
      <c r="CG6" s="119" t="s">
        <v>121</v>
      </c>
      <c r="CH6" s="119" t="s">
        <v>122</v>
      </c>
      <c r="CI6" s="119" t="s">
        <v>123</v>
      </c>
      <c r="CJ6" s="119" t="s">
        <v>124</v>
      </c>
      <c r="CK6" s="119" t="s">
        <v>125</v>
      </c>
      <c r="CL6" s="119" t="s">
        <v>126</v>
      </c>
      <c r="CM6" s="119" t="s">
        <v>127</v>
      </c>
      <c r="CN6" s="119" t="s">
        <v>128</v>
      </c>
      <c r="CO6" s="119" t="s">
        <v>129</v>
      </c>
      <c r="CP6" s="119" t="s">
        <v>130</v>
      </c>
      <c r="CQ6" s="119" t="s">
        <v>131</v>
      </c>
      <c r="CR6" s="119" t="s">
        <v>132</v>
      </c>
      <c r="CS6" s="120" t="s">
        <v>133</v>
      </c>
      <c r="CT6" s="121" t="s">
        <v>134</v>
      </c>
      <c r="CU6" s="120" t="s">
        <v>135</v>
      </c>
      <c r="CV6" s="121" t="s">
        <v>136</v>
      </c>
      <c r="CW6" s="122" t="s">
        <v>137</v>
      </c>
      <c r="CX6" s="123" t="s">
        <v>138</v>
      </c>
      <c r="CY6" s="122" t="s">
        <v>139</v>
      </c>
      <c r="CZ6" s="123" t="s">
        <v>140</v>
      </c>
      <c r="DA6" s="124" t="s">
        <v>141</v>
      </c>
      <c r="DB6" s="125" t="s">
        <v>142</v>
      </c>
      <c r="DC6" s="124" t="s">
        <v>143</v>
      </c>
      <c r="DD6" s="125" t="s">
        <v>144</v>
      </c>
      <c r="DE6" s="126" t="s">
        <v>145</v>
      </c>
      <c r="DF6" s="127" t="s">
        <v>146</v>
      </c>
      <c r="DG6" s="126" t="s">
        <v>147</v>
      </c>
      <c r="DH6" s="127" t="s">
        <v>148</v>
      </c>
      <c r="DI6" s="128" t="s">
        <v>149</v>
      </c>
      <c r="DJ6" s="128" t="s">
        <v>150</v>
      </c>
      <c r="DK6" s="128" t="s">
        <v>151</v>
      </c>
      <c r="DL6" s="128" t="s">
        <v>152</v>
      </c>
      <c r="DM6" s="128" t="s">
        <v>153</v>
      </c>
      <c r="DN6" s="128" t="s">
        <v>154</v>
      </c>
      <c r="DO6" s="128" t="s">
        <v>155</v>
      </c>
      <c r="DP6" s="128" t="s">
        <v>156</v>
      </c>
      <c r="DQ6" t="s">
        <v>157</v>
      </c>
      <c r="DR6" s="124" t="s">
        <v>158</v>
      </c>
      <c r="DS6" s="124" t="s">
        <v>159</v>
      </c>
      <c r="DT6" t="s">
        <v>160</v>
      </c>
      <c r="DU6" s="129" t="s">
        <v>161</v>
      </c>
      <c r="DV6" s="129" t="s">
        <v>162</v>
      </c>
      <c r="DW6" s="129" t="s">
        <v>163</v>
      </c>
      <c r="DX6" s="130" t="s">
        <v>39</v>
      </c>
      <c r="DY6" s="130" t="s">
        <v>40</v>
      </c>
      <c r="DZ6" s="129" t="s">
        <v>164</v>
      </c>
      <c r="EA6" s="129" t="s">
        <v>165</v>
      </c>
      <c r="EB6" s="129" t="s">
        <v>166</v>
      </c>
      <c r="EC6" s="129" t="s">
        <v>167</v>
      </c>
      <c r="ED6" s="129" t="s">
        <v>168</v>
      </c>
      <c r="EE6" s="129" t="s">
        <v>169</v>
      </c>
      <c r="EF6" s="129" t="s">
        <v>170</v>
      </c>
      <c r="EG6" s="129" t="s">
        <v>171</v>
      </c>
      <c r="EH6" s="129" t="s">
        <v>172</v>
      </c>
      <c r="EI6" s="129" t="s">
        <v>173</v>
      </c>
      <c r="EJ6" s="129" t="s">
        <v>174</v>
      </c>
      <c r="EK6" s="129" t="s">
        <v>175</v>
      </c>
      <c r="EL6" s="129" t="s">
        <v>176</v>
      </c>
      <c r="EM6" s="129" t="s">
        <v>177</v>
      </c>
      <c r="EN6" s="129" t="s">
        <v>178</v>
      </c>
      <c r="EO6" s="129" t="s">
        <v>179</v>
      </c>
      <c r="EP6" s="129" t="s">
        <v>180</v>
      </c>
      <c r="EQ6" s="129" t="s">
        <v>181</v>
      </c>
      <c r="ER6" s="130" t="s">
        <v>182</v>
      </c>
      <c r="ES6" s="130" t="s">
        <v>183</v>
      </c>
      <c r="ET6" s="129" t="s">
        <v>184</v>
      </c>
      <c r="EU6" s="129" t="s">
        <v>185</v>
      </c>
      <c r="EV6" s="129" t="s">
        <v>186</v>
      </c>
      <c r="EW6" s="129" t="s">
        <v>187</v>
      </c>
      <c r="EX6" s="129" t="s">
        <v>188</v>
      </c>
      <c r="EY6" s="129" t="s">
        <v>189</v>
      </c>
      <c r="EZ6" s="129" t="s">
        <v>190</v>
      </c>
      <c r="FA6" s="130" t="s">
        <v>191</v>
      </c>
      <c r="FB6" s="131" t="s">
        <v>192</v>
      </c>
      <c r="FC6" s="130" t="s">
        <v>193</v>
      </c>
      <c r="FD6" s="130" t="s">
        <v>194</v>
      </c>
      <c r="FE6" s="130" t="s">
        <v>195</v>
      </c>
      <c r="FF6" s="130" t="s">
        <v>196</v>
      </c>
      <c r="FG6" s="130" t="s">
        <v>197</v>
      </c>
      <c r="FH6" s="130" t="s">
        <v>198</v>
      </c>
      <c r="FI6" s="132" t="s">
        <v>199</v>
      </c>
      <c r="FJ6" s="133" t="s">
        <v>200</v>
      </c>
      <c r="FK6" s="133" t="s">
        <v>201</v>
      </c>
      <c r="FL6" s="134" t="s">
        <v>202</v>
      </c>
      <c r="FM6" s="135" t="s">
        <v>203</v>
      </c>
      <c r="FN6" s="135" t="s">
        <v>204</v>
      </c>
      <c r="FO6" s="135" t="s">
        <v>205</v>
      </c>
      <c r="FP6" s="136" t="s">
        <v>206</v>
      </c>
      <c r="FQ6" s="136" t="s">
        <v>207</v>
      </c>
      <c r="FR6" s="22" t="s">
        <v>208</v>
      </c>
      <c r="FS6" s="109" t="s">
        <v>209</v>
      </c>
      <c r="FT6" s="109" t="s">
        <v>210</v>
      </c>
      <c r="FU6" s="137" t="s">
        <v>211</v>
      </c>
      <c r="FV6" s="137" t="s">
        <v>212</v>
      </c>
      <c r="FW6" s="137" t="s">
        <v>213</v>
      </c>
      <c r="FX6" s="137" t="s">
        <v>214</v>
      </c>
      <c r="FY6" s="109" t="s">
        <v>215</v>
      </c>
      <c r="FZ6" s="109" t="s">
        <v>216</v>
      </c>
      <c r="GA6" s="109" t="s">
        <v>217</v>
      </c>
      <c r="GB6" s="138" t="s">
        <v>218</v>
      </c>
      <c r="GC6" s="138" t="s">
        <v>219</v>
      </c>
      <c r="GD6" s="138" t="s">
        <v>220</v>
      </c>
      <c r="GE6" s="138" t="s">
        <v>221</v>
      </c>
      <c r="GF6" s="138" t="s">
        <v>222</v>
      </c>
      <c r="GG6" s="109" t="s">
        <v>223</v>
      </c>
      <c r="GH6" s="109" t="s">
        <v>224</v>
      </c>
      <c r="GI6" s="109" t="s">
        <v>225</v>
      </c>
      <c r="GJ6" s="109" t="s">
        <v>226</v>
      </c>
      <c r="GK6" s="109" t="s">
        <v>227</v>
      </c>
      <c r="GL6" s="109" t="s">
        <v>228</v>
      </c>
      <c r="GM6" s="109" t="s">
        <v>229</v>
      </c>
      <c r="GN6" s="109" t="s">
        <v>230</v>
      </c>
      <c r="GO6" s="109" t="s">
        <v>231</v>
      </c>
      <c r="GP6" s="109" t="s">
        <v>232</v>
      </c>
      <c r="GQ6" s="109" t="s">
        <v>233</v>
      </c>
      <c r="GR6" s="109" t="s">
        <v>234</v>
      </c>
      <c r="GS6" s="109" t="s">
        <v>235</v>
      </c>
      <c r="GT6" s="109" t="s">
        <v>236</v>
      </c>
      <c r="GU6" s="109" t="s">
        <v>237</v>
      </c>
      <c r="GV6" s="139" t="s">
        <v>238</v>
      </c>
      <c r="GW6" s="139" t="s">
        <v>239</v>
      </c>
      <c r="GX6" s="139" t="s">
        <v>240</v>
      </c>
      <c r="GY6" s="139" t="s">
        <v>241</v>
      </c>
      <c r="GZ6" s="139" t="s">
        <v>242</v>
      </c>
      <c r="HA6" s="139" t="s">
        <v>243</v>
      </c>
      <c r="HB6" s="140" t="s">
        <v>244</v>
      </c>
      <c r="HC6" s="109" t="s">
        <v>245</v>
      </c>
      <c r="HD6" s="109" t="s">
        <v>246</v>
      </c>
      <c r="HE6" s="109" t="s">
        <v>247</v>
      </c>
      <c r="HF6" s="109" t="s">
        <v>248</v>
      </c>
      <c r="HG6" s="109" t="s">
        <v>249</v>
      </c>
      <c r="HH6" s="109" t="s">
        <v>250</v>
      </c>
      <c r="HI6" s="109" t="s">
        <v>251</v>
      </c>
      <c r="HJ6" s="109" t="s">
        <v>252</v>
      </c>
      <c r="HK6" s="109" t="s">
        <v>253</v>
      </c>
      <c r="HL6" s="109" t="s">
        <v>254</v>
      </c>
      <c r="HM6" s="109" t="s">
        <v>255</v>
      </c>
      <c r="HN6" s="109" t="s">
        <v>256</v>
      </c>
      <c r="HO6" s="109" t="s">
        <v>257</v>
      </c>
      <c r="HP6" s="109" t="s">
        <v>258</v>
      </c>
      <c r="HQ6" s="109" t="s">
        <v>259</v>
      </c>
      <c r="HR6" s="109" t="s">
        <v>260</v>
      </c>
      <c r="HS6" s="109" t="s">
        <v>261</v>
      </c>
      <c r="HT6" s="109" t="s">
        <v>262</v>
      </c>
      <c r="HU6" s="109" t="s">
        <v>263</v>
      </c>
      <c r="HV6" s="109" t="s">
        <v>264</v>
      </c>
      <c r="HW6" s="109"/>
      <c r="HX6" s="109"/>
      <c r="HY6" s="109"/>
      <c r="HZ6" s="109"/>
      <c r="IA6" s="109"/>
      <c r="IB6" s="109"/>
    </row>
    <row r="7" spans="1:236" ht="15.6" x14ac:dyDescent="0.3">
      <c r="A7" s="141">
        <v>46322</v>
      </c>
      <c r="B7" s="142" t="s">
        <v>265</v>
      </c>
      <c r="C7" s="143" t="s">
        <v>266</v>
      </c>
      <c r="D7" s="142" t="s">
        <v>267</v>
      </c>
      <c r="E7" s="143" t="s">
        <v>268</v>
      </c>
      <c r="F7" s="142"/>
      <c r="G7" s="144">
        <v>0.9225000000000001</v>
      </c>
      <c r="H7" s="144">
        <v>0.93125000000000002</v>
      </c>
      <c r="I7" s="144">
        <v>0.94374999999999998</v>
      </c>
      <c r="J7" s="145">
        <v>0.875</v>
      </c>
      <c r="K7" s="145">
        <v>0.84750000000000003</v>
      </c>
      <c r="L7" s="145">
        <v>0.82750000000000001</v>
      </c>
      <c r="M7" s="145">
        <v>0.81374999999999997</v>
      </c>
      <c r="N7" s="145">
        <v>0.79125000000000001</v>
      </c>
      <c r="O7" s="145">
        <v>0.77249999999999996</v>
      </c>
      <c r="P7" s="145">
        <v>0.84250000000000003</v>
      </c>
      <c r="Q7" s="145">
        <v>0.84250000000000003</v>
      </c>
      <c r="R7" s="145">
        <v>0.84875</v>
      </c>
      <c r="S7" s="145">
        <v>0.85750000000000004</v>
      </c>
      <c r="T7" s="145">
        <v>0.88375000000000004</v>
      </c>
      <c r="U7" s="145">
        <v>0.85625000000000007</v>
      </c>
      <c r="V7" s="145">
        <v>0.84249999999999992</v>
      </c>
      <c r="W7" s="145">
        <v>0.83874999999999988</v>
      </c>
      <c r="X7" s="145">
        <v>0.82125000000000004</v>
      </c>
      <c r="Y7" s="145">
        <v>0.84000000000000008</v>
      </c>
      <c r="Z7" s="145">
        <v>0.84250000000000003</v>
      </c>
      <c r="AA7" s="145">
        <v>0.8600000000000001</v>
      </c>
      <c r="AB7" s="145">
        <v>0.87125000000000008</v>
      </c>
      <c r="AC7" s="145">
        <v>0.86375000000000002</v>
      </c>
      <c r="AD7" s="145">
        <v>0.88</v>
      </c>
      <c r="AE7" s="145">
        <v>0.84125000000000005</v>
      </c>
      <c r="AF7" s="145">
        <v>0.82750000000000001</v>
      </c>
      <c r="AG7" s="145">
        <v>0.86625000000000008</v>
      </c>
      <c r="AH7" s="145">
        <v>0.86750000000000005</v>
      </c>
      <c r="AI7" s="145">
        <v>0.88</v>
      </c>
      <c r="AJ7" s="144">
        <v>0.89500000000000002</v>
      </c>
      <c r="AK7" s="144">
        <v>0.9325</v>
      </c>
      <c r="AL7" s="144">
        <v>0.89</v>
      </c>
      <c r="AM7" s="145">
        <v>0.87624999999999997</v>
      </c>
      <c r="AN7" s="145">
        <v>0.83499999999999996</v>
      </c>
      <c r="AO7" s="145">
        <v>0.85750000000000004</v>
      </c>
      <c r="AP7" s="145">
        <v>0.85250000000000004</v>
      </c>
      <c r="AQ7" s="145">
        <v>0.81374999999999997</v>
      </c>
      <c r="AR7" s="145">
        <v>0.86375000000000002</v>
      </c>
      <c r="AS7" s="145">
        <v>0.85625000000000007</v>
      </c>
      <c r="AT7" s="145">
        <v>0.82125000000000004</v>
      </c>
      <c r="AU7" s="145">
        <v>0.82374999999999998</v>
      </c>
      <c r="AV7" s="145">
        <v>0.81125000000000003</v>
      </c>
      <c r="AW7" s="145">
        <v>0.81374999999999997</v>
      </c>
      <c r="AX7" s="145">
        <v>0.81374999999999997</v>
      </c>
      <c r="AY7" s="145">
        <v>0.8125</v>
      </c>
      <c r="AZ7" s="145">
        <v>0.85000000000000009</v>
      </c>
      <c r="BA7" s="145">
        <v>0.81374999999999997</v>
      </c>
      <c r="BB7" s="145">
        <v>0.82250000000000001</v>
      </c>
      <c r="BC7" s="145">
        <v>0.80875000000000008</v>
      </c>
      <c r="BD7" s="145">
        <v>0.81</v>
      </c>
      <c r="BE7" s="145">
        <v>0.82624999999999993</v>
      </c>
      <c r="BF7" s="145">
        <v>0.81374999999999997</v>
      </c>
      <c r="BG7" s="145">
        <v>0.86125000000000007</v>
      </c>
      <c r="BH7" s="145">
        <v>0.87249999999999994</v>
      </c>
      <c r="BI7" s="145">
        <v>0.89875000000000005</v>
      </c>
      <c r="BJ7" s="145">
        <v>0.85875000000000001</v>
      </c>
      <c r="BK7" s="145">
        <v>0.85499999999999998</v>
      </c>
      <c r="BL7" s="145">
        <v>0.875</v>
      </c>
      <c r="BM7" s="145">
        <v>0.88875000000000004</v>
      </c>
      <c r="BN7" s="145">
        <v>0.89</v>
      </c>
      <c r="BO7" s="145">
        <v>0.86375000000000002</v>
      </c>
      <c r="BP7" s="145">
        <v>0.90250000000000008</v>
      </c>
      <c r="BQ7" s="145">
        <v>0.89250000000000007</v>
      </c>
      <c r="BR7" s="145">
        <v>0.82750000000000001</v>
      </c>
      <c r="BS7" s="145">
        <v>0.76</v>
      </c>
      <c r="BT7" s="145">
        <v>0.76124999999999998</v>
      </c>
      <c r="BU7" s="145">
        <v>0.79874999999999996</v>
      </c>
      <c r="BV7" s="145">
        <v>0.8</v>
      </c>
      <c r="BW7" s="145">
        <v>0.78249999999999997</v>
      </c>
      <c r="BX7" s="145">
        <v>0.8175</v>
      </c>
      <c r="BY7" s="145">
        <v>0.87124999999999997</v>
      </c>
      <c r="BZ7" s="145">
        <v>0.89</v>
      </c>
      <c r="CA7" s="145">
        <v>0.87874999999999992</v>
      </c>
      <c r="CB7" s="145">
        <v>0.85000000000000009</v>
      </c>
      <c r="CC7" s="145">
        <v>0.86874999999999991</v>
      </c>
      <c r="CD7" s="145">
        <v>0.88500000000000001</v>
      </c>
      <c r="CE7" s="145">
        <v>0.88500000000000001</v>
      </c>
      <c r="CF7" s="145">
        <v>0.88</v>
      </c>
      <c r="CG7" s="145">
        <v>0.87875000000000003</v>
      </c>
      <c r="CH7" s="145">
        <v>0.86749999999999994</v>
      </c>
      <c r="CI7" s="145">
        <v>0.88875000000000004</v>
      </c>
      <c r="CJ7" s="145">
        <v>0.88749999999999996</v>
      </c>
      <c r="CK7" s="145">
        <v>0.85875000000000001</v>
      </c>
      <c r="CL7" s="145">
        <v>0.87749999999999995</v>
      </c>
      <c r="CM7" s="145">
        <v>0.75375000000000003</v>
      </c>
      <c r="CN7" s="145">
        <v>0.78249999999999997</v>
      </c>
      <c r="CO7" s="145">
        <v>0.80125000000000002</v>
      </c>
      <c r="CP7" s="145">
        <v>0.80499999999999994</v>
      </c>
      <c r="CQ7" s="145">
        <v>0.83875000000000011</v>
      </c>
      <c r="CR7" s="145">
        <v>0.85624999999999996</v>
      </c>
      <c r="CS7" s="126" t="s">
        <v>269</v>
      </c>
      <c r="CT7" s="146">
        <v>0.98528139776265711</v>
      </c>
      <c r="CU7" s="126" t="s">
        <v>269</v>
      </c>
      <c r="CV7" s="146">
        <v>0.97360875106202205</v>
      </c>
      <c r="CW7" t="s">
        <v>270</v>
      </c>
      <c r="CX7" s="146">
        <v>1</v>
      </c>
      <c r="CY7" t="s">
        <v>271</v>
      </c>
      <c r="CZ7" s="146">
        <v>0.97360875106202205</v>
      </c>
      <c r="DA7" s="126" t="s">
        <v>270</v>
      </c>
      <c r="DB7" s="146">
        <v>0.97916666666666674</v>
      </c>
      <c r="DC7" s="126" t="s">
        <v>270</v>
      </c>
      <c r="DD7" s="146">
        <v>0.97360875106202205</v>
      </c>
      <c r="DE7" s="126" t="s">
        <v>272</v>
      </c>
      <c r="DF7" s="146">
        <v>1</v>
      </c>
      <c r="DG7" s="126" t="s">
        <v>272</v>
      </c>
      <c r="DH7" s="146">
        <v>0.97360875106202205</v>
      </c>
      <c r="DI7" s="147" t="s">
        <v>273</v>
      </c>
      <c r="DJ7" s="147" t="s">
        <v>274</v>
      </c>
      <c r="DK7" s="147" t="s">
        <v>275</v>
      </c>
      <c r="DL7" s="147" t="s">
        <v>276</v>
      </c>
      <c r="DM7" s="147" t="s">
        <v>277</v>
      </c>
      <c r="DN7" s="147" t="s">
        <v>278</v>
      </c>
      <c r="DO7" s="147" t="s">
        <v>279</v>
      </c>
      <c r="DP7" s="147" t="s">
        <v>280</v>
      </c>
      <c r="DQ7">
        <v>2.5</v>
      </c>
      <c r="DR7">
        <v>0</v>
      </c>
      <c r="DS7">
        <v>5</v>
      </c>
      <c r="DT7">
        <v>2</v>
      </c>
      <c r="DU7" s="148">
        <v>0</v>
      </c>
      <c r="DV7" s="148">
        <v>0</v>
      </c>
      <c r="DW7" s="147" t="s">
        <v>281</v>
      </c>
      <c r="DX7" s="149">
        <v>2.0666666666666669</v>
      </c>
      <c r="DY7" s="149">
        <v>2.1333333333333333</v>
      </c>
      <c r="DZ7" s="150">
        <v>3</v>
      </c>
      <c r="EA7">
        <v>11</v>
      </c>
      <c r="EB7">
        <v>8</v>
      </c>
      <c r="EC7" s="150">
        <v>3</v>
      </c>
      <c r="ED7" s="150">
        <v>3</v>
      </c>
      <c r="EE7">
        <v>12</v>
      </c>
      <c r="EF7">
        <v>5</v>
      </c>
      <c r="EG7" s="150">
        <v>4</v>
      </c>
      <c r="EH7">
        <v>9</v>
      </c>
      <c r="EI7" s="150">
        <v>4</v>
      </c>
      <c r="EJ7">
        <v>14</v>
      </c>
      <c r="EK7">
        <v>6</v>
      </c>
      <c r="EL7">
        <v>5</v>
      </c>
      <c r="EM7">
        <v>9</v>
      </c>
      <c r="EN7">
        <v>9</v>
      </c>
      <c r="EO7">
        <v>5</v>
      </c>
      <c r="EP7">
        <v>5</v>
      </c>
      <c r="EQ7">
        <v>11</v>
      </c>
      <c r="ER7" s="151">
        <v>0.1</v>
      </c>
      <c r="ES7" s="152">
        <v>0</v>
      </c>
      <c r="FA7" s="147" t="s">
        <v>282</v>
      </c>
      <c r="FB7" s="153">
        <v>0.21455885333439206</v>
      </c>
      <c r="FC7" s="154" t="s">
        <v>283</v>
      </c>
      <c r="FD7" s="155"/>
      <c r="FE7" s="155"/>
      <c r="FF7" s="156"/>
      <c r="FG7" s="157" t="s">
        <v>284</v>
      </c>
      <c r="FH7" s="158" t="s">
        <v>285</v>
      </c>
      <c r="FI7" s="159" t="s">
        <v>286</v>
      </c>
      <c r="FJ7" s="160" t="s">
        <v>287</v>
      </c>
      <c r="FK7" s="161" t="s">
        <v>288</v>
      </c>
      <c r="FL7" s="162" t="s">
        <v>289</v>
      </c>
      <c r="FM7" s="163" t="s">
        <v>290</v>
      </c>
      <c r="FN7" s="164" t="s">
        <v>291</v>
      </c>
      <c r="FO7" s="164" t="s">
        <v>292</v>
      </c>
      <c r="FP7" s="165" t="s">
        <v>293</v>
      </c>
      <c r="FQ7" s="166">
        <v>1</v>
      </c>
      <c r="FR7" s="167"/>
      <c r="FS7" s="168" t="s">
        <v>294</v>
      </c>
      <c r="FT7" s="169" t="s">
        <v>295</v>
      </c>
      <c r="FY7" s="158" t="s">
        <v>296</v>
      </c>
      <c r="FZ7" s="170">
        <v>0.72881355932203384</v>
      </c>
      <c r="GA7" s="171" t="s">
        <v>297</v>
      </c>
      <c r="GB7" s="147"/>
      <c r="GC7" s="172" t="s">
        <v>298</v>
      </c>
      <c r="GD7" s="173" t="s">
        <v>299</v>
      </c>
      <c r="GE7" s="172" t="s">
        <v>300</v>
      </c>
      <c r="GF7" s="173" t="s">
        <v>301</v>
      </c>
      <c r="GI7" s="147" t="s">
        <v>302</v>
      </c>
      <c r="GJ7" s="147" t="s">
        <v>303</v>
      </c>
      <c r="GK7" s="174" t="s">
        <v>304</v>
      </c>
      <c r="GL7" s="175">
        <v>1</v>
      </c>
      <c r="GM7" s="175">
        <v>1</v>
      </c>
      <c r="GN7" s="175">
        <v>1</v>
      </c>
      <c r="GO7" s="176">
        <v>1</v>
      </c>
      <c r="GP7" s="177"/>
      <c r="GQ7" s="177"/>
      <c r="GR7" s="177"/>
      <c r="GS7" s="177">
        <v>6</v>
      </c>
      <c r="GT7" s="177"/>
      <c r="GU7" s="177">
        <v>6</v>
      </c>
      <c r="GV7" s="177"/>
      <c r="GW7" s="177"/>
      <c r="GX7" s="177"/>
      <c r="GY7" s="177"/>
      <c r="GZ7" s="177"/>
      <c r="HA7" s="177"/>
      <c r="HB7" s="178"/>
      <c r="HC7" t="s">
        <v>305</v>
      </c>
      <c r="HD7" t="s">
        <v>306</v>
      </c>
      <c r="HE7" t="s">
        <v>307</v>
      </c>
      <c r="HF7" t="s">
        <v>308</v>
      </c>
      <c r="HG7" t="s">
        <v>309</v>
      </c>
      <c r="HI7" t="s">
        <v>310</v>
      </c>
      <c r="HK7" t="s">
        <v>311</v>
      </c>
      <c r="HN7" t="s">
        <v>312</v>
      </c>
      <c r="HR7" t="s">
        <v>313</v>
      </c>
      <c r="HS7" t="s">
        <v>312</v>
      </c>
      <c r="HT7" t="s">
        <v>314</v>
      </c>
      <c r="HU7" t="s">
        <v>314</v>
      </c>
      <c r="HV7" s="179"/>
    </row>
    <row r="8" spans="1:236" ht="15.6" x14ac:dyDescent="0.3">
      <c r="A8" s="180">
        <v>46322</v>
      </c>
      <c r="B8" s="181" t="s">
        <v>265</v>
      </c>
      <c r="C8" s="182" t="s">
        <v>315</v>
      </c>
      <c r="D8" s="181" t="s">
        <v>316</v>
      </c>
      <c r="E8" s="182" t="s">
        <v>317</v>
      </c>
      <c r="F8" s="181" t="s">
        <v>318</v>
      </c>
      <c r="G8" s="144">
        <v>0.96</v>
      </c>
      <c r="H8" s="144">
        <v>0.94374999999999998</v>
      </c>
      <c r="I8" s="144">
        <v>0.93125000000000002</v>
      </c>
      <c r="J8" s="183">
        <v>0.9375</v>
      </c>
      <c r="K8" s="183">
        <v>0.94750000000000001</v>
      </c>
      <c r="L8" s="183">
        <v>0.92749999999999999</v>
      </c>
      <c r="M8" s="183">
        <v>0.91375000000000006</v>
      </c>
      <c r="N8" s="183">
        <v>0.89124999999999999</v>
      </c>
      <c r="O8" s="183">
        <v>0.87249999999999994</v>
      </c>
      <c r="P8" s="183">
        <v>0.88</v>
      </c>
      <c r="Q8" s="183">
        <v>0.85500000000000009</v>
      </c>
      <c r="R8" s="183">
        <v>0.87375000000000003</v>
      </c>
      <c r="S8" s="183">
        <v>0.87</v>
      </c>
      <c r="T8" s="183">
        <v>0.88375000000000004</v>
      </c>
      <c r="U8" s="183">
        <v>0.91874999999999996</v>
      </c>
      <c r="V8" s="183">
        <v>0.90500000000000003</v>
      </c>
      <c r="W8" s="183">
        <v>0.91375000000000006</v>
      </c>
      <c r="X8" s="183">
        <v>0.85875000000000001</v>
      </c>
      <c r="Y8" s="183">
        <v>0.86499999999999999</v>
      </c>
      <c r="Z8" s="183">
        <v>0.8175</v>
      </c>
      <c r="AA8" s="183">
        <v>0.82250000000000001</v>
      </c>
      <c r="AB8" s="183">
        <v>0.83374999999999999</v>
      </c>
      <c r="AC8" s="183">
        <v>0.86375000000000002</v>
      </c>
      <c r="AD8" s="183">
        <v>0.89249999999999996</v>
      </c>
      <c r="AE8" s="183">
        <v>0.90375000000000005</v>
      </c>
      <c r="AF8" s="183">
        <v>0.91500000000000004</v>
      </c>
      <c r="AG8" s="183">
        <v>0.91625000000000001</v>
      </c>
      <c r="AH8" s="183">
        <v>0.91750000000000009</v>
      </c>
      <c r="AI8" s="183">
        <v>0.90500000000000003</v>
      </c>
      <c r="AJ8" s="183">
        <v>0.90749999999999997</v>
      </c>
      <c r="AK8" s="183">
        <v>0.90749999999999997</v>
      </c>
      <c r="AL8" s="183">
        <v>0.92749999999999999</v>
      </c>
      <c r="AM8" s="183">
        <v>0.88874999999999993</v>
      </c>
      <c r="AN8" s="183">
        <v>0.88500000000000001</v>
      </c>
      <c r="AO8" s="183">
        <v>0.89500000000000002</v>
      </c>
      <c r="AP8" s="183">
        <v>0.91500000000000004</v>
      </c>
      <c r="AQ8" s="183">
        <v>0.91375000000000006</v>
      </c>
      <c r="AR8" s="183">
        <v>0.91375000000000006</v>
      </c>
      <c r="AS8" s="183">
        <v>0.95625000000000004</v>
      </c>
      <c r="AT8" s="183">
        <v>0.9212499999999999</v>
      </c>
      <c r="AU8" s="183">
        <v>0.91125</v>
      </c>
      <c r="AV8" s="183">
        <v>0.91125</v>
      </c>
      <c r="AW8" s="183">
        <v>0.88875000000000004</v>
      </c>
      <c r="AX8" s="183">
        <v>0.87624999999999997</v>
      </c>
      <c r="AY8" s="183">
        <v>0.85000000000000009</v>
      </c>
      <c r="AZ8" s="183">
        <v>0.83749999999999991</v>
      </c>
      <c r="BA8" s="183">
        <v>0.85124999999999995</v>
      </c>
      <c r="BB8" s="183">
        <v>0.83499999999999996</v>
      </c>
      <c r="BC8" s="183">
        <v>0.84625000000000006</v>
      </c>
      <c r="BD8" s="183">
        <v>0.83499999999999996</v>
      </c>
      <c r="BE8" s="183">
        <v>0.85124999999999995</v>
      </c>
      <c r="BF8" s="183">
        <v>0.86375000000000002</v>
      </c>
      <c r="BG8" s="183">
        <v>0.84875000000000012</v>
      </c>
      <c r="BH8" s="183">
        <v>0.83499999999999996</v>
      </c>
      <c r="BI8" s="183">
        <v>0.86125000000000007</v>
      </c>
      <c r="BJ8" s="183">
        <v>0.87124999999999997</v>
      </c>
      <c r="BK8" s="183">
        <v>0.89250000000000007</v>
      </c>
      <c r="BL8" s="183">
        <v>0.9</v>
      </c>
      <c r="BM8" s="144">
        <v>0.91375000000000006</v>
      </c>
      <c r="BN8" s="144">
        <v>0.92749999999999999</v>
      </c>
      <c r="BO8" s="144">
        <v>0.91375000000000006</v>
      </c>
      <c r="BP8" s="144">
        <v>0.90250000000000008</v>
      </c>
      <c r="BQ8" s="144">
        <v>0.90500000000000003</v>
      </c>
      <c r="BR8" s="144">
        <v>0.90250000000000008</v>
      </c>
      <c r="BS8" s="144">
        <v>0.89750000000000008</v>
      </c>
      <c r="BT8" s="183">
        <v>0.88624999999999998</v>
      </c>
      <c r="BU8" s="183">
        <v>0.87375000000000003</v>
      </c>
      <c r="BV8" s="183">
        <v>0.85000000000000009</v>
      </c>
      <c r="BW8" s="183">
        <v>0.83250000000000002</v>
      </c>
      <c r="BX8" s="183">
        <v>0.8175</v>
      </c>
      <c r="BY8" s="183">
        <v>0.80875000000000008</v>
      </c>
      <c r="BZ8" s="183">
        <v>0.82750000000000001</v>
      </c>
      <c r="CA8" s="183">
        <v>0.84125000000000005</v>
      </c>
      <c r="CB8" s="183">
        <v>0.86250000000000004</v>
      </c>
      <c r="CC8" s="183">
        <v>0.81874999999999998</v>
      </c>
      <c r="CD8" s="183">
        <v>0.86</v>
      </c>
      <c r="CE8" s="183">
        <v>0.87249999999999994</v>
      </c>
      <c r="CF8" s="183">
        <v>0.86749999999999994</v>
      </c>
      <c r="CG8" s="183">
        <v>0.87875000000000003</v>
      </c>
      <c r="CH8" s="183">
        <v>0.86749999999999994</v>
      </c>
      <c r="CI8" s="183">
        <v>0.92625000000000002</v>
      </c>
      <c r="CJ8" s="183">
        <v>0.91249999999999998</v>
      </c>
      <c r="CK8" s="183">
        <v>0.89624999999999999</v>
      </c>
      <c r="CL8" s="183">
        <v>0.90250000000000008</v>
      </c>
      <c r="CM8" s="183">
        <v>0.77875000000000005</v>
      </c>
      <c r="CN8" s="183">
        <v>0.79499999999999993</v>
      </c>
      <c r="CO8" s="183">
        <v>0.81374999999999997</v>
      </c>
      <c r="CP8" s="183">
        <v>0.83000000000000007</v>
      </c>
      <c r="CQ8" s="183">
        <v>0.85125000000000006</v>
      </c>
      <c r="CR8" s="183">
        <v>0.86874999999999991</v>
      </c>
      <c r="CS8" s="126" t="s">
        <v>269</v>
      </c>
      <c r="CT8" s="146">
        <v>0.97821969696969691</v>
      </c>
      <c r="CU8" s="126" t="s">
        <v>269</v>
      </c>
      <c r="CV8" s="146">
        <v>0.97965885478313475</v>
      </c>
      <c r="CW8" t="s">
        <v>270</v>
      </c>
      <c r="CX8" s="146">
        <v>1</v>
      </c>
      <c r="CY8" t="s">
        <v>271</v>
      </c>
      <c r="CZ8" s="146">
        <v>0.97965885478313475</v>
      </c>
      <c r="DA8" s="126" t="s">
        <v>270</v>
      </c>
      <c r="DB8" s="146">
        <v>1</v>
      </c>
      <c r="DC8" s="126" t="s">
        <v>270</v>
      </c>
      <c r="DD8" s="146">
        <v>0.97965885478313475</v>
      </c>
      <c r="DE8" t="s">
        <v>270</v>
      </c>
      <c r="DF8" s="146">
        <v>1</v>
      </c>
      <c r="DG8" t="s">
        <v>272</v>
      </c>
      <c r="DH8" s="146">
        <v>0.97965885478313475</v>
      </c>
      <c r="DI8" s="147" t="s">
        <v>273</v>
      </c>
      <c r="DJ8" s="147" t="s">
        <v>276</v>
      </c>
      <c r="DK8" s="147" t="s">
        <v>274</v>
      </c>
      <c r="DL8" s="147" t="s">
        <v>277</v>
      </c>
      <c r="DM8" s="147" t="s">
        <v>275</v>
      </c>
      <c r="DN8" s="147" t="s">
        <v>278</v>
      </c>
      <c r="DO8" s="147" t="s">
        <v>279</v>
      </c>
      <c r="DP8" s="147" t="s">
        <v>280</v>
      </c>
      <c r="DQ8">
        <v>2.5</v>
      </c>
      <c r="DR8">
        <v>0</v>
      </c>
      <c r="DS8">
        <v>5</v>
      </c>
      <c r="DT8">
        <v>1</v>
      </c>
      <c r="DU8" s="148">
        <v>0</v>
      </c>
      <c r="DV8" s="148">
        <v>0</v>
      </c>
      <c r="DW8" s="147" t="s">
        <v>281</v>
      </c>
      <c r="DX8" s="149">
        <v>2.2000000000000002</v>
      </c>
      <c r="DY8" s="149">
        <v>1.6</v>
      </c>
      <c r="DZ8" s="126">
        <v>2</v>
      </c>
      <c r="EA8" s="150">
        <v>4</v>
      </c>
      <c r="EB8">
        <v>7</v>
      </c>
      <c r="EC8" s="150">
        <v>4</v>
      </c>
      <c r="ED8">
        <v>9</v>
      </c>
      <c r="EE8" s="126">
        <v>2</v>
      </c>
      <c r="EF8">
        <v>6</v>
      </c>
      <c r="EG8">
        <v>6</v>
      </c>
      <c r="EH8">
        <v>9</v>
      </c>
      <c r="EI8">
        <v>7</v>
      </c>
      <c r="EJ8">
        <v>9</v>
      </c>
      <c r="EK8" s="150">
        <v>3</v>
      </c>
      <c r="EL8" s="150">
        <v>3</v>
      </c>
      <c r="EM8">
        <v>7</v>
      </c>
      <c r="EN8">
        <v>7</v>
      </c>
      <c r="EO8">
        <v>7</v>
      </c>
      <c r="EP8" s="150">
        <v>4</v>
      </c>
      <c r="EQ8">
        <v>18</v>
      </c>
      <c r="ER8" s="152">
        <v>0</v>
      </c>
      <c r="ES8" s="152">
        <v>0</v>
      </c>
      <c r="FA8" s="174" t="s">
        <v>319</v>
      </c>
      <c r="FB8" s="184">
        <v>0.15887135333439206</v>
      </c>
      <c r="FC8" s="185" t="s">
        <v>320</v>
      </c>
      <c r="FD8" s="186"/>
      <c r="FE8" s="186"/>
      <c r="FF8" s="187" t="s">
        <v>321</v>
      </c>
      <c r="FG8" s="157" t="s">
        <v>284</v>
      </c>
      <c r="FH8" s="188" t="s">
        <v>285</v>
      </c>
      <c r="FI8" s="189" t="s">
        <v>322</v>
      </c>
      <c r="FJ8" s="160" t="s">
        <v>323</v>
      </c>
      <c r="FK8" s="161" t="s">
        <v>324</v>
      </c>
      <c r="FL8" s="162" t="s">
        <v>325</v>
      </c>
      <c r="FM8" s="164" t="s">
        <v>326</v>
      </c>
      <c r="FN8" s="163" t="s">
        <v>327</v>
      </c>
      <c r="FO8" s="163" t="s">
        <v>328</v>
      </c>
      <c r="FP8" s="190" t="s">
        <v>329</v>
      </c>
      <c r="FQ8" s="166">
        <v>3</v>
      </c>
      <c r="FR8" s="167"/>
      <c r="FS8" s="168" t="s">
        <v>330</v>
      </c>
      <c r="FT8" s="191" t="s">
        <v>331</v>
      </c>
      <c r="FY8" s="188" t="s">
        <v>332</v>
      </c>
      <c r="FZ8" s="170">
        <v>0.67241379310344829</v>
      </c>
      <c r="GA8" s="192" t="s">
        <v>333</v>
      </c>
      <c r="GB8" s="147" t="s">
        <v>334</v>
      </c>
      <c r="GC8" s="172" t="s">
        <v>335</v>
      </c>
      <c r="GD8" s="173" t="s">
        <v>336</v>
      </c>
      <c r="GE8" s="172" t="s">
        <v>337</v>
      </c>
      <c r="GF8" s="173" t="s">
        <v>338</v>
      </c>
      <c r="GH8" s="193" t="s">
        <v>339</v>
      </c>
      <c r="GI8" s="147" t="s">
        <v>340</v>
      </c>
      <c r="GJ8" s="147" t="s">
        <v>341</v>
      </c>
      <c r="GK8" s="174" t="s">
        <v>342</v>
      </c>
      <c r="GL8" s="175">
        <v>1</v>
      </c>
      <c r="GM8" s="175">
        <v>1</v>
      </c>
      <c r="GN8" s="194"/>
      <c r="GO8" s="195"/>
      <c r="GP8" s="196">
        <v>3</v>
      </c>
      <c r="GQ8" s="196"/>
      <c r="GR8" s="196"/>
      <c r="GS8" s="196"/>
      <c r="GT8" s="196"/>
      <c r="GU8" s="196">
        <v>33</v>
      </c>
      <c r="GV8" s="196"/>
      <c r="GW8" s="196">
        <v>5</v>
      </c>
      <c r="GX8" s="196"/>
      <c r="GY8" s="196">
        <v>21</v>
      </c>
      <c r="GZ8" s="196"/>
      <c r="HA8" s="196">
        <v>21</v>
      </c>
      <c r="HB8" s="197" t="s">
        <v>343</v>
      </c>
      <c r="HC8" t="s">
        <v>344</v>
      </c>
      <c r="HD8" t="s">
        <v>345</v>
      </c>
      <c r="HE8" t="s">
        <v>346</v>
      </c>
      <c r="HF8" t="s">
        <v>347</v>
      </c>
      <c r="HG8" t="s">
        <v>348</v>
      </c>
      <c r="HM8" t="s">
        <v>349</v>
      </c>
      <c r="HN8" t="s">
        <v>349</v>
      </c>
      <c r="HO8" t="s">
        <v>350</v>
      </c>
      <c r="HR8" t="s">
        <v>349</v>
      </c>
      <c r="HS8" t="s">
        <v>313</v>
      </c>
      <c r="HT8" t="s">
        <v>351</v>
      </c>
      <c r="HU8" t="s">
        <v>351</v>
      </c>
      <c r="HV8" s="179"/>
    </row>
    <row r="9" spans="1:236" ht="15.6" x14ac:dyDescent="0.3">
      <c r="A9" s="141">
        <v>46322</v>
      </c>
      <c r="B9" s="142" t="s">
        <v>352</v>
      </c>
      <c r="C9" s="143" t="s">
        <v>353</v>
      </c>
      <c r="D9" s="142" t="s">
        <v>354</v>
      </c>
      <c r="E9" s="143" t="s">
        <v>355</v>
      </c>
      <c r="F9" s="142"/>
      <c r="G9" s="145">
        <v>0.89124999999999999</v>
      </c>
      <c r="H9" s="145">
        <v>0.875</v>
      </c>
      <c r="I9" s="145">
        <v>0.87</v>
      </c>
      <c r="J9" s="145">
        <v>0.88249999999999995</v>
      </c>
      <c r="K9" s="145">
        <v>0.89624999999999999</v>
      </c>
      <c r="L9" s="145">
        <v>0.89624999999999999</v>
      </c>
      <c r="M9" s="145">
        <v>0.89749999999999996</v>
      </c>
      <c r="N9" s="144">
        <v>0.89624999999999999</v>
      </c>
      <c r="O9" s="144">
        <v>0.91250000000000009</v>
      </c>
      <c r="P9" s="144">
        <v>0.91500000000000004</v>
      </c>
      <c r="Q9" s="145">
        <v>0.89249999999999996</v>
      </c>
      <c r="R9" s="145">
        <v>0.87750000000000006</v>
      </c>
      <c r="S9" s="145">
        <v>0.88375000000000004</v>
      </c>
      <c r="T9" s="145">
        <v>0.87125000000000008</v>
      </c>
      <c r="U9" s="145">
        <v>0.85750000000000004</v>
      </c>
      <c r="V9" s="145">
        <v>0.84250000000000003</v>
      </c>
      <c r="W9" s="145">
        <v>0.8</v>
      </c>
      <c r="X9" s="145">
        <v>0.82499999999999996</v>
      </c>
      <c r="Y9" s="145">
        <v>0.84625000000000006</v>
      </c>
      <c r="Z9" s="145">
        <v>0.85875000000000012</v>
      </c>
      <c r="AA9" s="145">
        <v>0.84499999999999997</v>
      </c>
      <c r="AB9" s="145">
        <v>0.82125000000000004</v>
      </c>
      <c r="AC9" s="145">
        <v>0.87624999999999997</v>
      </c>
      <c r="AD9" s="145">
        <v>0.87750000000000006</v>
      </c>
      <c r="AE9" s="145">
        <v>0.87375000000000003</v>
      </c>
      <c r="AF9" s="145">
        <v>0.8600000000000001</v>
      </c>
      <c r="AG9" s="145">
        <v>0.87375000000000003</v>
      </c>
      <c r="AH9" s="145">
        <v>0.92249999999999999</v>
      </c>
      <c r="AI9" s="145">
        <v>0.92</v>
      </c>
      <c r="AJ9" s="145">
        <v>0.92249999999999999</v>
      </c>
      <c r="AK9" s="145">
        <v>0.89624999999999999</v>
      </c>
      <c r="AL9" s="145">
        <v>0.88124999999999998</v>
      </c>
      <c r="AM9" s="145">
        <v>0.87874999999999992</v>
      </c>
      <c r="AN9" s="145">
        <v>0.88</v>
      </c>
      <c r="AO9" s="145">
        <v>0.89250000000000007</v>
      </c>
      <c r="AP9" s="145">
        <v>0.88875000000000004</v>
      </c>
      <c r="AQ9" s="145">
        <v>0.91500000000000004</v>
      </c>
      <c r="AR9" s="145">
        <v>0.91749999999999998</v>
      </c>
      <c r="AS9" s="145">
        <v>0.9</v>
      </c>
      <c r="AT9" s="145">
        <v>0.81625000000000003</v>
      </c>
      <c r="AU9" s="145">
        <v>0.80125000000000002</v>
      </c>
      <c r="AV9" s="145">
        <v>0.81625000000000003</v>
      </c>
      <c r="AW9" s="145">
        <v>0.8075</v>
      </c>
      <c r="AX9" s="145">
        <v>0.8337500000000001</v>
      </c>
      <c r="AY9" s="145">
        <v>0.81125000000000003</v>
      </c>
      <c r="AZ9" s="145">
        <v>0.87</v>
      </c>
      <c r="BA9" s="145">
        <v>0.84499999999999997</v>
      </c>
      <c r="BB9" s="145">
        <v>0.79499999999999993</v>
      </c>
      <c r="BC9" s="145">
        <v>0.80875000000000008</v>
      </c>
      <c r="BD9" s="145">
        <v>0.77999999999999992</v>
      </c>
      <c r="BE9" s="145">
        <v>0.78875000000000006</v>
      </c>
      <c r="BF9" s="145">
        <v>0.78625000000000012</v>
      </c>
      <c r="BG9" s="145">
        <v>0.76874999999999993</v>
      </c>
      <c r="BH9" s="145">
        <v>0.80500000000000005</v>
      </c>
      <c r="BI9" s="145">
        <v>0.83499999999999996</v>
      </c>
      <c r="BJ9" s="145">
        <v>0.77999999999999992</v>
      </c>
      <c r="BK9" s="145">
        <v>0.79749999999999999</v>
      </c>
      <c r="BL9" s="145">
        <v>0.77</v>
      </c>
      <c r="BM9" s="145">
        <v>0.78749999999999998</v>
      </c>
      <c r="BN9" s="145">
        <v>0.78749999999999998</v>
      </c>
      <c r="BO9" s="145">
        <v>0.76875000000000004</v>
      </c>
      <c r="BP9" s="145">
        <v>0.81</v>
      </c>
      <c r="BQ9" s="145">
        <v>0.81125000000000003</v>
      </c>
      <c r="BR9" s="145">
        <v>0.83875</v>
      </c>
      <c r="BS9" s="145">
        <v>0.84875000000000012</v>
      </c>
      <c r="BT9" s="145">
        <v>0.83250000000000002</v>
      </c>
      <c r="BU9" s="145">
        <v>0.83000000000000007</v>
      </c>
      <c r="BV9" s="145">
        <v>0.82</v>
      </c>
      <c r="BW9" s="145">
        <v>0.82125000000000004</v>
      </c>
      <c r="BX9" s="145">
        <v>0.82499999999999996</v>
      </c>
      <c r="BY9" s="145">
        <v>0.81374999999999997</v>
      </c>
      <c r="BZ9" s="145">
        <v>0.82624999999999993</v>
      </c>
      <c r="CA9" s="145">
        <v>0.83125000000000004</v>
      </c>
      <c r="CB9" s="145">
        <v>0.85375000000000001</v>
      </c>
      <c r="CC9" s="145">
        <v>0.83875</v>
      </c>
      <c r="CD9" s="145">
        <v>0.83374999999999999</v>
      </c>
      <c r="CE9" s="145">
        <v>0.87375000000000003</v>
      </c>
      <c r="CF9" s="145">
        <v>0.87749999999999995</v>
      </c>
      <c r="CG9" s="145">
        <v>0.85875000000000001</v>
      </c>
      <c r="CH9" s="145">
        <v>0.83750000000000002</v>
      </c>
      <c r="CI9" s="145">
        <v>0.81</v>
      </c>
      <c r="CJ9" s="145">
        <v>0.82750000000000001</v>
      </c>
      <c r="CK9" s="145">
        <v>0.78500000000000003</v>
      </c>
      <c r="CL9" s="145">
        <v>0.76875000000000004</v>
      </c>
      <c r="CM9" s="145">
        <v>0.63749999999999996</v>
      </c>
      <c r="CN9" s="145">
        <v>0.67749999999999999</v>
      </c>
      <c r="CO9" s="145">
        <v>0.72</v>
      </c>
      <c r="CP9" s="145">
        <v>0.72250000000000003</v>
      </c>
      <c r="CQ9" s="145">
        <v>0.77</v>
      </c>
      <c r="CR9" s="145">
        <v>0.80125000000000002</v>
      </c>
      <c r="CS9" s="126" t="s">
        <v>271</v>
      </c>
      <c r="CT9" s="146">
        <v>1</v>
      </c>
      <c r="CU9" s="126" t="s">
        <v>271</v>
      </c>
      <c r="CV9" s="146">
        <v>0.99426322946059786</v>
      </c>
      <c r="CW9" s="126" t="s">
        <v>270</v>
      </c>
      <c r="CX9" s="146">
        <v>0.98643534649632214</v>
      </c>
      <c r="CY9" s="126" t="s">
        <v>270</v>
      </c>
      <c r="CZ9" s="146">
        <v>0.99426322946059786</v>
      </c>
      <c r="DA9" s="126" t="s">
        <v>272</v>
      </c>
      <c r="DB9" s="146">
        <v>0.99545454545454548</v>
      </c>
      <c r="DC9" s="126" t="s">
        <v>272</v>
      </c>
      <c r="DD9" s="146">
        <v>0.99426322946059786</v>
      </c>
      <c r="DE9" s="126" t="s">
        <v>356</v>
      </c>
      <c r="DF9" s="146">
        <v>1</v>
      </c>
      <c r="DG9" s="126" t="s">
        <v>356</v>
      </c>
      <c r="DH9" s="146">
        <v>0.99426322946059786</v>
      </c>
      <c r="DI9" s="147" t="s">
        <v>273</v>
      </c>
      <c r="DJ9" s="147" t="s">
        <v>274</v>
      </c>
      <c r="DK9" s="147" t="s">
        <v>275</v>
      </c>
      <c r="DL9" s="147" t="s">
        <v>276</v>
      </c>
      <c r="DM9" s="147" t="s">
        <v>277</v>
      </c>
      <c r="DN9" s="147" t="s">
        <v>278</v>
      </c>
      <c r="DO9" s="147" t="s">
        <v>279</v>
      </c>
      <c r="DP9" s="147" t="s">
        <v>357</v>
      </c>
      <c r="DQ9">
        <v>2.4</v>
      </c>
      <c r="DR9">
        <v>0</v>
      </c>
      <c r="DS9">
        <v>4</v>
      </c>
      <c r="DT9">
        <v>2</v>
      </c>
      <c r="DU9" s="148">
        <v>1.6666666666666666E-2</v>
      </c>
      <c r="DV9" s="198">
        <v>3.3333333333333333E-2</v>
      </c>
      <c r="DW9" s="147" t="s">
        <v>281</v>
      </c>
      <c r="DX9" s="149">
        <v>2.4666666666666668</v>
      </c>
      <c r="DY9" s="149">
        <v>2.4333333333333331</v>
      </c>
      <c r="DZ9" s="126">
        <v>2</v>
      </c>
      <c r="EA9" s="126">
        <v>2</v>
      </c>
      <c r="EB9">
        <v>5</v>
      </c>
      <c r="EC9">
        <v>8</v>
      </c>
      <c r="ED9">
        <v>11</v>
      </c>
      <c r="EE9">
        <v>8</v>
      </c>
      <c r="EF9">
        <v>8</v>
      </c>
      <c r="EG9" s="199">
        <v>6</v>
      </c>
      <c r="EH9" s="200">
        <v>16</v>
      </c>
      <c r="EI9">
        <v>6</v>
      </c>
      <c r="EJ9" s="150">
        <v>4</v>
      </c>
      <c r="EK9">
        <v>9</v>
      </c>
      <c r="EL9">
        <v>10</v>
      </c>
      <c r="EM9" s="150">
        <v>4</v>
      </c>
      <c r="EN9">
        <v>6</v>
      </c>
      <c r="EO9">
        <v>6</v>
      </c>
      <c r="EP9">
        <v>14</v>
      </c>
      <c r="EQ9">
        <v>22</v>
      </c>
      <c r="ER9" s="151">
        <v>0.1</v>
      </c>
      <c r="ES9" s="152">
        <v>2.5000000000000001E-2</v>
      </c>
      <c r="FA9" s="147" t="s">
        <v>358</v>
      </c>
      <c r="FB9" s="153">
        <v>0.26702525657479631</v>
      </c>
      <c r="FC9" s="154" t="s">
        <v>283</v>
      </c>
      <c r="FD9" s="155"/>
      <c r="FE9" s="155"/>
      <c r="FF9" s="156"/>
      <c r="FG9" s="157" t="s">
        <v>284</v>
      </c>
      <c r="FH9" s="158" t="s">
        <v>285</v>
      </c>
      <c r="FI9" s="159" t="s">
        <v>359</v>
      </c>
      <c r="FJ9" s="201" t="s">
        <v>360</v>
      </c>
      <c r="FK9" s="202" t="s">
        <v>361</v>
      </c>
      <c r="FL9" s="162" t="s">
        <v>362</v>
      </c>
      <c r="FM9" s="164" t="s">
        <v>363</v>
      </c>
      <c r="FN9" s="164" t="s">
        <v>364</v>
      </c>
      <c r="FO9" s="164" t="s">
        <v>365</v>
      </c>
      <c r="FP9" s="165" t="s">
        <v>293</v>
      </c>
      <c r="FQ9" s="166">
        <v>0</v>
      </c>
      <c r="FR9" s="203" t="s">
        <v>366</v>
      </c>
      <c r="FS9" s="185" t="s">
        <v>367</v>
      </c>
      <c r="FT9" s="169" t="s">
        <v>368</v>
      </c>
      <c r="FY9" s="158" t="s">
        <v>369</v>
      </c>
      <c r="FZ9" s="170">
        <v>0.87931034482758619</v>
      </c>
      <c r="GA9" s="204" t="s">
        <v>370</v>
      </c>
      <c r="GB9" s="147" t="s">
        <v>371</v>
      </c>
      <c r="GC9" s="173" t="s">
        <v>372</v>
      </c>
      <c r="GD9" s="173" t="s">
        <v>373</v>
      </c>
      <c r="GE9" s="173" t="s">
        <v>374</v>
      </c>
      <c r="GF9" s="173" t="s">
        <v>375</v>
      </c>
      <c r="GI9" s="147" t="s">
        <v>376</v>
      </c>
      <c r="GJ9" s="147" t="s">
        <v>377</v>
      </c>
      <c r="GK9" s="174" t="s">
        <v>378</v>
      </c>
      <c r="GL9" s="175">
        <v>1</v>
      </c>
      <c r="GM9" s="175">
        <v>1</v>
      </c>
      <c r="GN9" s="175">
        <v>1</v>
      </c>
      <c r="GO9" s="176">
        <v>1</v>
      </c>
      <c r="GP9" s="177"/>
      <c r="GQ9" s="177"/>
      <c r="GR9" s="177"/>
      <c r="GS9" s="177"/>
      <c r="GT9" s="177"/>
      <c r="GU9" s="177"/>
      <c r="GV9" s="177"/>
      <c r="GW9" s="177"/>
      <c r="GX9" s="177"/>
      <c r="GY9" s="177">
        <v>3</v>
      </c>
      <c r="GZ9" s="177"/>
      <c r="HA9" s="177">
        <v>12</v>
      </c>
      <c r="HB9" s="178"/>
      <c r="HC9" t="s">
        <v>379</v>
      </c>
      <c r="HD9" t="s">
        <v>380</v>
      </c>
      <c r="HE9" t="s">
        <v>381</v>
      </c>
      <c r="HF9" t="s">
        <v>382</v>
      </c>
      <c r="HG9" t="s">
        <v>383</v>
      </c>
      <c r="HH9" t="s">
        <v>384</v>
      </c>
      <c r="HJ9" t="s">
        <v>385</v>
      </c>
      <c r="HL9" t="s">
        <v>386</v>
      </c>
      <c r="HQ9" t="s">
        <v>387</v>
      </c>
      <c r="HR9" t="s">
        <v>388</v>
      </c>
      <c r="HS9" t="s">
        <v>389</v>
      </c>
      <c r="HV9" s="179" t="s">
        <v>390</v>
      </c>
    </row>
    <row r="10" spans="1:236" ht="15.6" x14ac:dyDescent="0.3">
      <c r="A10" s="180">
        <v>46322</v>
      </c>
      <c r="B10" s="181" t="s">
        <v>352</v>
      </c>
      <c r="C10" s="182" t="s">
        <v>391</v>
      </c>
      <c r="D10" s="181" t="s">
        <v>392</v>
      </c>
      <c r="E10" s="182" t="s">
        <v>268</v>
      </c>
      <c r="F10" s="181" t="s">
        <v>393</v>
      </c>
      <c r="G10" s="183">
        <v>0.92874999999999996</v>
      </c>
      <c r="H10" s="183">
        <v>0.91250000000000009</v>
      </c>
      <c r="I10" s="183">
        <v>0.90750000000000008</v>
      </c>
      <c r="J10" s="183">
        <v>0.9325</v>
      </c>
      <c r="K10" s="183">
        <v>0.90875000000000006</v>
      </c>
      <c r="L10" s="183">
        <v>0.90875000000000006</v>
      </c>
      <c r="M10" s="183">
        <v>0.92249999999999999</v>
      </c>
      <c r="N10" s="144">
        <v>0.93374999999999997</v>
      </c>
      <c r="O10" s="144">
        <v>0.9375</v>
      </c>
      <c r="P10" s="144">
        <v>0.94</v>
      </c>
      <c r="Q10" s="144">
        <v>0.96750000000000003</v>
      </c>
      <c r="R10" s="144">
        <v>0.96500000000000008</v>
      </c>
      <c r="S10" s="144">
        <v>0.92125000000000001</v>
      </c>
      <c r="T10" s="183">
        <v>0.90875000000000006</v>
      </c>
      <c r="U10" s="183">
        <v>0.89500000000000002</v>
      </c>
      <c r="V10" s="183">
        <v>0.86750000000000005</v>
      </c>
      <c r="W10" s="183">
        <v>0.85000000000000009</v>
      </c>
      <c r="X10" s="183">
        <v>0.85000000000000009</v>
      </c>
      <c r="Y10" s="183">
        <v>0.87125000000000008</v>
      </c>
      <c r="Z10" s="183">
        <v>0.85875000000000012</v>
      </c>
      <c r="AA10" s="183">
        <v>0.84499999999999997</v>
      </c>
      <c r="AB10" s="183">
        <v>0.85875000000000012</v>
      </c>
      <c r="AC10" s="183">
        <v>0.86375000000000002</v>
      </c>
      <c r="AD10" s="183">
        <v>0.87750000000000006</v>
      </c>
      <c r="AE10" s="183">
        <v>0.86125000000000007</v>
      </c>
      <c r="AF10" s="183">
        <v>0.87250000000000005</v>
      </c>
      <c r="AG10" s="183">
        <v>0.88624999999999998</v>
      </c>
      <c r="AH10" s="183">
        <v>0.88500000000000001</v>
      </c>
      <c r="AI10" s="183">
        <v>0.88249999999999995</v>
      </c>
      <c r="AJ10" s="183">
        <v>0.88500000000000001</v>
      </c>
      <c r="AK10" s="183">
        <v>0.89624999999999999</v>
      </c>
      <c r="AL10" s="183">
        <v>0.88124999999999998</v>
      </c>
      <c r="AM10" s="183">
        <v>0.87874999999999992</v>
      </c>
      <c r="AN10" s="183">
        <v>0.86750000000000005</v>
      </c>
      <c r="AO10" s="183">
        <v>0.85500000000000009</v>
      </c>
      <c r="AP10" s="183">
        <v>0.83875</v>
      </c>
      <c r="AQ10" s="183">
        <v>0.85250000000000004</v>
      </c>
      <c r="AR10" s="183">
        <v>0.88</v>
      </c>
      <c r="AS10" s="183">
        <v>0.875</v>
      </c>
      <c r="AT10" s="183">
        <v>0.81625000000000003</v>
      </c>
      <c r="AU10" s="183">
        <v>0.82625000000000004</v>
      </c>
      <c r="AV10" s="183">
        <v>0.8287500000000001</v>
      </c>
      <c r="AW10" s="183">
        <v>0.82000000000000006</v>
      </c>
      <c r="AX10" s="183">
        <v>0.82125000000000004</v>
      </c>
      <c r="AY10" s="183">
        <v>0.83625000000000005</v>
      </c>
      <c r="AZ10" s="183">
        <v>0.90750000000000008</v>
      </c>
      <c r="BA10" s="183">
        <v>0.88249999999999995</v>
      </c>
      <c r="BB10" s="183">
        <v>0.79499999999999993</v>
      </c>
      <c r="BC10" s="183">
        <v>0.79625000000000001</v>
      </c>
      <c r="BD10" s="183">
        <v>0.77999999999999992</v>
      </c>
      <c r="BE10" s="183">
        <v>0.76375000000000004</v>
      </c>
      <c r="BF10" s="183">
        <v>0.74875000000000003</v>
      </c>
      <c r="BG10" s="183">
        <v>0.74375000000000002</v>
      </c>
      <c r="BH10" s="183">
        <v>0.8175</v>
      </c>
      <c r="BI10" s="183">
        <v>0.86</v>
      </c>
      <c r="BJ10" s="183">
        <v>0.80500000000000005</v>
      </c>
      <c r="BK10" s="183">
        <v>0.82250000000000001</v>
      </c>
      <c r="BL10" s="183">
        <v>0.79499999999999993</v>
      </c>
      <c r="BM10" s="183">
        <v>0.8</v>
      </c>
      <c r="BN10" s="183">
        <v>0.78749999999999998</v>
      </c>
      <c r="BO10" s="183">
        <v>0.74374999999999991</v>
      </c>
      <c r="BP10" s="183">
        <v>0.77249999999999996</v>
      </c>
      <c r="BQ10" s="183">
        <v>0.78624999999999989</v>
      </c>
      <c r="BR10" s="183">
        <v>0.80125000000000002</v>
      </c>
      <c r="BS10" s="183">
        <v>0.76124999999999998</v>
      </c>
      <c r="BT10" s="183">
        <v>0.78249999999999997</v>
      </c>
      <c r="BU10" s="183">
        <v>0.80500000000000005</v>
      </c>
      <c r="BV10" s="183">
        <v>0.83250000000000002</v>
      </c>
      <c r="BW10" s="183">
        <v>0.83374999999999999</v>
      </c>
      <c r="BX10" s="183">
        <v>0.85000000000000009</v>
      </c>
      <c r="BY10" s="183">
        <v>0.87624999999999997</v>
      </c>
      <c r="BZ10" s="183">
        <v>0.86375000000000002</v>
      </c>
      <c r="CA10" s="183">
        <v>0.85625000000000007</v>
      </c>
      <c r="CB10" s="183">
        <v>0.86624999999999996</v>
      </c>
      <c r="CC10" s="183">
        <v>0.85125000000000006</v>
      </c>
      <c r="CD10" s="183">
        <v>0.83374999999999999</v>
      </c>
      <c r="CE10" s="183">
        <v>0.81125000000000003</v>
      </c>
      <c r="CF10" s="183">
        <v>0.84000000000000008</v>
      </c>
      <c r="CG10" s="183">
        <v>0.84625000000000006</v>
      </c>
      <c r="CH10" s="183">
        <v>0.875</v>
      </c>
      <c r="CI10" s="183">
        <v>0.86</v>
      </c>
      <c r="CJ10" s="183">
        <v>0.89</v>
      </c>
      <c r="CK10" s="183">
        <v>0.87249999999999994</v>
      </c>
      <c r="CL10" s="183">
        <v>0.85624999999999996</v>
      </c>
      <c r="CM10" s="183">
        <v>0.71249999999999991</v>
      </c>
      <c r="CN10" s="183">
        <v>0.72749999999999992</v>
      </c>
      <c r="CO10" s="183">
        <v>0.745</v>
      </c>
      <c r="CP10" s="183">
        <v>0.74750000000000005</v>
      </c>
      <c r="CQ10" s="183">
        <v>0.79500000000000004</v>
      </c>
      <c r="CR10" s="183">
        <v>0.81374999999999997</v>
      </c>
      <c r="CS10" t="s">
        <v>269</v>
      </c>
      <c r="CT10" s="146">
        <v>0.98223260479358043</v>
      </c>
      <c r="CU10" t="s">
        <v>271</v>
      </c>
      <c r="CV10" s="146">
        <v>0.99192648995798605</v>
      </c>
      <c r="CW10" s="126" t="s">
        <v>270</v>
      </c>
      <c r="CX10" s="146">
        <v>0.9803806729442448</v>
      </c>
      <c r="CY10" s="126" t="s">
        <v>270</v>
      </c>
      <c r="CZ10" s="146">
        <v>0.99192648995798605</v>
      </c>
      <c r="DA10" s="126" t="s">
        <v>272</v>
      </c>
      <c r="DB10" s="146">
        <v>1</v>
      </c>
      <c r="DC10" s="126" t="s">
        <v>272</v>
      </c>
      <c r="DD10" s="146">
        <v>0.99192648995798605</v>
      </c>
      <c r="DE10" s="126" t="s">
        <v>356</v>
      </c>
      <c r="DF10" s="146">
        <v>1</v>
      </c>
      <c r="DG10" s="126" t="s">
        <v>356</v>
      </c>
      <c r="DH10" s="146">
        <v>0.99192648995798605</v>
      </c>
      <c r="DI10" s="147" t="s">
        <v>273</v>
      </c>
      <c r="DJ10" s="147" t="s">
        <v>275</v>
      </c>
      <c r="DK10" s="147" t="s">
        <v>274</v>
      </c>
      <c r="DL10" s="147" t="s">
        <v>277</v>
      </c>
      <c r="DM10" s="147" t="s">
        <v>276</v>
      </c>
      <c r="DN10" s="147" t="s">
        <v>278</v>
      </c>
      <c r="DO10" s="147" t="s">
        <v>279</v>
      </c>
      <c r="DP10" s="147" t="s">
        <v>280</v>
      </c>
      <c r="DQ10">
        <v>2.5</v>
      </c>
      <c r="DR10">
        <v>0</v>
      </c>
      <c r="DS10">
        <v>5</v>
      </c>
      <c r="DT10">
        <v>2</v>
      </c>
      <c r="DU10" s="198">
        <v>3.3333333333333333E-2</v>
      </c>
      <c r="DV10" s="198">
        <v>0.05</v>
      </c>
      <c r="DW10" s="147" t="s">
        <v>281</v>
      </c>
      <c r="DX10" s="149">
        <v>2.2666666666666666</v>
      </c>
      <c r="DY10" s="149">
        <v>2.8666666666666667</v>
      </c>
      <c r="DZ10" s="126">
        <v>2</v>
      </c>
      <c r="EA10">
        <v>8</v>
      </c>
      <c r="EB10" s="126">
        <v>1</v>
      </c>
      <c r="EC10" s="150">
        <v>4</v>
      </c>
      <c r="ED10" s="199">
        <v>11</v>
      </c>
      <c r="EE10" s="200">
        <v>9</v>
      </c>
      <c r="EF10">
        <v>5</v>
      </c>
      <c r="EG10">
        <v>11</v>
      </c>
      <c r="EH10">
        <v>13</v>
      </c>
      <c r="EI10">
        <v>5</v>
      </c>
      <c r="EJ10">
        <v>12</v>
      </c>
      <c r="EK10">
        <v>10</v>
      </c>
      <c r="EL10">
        <v>12</v>
      </c>
      <c r="EM10" s="150">
        <v>4</v>
      </c>
      <c r="EN10">
        <v>5</v>
      </c>
      <c r="EO10">
        <v>11</v>
      </c>
      <c r="EP10">
        <v>8</v>
      </c>
      <c r="EQ10">
        <v>23</v>
      </c>
      <c r="ER10" s="152">
        <v>2.5000000000000001E-2</v>
      </c>
      <c r="ES10" s="152">
        <v>2.5000000000000001E-2</v>
      </c>
      <c r="FA10" s="147" t="s">
        <v>394</v>
      </c>
      <c r="FB10" s="184">
        <v>0.24157213157479632</v>
      </c>
      <c r="FC10" s="154" t="s">
        <v>283</v>
      </c>
      <c r="FD10" s="186"/>
      <c r="FE10" s="186"/>
      <c r="FF10" s="205"/>
      <c r="FG10" s="157" t="s">
        <v>284</v>
      </c>
      <c r="FH10" s="188" t="s">
        <v>285</v>
      </c>
      <c r="FI10" s="189" t="s">
        <v>395</v>
      </c>
      <c r="FJ10" s="160" t="s">
        <v>396</v>
      </c>
      <c r="FK10" s="161" t="s">
        <v>397</v>
      </c>
      <c r="FL10" s="162" t="s">
        <v>398</v>
      </c>
      <c r="FM10" s="164" t="s">
        <v>399</v>
      </c>
      <c r="FN10" s="164" t="s">
        <v>400</v>
      </c>
      <c r="FO10" s="164" t="s">
        <v>401</v>
      </c>
      <c r="FP10" s="206" t="s">
        <v>402</v>
      </c>
      <c r="FQ10" s="166">
        <v>-1</v>
      </c>
      <c r="FR10" s="203" t="s">
        <v>366</v>
      </c>
      <c r="FS10" s="168" t="s">
        <v>294</v>
      </c>
      <c r="FT10" s="191" t="s">
        <v>403</v>
      </c>
      <c r="FY10" s="188" t="s">
        <v>404</v>
      </c>
      <c r="FZ10" s="170">
        <v>0.78947368421052633</v>
      </c>
      <c r="GA10" s="204" t="s">
        <v>370</v>
      </c>
      <c r="GB10" s="147" t="s">
        <v>405</v>
      </c>
      <c r="GC10" s="173" t="s">
        <v>406</v>
      </c>
      <c r="GD10" s="173" t="s">
        <v>407</v>
      </c>
      <c r="GE10" s="172" t="s">
        <v>408</v>
      </c>
      <c r="GF10" s="173" t="s">
        <v>409</v>
      </c>
      <c r="GI10" s="147" t="s">
        <v>410</v>
      </c>
      <c r="GJ10" s="147" t="s">
        <v>411</v>
      </c>
      <c r="GK10" s="174" t="s">
        <v>412</v>
      </c>
      <c r="GL10" s="175">
        <v>1</v>
      </c>
      <c r="GM10" s="175">
        <v>1</v>
      </c>
      <c r="GN10" s="194"/>
      <c r="GO10" s="195"/>
      <c r="GP10" s="196"/>
      <c r="GQ10" s="196"/>
      <c r="GR10" s="196"/>
      <c r="GS10" s="196"/>
      <c r="GT10" s="196"/>
      <c r="GU10" s="196">
        <v>3</v>
      </c>
      <c r="GV10" s="196"/>
      <c r="GW10" s="196"/>
      <c r="GX10" s="196"/>
      <c r="GY10" s="196">
        <v>11</v>
      </c>
      <c r="GZ10" s="196"/>
      <c r="HA10" s="196">
        <v>11</v>
      </c>
      <c r="HB10" s="197" t="s">
        <v>413</v>
      </c>
      <c r="HC10" t="s">
        <v>414</v>
      </c>
      <c r="HD10" t="s">
        <v>415</v>
      </c>
      <c r="HE10" t="s">
        <v>416</v>
      </c>
      <c r="HF10" t="s">
        <v>417</v>
      </c>
      <c r="HG10" t="s">
        <v>383</v>
      </c>
      <c r="HI10" t="s">
        <v>418</v>
      </c>
      <c r="HJ10" t="s">
        <v>310</v>
      </c>
      <c r="HK10" t="s">
        <v>419</v>
      </c>
      <c r="HL10" t="s">
        <v>386</v>
      </c>
      <c r="HR10" t="s">
        <v>420</v>
      </c>
      <c r="HS10" t="s">
        <v>421</v>
      </c>
      <c r="HV10" s="179"/>
    </row>
    <row r="11" spans="1:236" ht="15.6" x14ac:dyDescent="0.3">
      <c r="A11" s="141">
        <v>46322</v>
      </c>
      <c r="B11" s="142" t="s">
        <v>422</v>
      </c>
      <c r="C11" s="143" t="s">
        <v>423</v>
      </c>
      <c r="D11" s="142" t="s">
        <v>424</v>
      </c>
      <c r="E11" s="143"/>
      <c r="F11" s="142"/>
      <c r="G11" s="145">
        <v>0.8075</v>
      </c>
      <c r="H11" s="145">
        <v>0.75875000000000004</v>
      </c>
      <c r="I11" s="145">
        <v>0.79125000000000001</v>
      </c>
      <c r="J11" s="145">
        <v>0.79125000000000001</v>
      </c>
      <c r="K11" s="145">
        <v>0.80625000000000002</v>
      </c>
      <c r="L11" s="145">
        <v>0.84375</v>
      </c>
      <c r="M11" s="145">
        <v>0.81499999999999995</v>
      </c>
      <c r="N11" s="145">
        <v>0.83374999999999999</v>
      </c>
      <c r="O11" s="145">
        <v>0.79</v>
      </c>
      <c r="P11" s="145">
        <v>0.80125000000000002</v>
      </c>
      <c r="Q11" s="145">
        <v>0.79</v>
      </c>
      <c r="R11" s="145">
        <v>0.83374999999999999</v>
      </c>
      <c r="S11" s="145">
        <v>0.86375000000000002</v>
      </c>
      <c r="T11" s="145">
        <v>0.87749999999999995</v>
      </c>
      <c r="U11" s="145">
        <v>0.89375000000000004</v>
      </c>
      <c r="V11" s="145">
        <v>0.86750000000000005</v>
      </c>
      <c r="W11" s="145">
        <v>0.85875000000000001</v>
      </c>
      <c r="X11" s="145">
        <v>0.84250000000000003</v>
      </c>
      <c r="Y11" s="145">
        <v>0.82874999999999999</v>
      </c>
      <c r="Z11" s="145">
        <v>0.83125000000000004</v>
      </c>
      <c r="AA11" s="145">
        <v>0.84250000000000003</v>
      </c>
      <c r="AB11" s="145">
        <v>0.84375</v>
      </c>
      <c r="AC11" s="145">
        <v>0.82250000000000001</v>
      </c>
      <c r="AD11" s="145">
        <v>0.84</v>
      </c>
      <c r="AE11" s="145">
        <v>0.84</v>
      </c>
      <c r="AF11" s="145">
        <v>0.78499999999999992</v>
      </c>
      <c r="AG11" s="145">
        <v>0.76875000000000004</v>
      </c>
      <c r="AH11" s="145">
        <v>0.78374999999999995</v>
      </c>
      <c r="AI11" s="145">
        <v>0.82750000000000001</v>
      </c>
      <c r="AJ11" s="145">
        <v>0.7975000000000001</v>
      </c>
      <c r="AK11" s="145">
        <v>0.79499999999999993</v>
      </c>
      <c r="AL11" s="145">
        <v>0.84750000000000003</v>
      </c>
      <c r="AM11" s="145">
        <v>0.84500000000000008</v>
      </c>
      <c r="AN11" s="145">
        <v>0.84750000000000003</v>
      </c>
      <c r="AO11" s="145">
        <v>0.83499999999999996</v>
      </c>
      <c r="AP11" s="145">
        <v>0.87749999999999995</v>
      </c>
      <c r="AQ11" s="145">
        <v>0.86499999999999999</v>
      </c>
      <c r="AR11" s="145">
        <v>0.83750000000000002</v>
      </c>
      <c r="AS11" s="145">
        <v>0.85125000000000006</v>
      </c>
      <c r="AT11" s="145">
        <v>0.80874999999999997</v>
      </c>
      <c r="AU11" s="145">
        <v>0.82500000000000007</v>
      </c>
      <c r="AV11" s="145">
        <v>0.83500000000000008</v>
      </c>
      <c r="AW11" s="145">
        <v>0.84875</v>
      </c>
      <c r="AX11" s="145">
        <v>0.87875000000000003</v>
      </c>
      <c r="AY11" s="145">
        <v>0.85250000000000004</v>
      </c>
      <c r="AZ11" s="145">
        <v>0.84875000000000012</v>
      </c>
      <c r="BA11" s="145">
        <v>0.79625000000000012</v>
      </c>
      <c r="BB11" s="145">
        <v>0.76624999999999999</v>
      </c>
      <c r="BC11" s="145">
        <v>0.74625000000000008</v>
      </c>
      <c r="BD11" s="145">
        <v>0.74500000000000011</v>
      </c>
      <c r="BE11" s="145">
        <v>0.76874999999999993</v>
      </c>
      <c r="BF11" s="145">
        <v>0.80125000000000002</v>
      </c>
      <c r="BG11" s="145">
        <v>0.79625000000000001</v>
      </c>
      <c r="BH11" s="145">
        <v>0.79875000000000007</v>
      </c>
      <c r="BI11" s="145">
        <v>0.82</v>
      </c>
      <c r="BJ11" s="145">
        <v>0.77874999999999994</v>
      </c>
      <c r="BK11" s="145">
        <v>0.75750000000000006</v>
      </c>
      <c r="BL11" s="145">
        <v>0.79874999999999996</v>
      </c>
      <c r="BM11" s="145">
        <v>0.82874999999999999</v>
      </c>
      <c r="BN11" s="145">
        <v>0.81374999999999997</v>
      </c>
      <c r="BO11" s="145">
        <v>0.76624999999999999</v>
      </c>
      <c r="BP11" s="145">
        <v>0.8075</v>
      </c>
      <c r="BQ11" s="145">
        <v>0.79125000000000001</v>
      </c>
      <c r="BR11" s="145">
        <v>0.77874999999999994</v>
      </c>
      <c r="BS11" s="145">
        <v>0.76375000000000004</v>
      </c>
      <c r="BT11" s="145">
        <v>0.73874999999999991</v>
      </c>
      <c r="BU11" s="145">
        <v>0.78374999999999995</v>
      </c>
      <c r="BV11" s="145">
        <v>0.75750000000000006</v>
      </c>
      <c r="BW11" s="145">
        <v>0.8</v>
      </c>
      <c r="BX11" s="145">
        <v>0.75750000000000006</v>
      </c>
      <c r="BY11" s="145">
        <v>0.77124999999999999</v>
      </c>
      <c r="BZ11" s="145">
        <v>0.82125000000000004</v>
      </c>
      <c r="CA11" s="145">
        <v>0.81874999999999998</v>
      </c>
      <c r="CB11" s="145">
        <v>0.83374999999999999</v>
      </c>
      <c r="CC11" s="145">
        <v>0.86250000000000004</v>
      </c>
      <c r="CD11" s="145">
        <v>0.85875000000000001</v>
      </c>
      <c r="CE11" s="145">
        <v>0.86375000000000002</v>
      </c>
      <c r="CF11" s="145">
        <v>0.86624999999999996</v>
      </c>
      <c r="CG11" s="145">
        <v>0.82</v>
      </c>
      <c r="CH11" s="145">
        <v>0.83125000000000004</v>
      </c>
      <c r="CI11" s="145">
        <v>0.81874999999999998</v>
      </c>
      <c r="CJ11" s="145">
        <v>0.84500000000000008</v>
      </c>
      <c r="CK11" s="145">
        <v>0.83499999999999996</v>
      </c>
      <c r="CL11" s="145">
        <v>0.81</v>
      </c>
      <c r="CM11" s="145">
        <v>0.68499999999999994</v>
      </c>
      <c r="CN11" s="145">
        <v>0.72875000000000001</v>
      </c>
      <c r="CO11" s="145">
        <v>0.75750000000000006</v>
      </c>
      <c r="CP11" s="145">
        <v>0.77874999999999994</v>
      </c>
      <c r="CQ11" s="145">
        <v>0.79250000000000009</v>
      </c>
      <c r="CR11" s="145">
        <v>0.82499999999999996</v>
      </c>
      <c r="CS11" t="s">
        <v>269</v>
      </c>
      <c r="CT11" s="146">
        <v>0.97378446940803909</v>
      </c>
      <c r="CU11" t="s">
        <v>271</v>
      </c>
      <c r="CV11" s="146">
        <v>0.98235712833028266</v>
      </c>
      <c r="CW11" s="126" t="s">
        <v>270</v>
      </c>
      <c r="CX11" s="146">
        <v>0.98333877995642704</v>
      </c>
      <c r="CY11" s="126" t="s">
        <v>270</v>
      </c>
      <c r="CZ11" s="146">
        <v>0.98235712833028266</v>
      </c>
      <c r="DA11" t="s">
        <v>356</v>
      </c>
      <c r="DB11" s="146">
        <v>0.98948412698412702</v>
      </c>
      <c r="DC11" t="s">
        <v>272</v>
      </c>
      <c r="DD11" s="146">
        <v>0.98235712833028266</v>
      </c>
      <c r="DE11" s="126" t="s">
        <v>356</v>
      </c>
      <c r="DF11" s="146">
        <v>1</v>
      </c>
      <c r="DG11" s="126" t="s">
        <v>356</v>
      </c>
      <c r="DH11" s="146">
        <v>0.98235712833028266</v>
      </c>
      <c r="DI11" s="147" t="s">
        <v>273</v>
      </c>
      <c r="DJ11" s="147" t="s">
        <v>274</v>
      </c>
      <c r="DK11" s="147" t="s">
        <v>275</v>
      </c>
      <c r="DL11" s="147" t="s">
        <v>278</v>
      </c>
      <c r="DM11" s="147" t="s">
        <v>277</v>
      </c>
      <c r="DN11" s="147" t="s">
        <v>279</v>
      </c>
      <c r="DO11" s="147" t="s">
        <v>276</v>
      </c>
      <c r="DP11" s="147" t="s">
        <v>425</v>
      </c>
      <c r="DQ11">
        <v>2.4</v>
      </c>
      <c r="DR11">
        <v>0</v>
      </c>
      <c r="DS11">
        <v>4</v>
      </c>
      <c r="DT11">
        <v>2</v>
      </c>
      <c r="DU11" s="148">
        <v>1.6666666666666666E-2</v>
      </c>
      <c r="DV11" s="148">
        <v>1.6666666666666666E-2</v>
      </c>
      <c r="DW11" s="147" t="s">
        <v>281</v>
      </c>
      <c r="DX11" s="149">
        <v>3.3333333333333335</v>
      </c>
      <c r="DY11" s="149">
        <v>2.1333333333333333</v>
      </c>
      <c r="DZ11">
        <v>9</v>
      </c>
      <c r="EA11" s="150">
        <v>4</v>
      </c>
      <c r="EB11">
        <v>11</v>
      </c>
      <c r="EC11">
        <v>6</v>
      </c>
      <c r="ED11">
        <v>7</v>
      </c>
      <c r="EE11">
        <v>10</v>
      </c>
      <c r="EF11">
        <v>7</v>
      </c>
      <c r="EG11">
        <v>5</v>
      </c>
      <c r="EH11">
        <v>10</v>
      </c>
      <c r="EI11" s="150">
        <v>3</v>
      </c>
      <c r="EJ11">
        <v>12</v>
      </c>
      <c r="EK11">
        <v>10</v>
      </c>
      <c r="EL11">
        <v>12</v>
      </c>
      <c r="EM11">
        <v>12</v>
      </c>
      <c r="EN11">
        <v>17</v>
      </c>
      <c r="EO11">
        <v>8</v>
      </c>
      <c r="EP11">
        <v>9</v>
      </c>
      <c r="EQ11">
        <v>12</v>
      </c>
      <c r="ER11" s="151">
        <v>7.4999999999999997E-2</v>
      </c>
      <c r="ES11" s="152">
        <v>0</v>
      </c>
      <c r="FA11" s="147" t="s">
        <v>426</v>
      </c>
      <c r="FB11" s="153">
        <v>0.31454128514547375</v>
      </c>
      <c r="FC11" s="154" t="s">
        <v>283</v>
      </c>
      <c r="FD11" s="155"/>
      <c r="FE11" s="155"/>
      <c r="FF11" s="156"/>
      <c r="FG11" s="207" t="s">
        <v>427</v>
      </c>
      <c r="FH11" s="158" t="s">
        <v>428</v>
      </c>
      <c r="FI11" s="159" t="s">
        <v>429</v>
      </c>
      <c r="FJ11" s="201" t="s">
        <v>430</v>
      </c>
      <c r="FK11" s="202" t="s">
        <v>431</v>
      </c>
      <c r="FL11" s="162" t="s">
        <v>432</v>
      </c>
      <c r="FM11" s="164" t="s">
        <v>433</v>
      </c>
      <c r="FN11" s="163" t="s">
        <v>434</v>
      </c>
      <c r="FO11" s="164" t="s">
        <v>435</v>
      </c>
      <c r="FP11" s="206" t="s">
        <v>402</v>
      </c>
      <c r="FQ11" s="166">
        <v>-2</v>
      </c>
      <c r="FR11" s="203" t="s">
        <v>366</v>
      </c>
      <c r="FS11" s="154" t="s">
        <v>436</v>
      </c>
      <c r="FT11" s="169" t="s">
        <v>437</v>
      </c>
      <c r="FY11" s="158" t="s">
        <v>438</v>
      </c>
      <c r="FZ11" s="170">
        <v>0.7142857142857143</v>
      </c>
      <c r="GA11" s="192" t="s">
        <v>333</v>
      </c>
      <c r="GB11" s="147" t="s">
        <v>439</v>
      </c>
      <c r="GC11" s="173" t="s">
        <v>440</v>
      </c>
      <c r="GD11" s="173" t="s">
        <v>441</v>
      </c>
      <c r="GE11" s="173" t="s">
        <v>442</v>
      </c>
      <c r="GF11" s="173" t="s">
        <v>443</v>
      </c>
      <c r="GH11" s="193" t="s">
        <v>444</v>
      </c>
      <c r="GI11" s="147" t="s">
        <v>445</v>
      </c>
      <c r="GJ11" s="147" t="s">
        <v>446</v>
      </c>
      <c r="GK11" s="174" t="s">
        <v>447</v>
      </c>
      <c r="GL11" s="208">
        <v>0.6</v>
      </c>
      <c r="GM11" s="208">
        <v>0.8</v>
      </c>
      <c r="GN11" s="175">
        <v>1</v>
      </c>
      <c r="GO11" s="176">
        <v>1</v>
      </c>
      <c r="GP11" s="177"/>
      <c r="GQ11" s="177"/>
      <c r="GR11" s="177"/>
      <c r="GS11" s="177"/>
      <c r="GT11" s="177"/>
      <c r="GU11" s="177"/>
      <c r="GV11" s="177"/>
      <c r="GW11" s="177"/>
      <c r="GX11" s="177"/>
      <c r="GY11" s="177"/>
      <c r="GZ11" s="177"/>
      <c r="HA11" s="177"/>
      <c r="HB11" s="178"/>
      <c r="HC11" t="s">
        <v>448</v>
      </c>
      <c r="HD11" t="s">
        <v>449</v>
      </c>
      <c r="HE11" t="s">
        <v>450</v>
      </c>
      <c r="HF11" t="s">
        <v>450</v>
      </c>
      <c r="HJ11" t="s">
        <v>451</v>
      </c>
      <c r="HN11" t="s">
        <v>312</v>
      </c>
      <c r="HP11" t="s">
        <v>452</v>
      </c>
      <c r="HR11" t="s">
        <v>388</v>
      </c>
      <c r="HS11" t="s">
        <v>312</v>
      </c>
      <c r="HV11" s="179" t="s">
        <v>453</v>
      </c>
    </row>
    <row r="12" spans="1:236" ht="15.6" x14ac:dyDescent="0.3">
      <c r="A12" s="180">
        <v>46322</v>
      </c>
      <c r="B12" s="181" t="s">
        <v>454</v>
      </c>
      <c r="C12" s="182" t="s">
        <v>455</v>
      </c>
      <c r="D12" s="181" t="s">
        <v>456</v>
      </c>
      <c r="E12" s="182" t="s">
        <v>457</v>
      </c>
      <c r="F12" s="181" t="s">
        <v>458</v>
      </c>
      <c r="G12" s="183">
        <v>0.83499999999999996</v>
      </c>
      <c r="H12" s="183">
        <v>0.80625000000000002</v>
      </c>
      <c r="I12" s="183">
        <v>0.80625000000000002</v>
      </c>
      <c r="J12" s="183">
        <v>0.81875000000000009</v>
      </c>
      <c r="K12" s="183">
        <v>0.85750000000000004</v>
      </c>
      <c r="L12" s="183">
        <v>0.86624999999999996</v>
      </c>
      <c r="M12" s="183">
        <v>0.85375000000000001</v>
      </c>
      <c r="N12" s="183">
        <v>0.85125000000000006</v>
      </c>
      <c r="O12" s="183">
        <v>0.85375000000000001</v>
      </c>
      <c r="P12" s="183">
        <v>0.84000000000000008</v>
      </c>
      <c r="Q12" s="183">
        <v>0.83374999999999999</v>
      </c>
      <c r="R12" s="183">
        <v>0.85875000000000001</v>
      </c>
      <c r="S12" s="183">
        <v>0.84375</v>
      </c>
      <c r="T12" s="183">
        <v>0.84125000000000005</v>
      </c>
      <c r="U12" s="183">
        <v>0.84375</v>
      </c>
      <c r="V12" s="183">
        <v>0.875</v>
      </c>
      <c r="W12" s="183">
        <v>0.875</v>
      </c>
      <c r="X12" s="183">
        <v>0.87249999999999994</v>
      </c>
      <c r="Y12" s="183">
        <v>0.89</v>
      </c>
      <c r="Z12" s="183">
        <v>0.875</v>
      </c>
      <c r="AA12" s="183">
        <v>0.88624999999999998</v>
      </c>
      <c r="AB12" s="183">
        <v>0.89500000000000002</v>
      </c>
      <c r="AC12" s="183">
        <v>0.89624999999999999</v>
      </c>
      <c r="AD12" s="183">
        <v>0.87249999999999994</v>
      </c>
      <c r="AE12" s="183">
        <v>0.86749999999999994</v>
      </c>
      <c r="AF12" s="183">
        <v>0.88124999999999998</v>
      </c>
      <c r="AG12" s="183">
        <v>0.88749999999999996</v>
      </c>
      <c r="AH12" s="183">
        <v>0.90500000000000003</v>
      </c>
      <c r="AI12" s="144">
        <v>0.90625</v>
      </c>
      <c r="AJ12" s="144">
        <v>0.93124999999999991</v>
      </c>
      <c r="AK12" s="144">
        <v>0.90750000000000008</v>
      </c>
      <c r="AL12" s="144">
        <v>0.91</v>
      </c>
      <c r="AM12" s="183">
        <v>0.87749999999999995</v>
      </c>
      <c r="AN12" s="183">
        <v>0.84000000000000008</v>
      </c>
      <c r="AO12" s="183">
        <v>0.86750000000000005</v>
      </c>
      <c r="AP12" s="183">
        <v>0.84125000000000005</v>
      </c>
      <c r="AQ12" s="183">
        <v>0.86875000000000002</v>
      </c>
      <c r="AR12" s="183">
        <v>0.85250000000000004</v>
      </c>
      <c r="AS12" s="183">
        <v>0.83750000000000002</v>
      </c>
      <c r="AT12" s="183">
        <v>0.77625</v>
      </c>
      <c r="AU12" s="183">
        <v>0.79</v>
      </c>
      <c r="AV12" s="183">
        <v>0.81</v>
      </c>
      <c r="AW12" s="183">
        <v>0.78125</v>
      </c>
      <c r="AX12" s="183">
        <v>0.79249999999999998</v>
      </c>
      <c r="AY12" s="183">
        <v>0.80374999999999996</v>
      </c>
      <c r="AZ12" s="183">
        <v>0.89749999999999996</v>
      </c>
      <c r="BA12" s="183">
        <v>0.83750000000000002</v>
      </c>
      <c r="BB12" s="183">
        <v>0.83125000000000004</v>
      </c>
      <c r="BC12" s="183">
        <v>0.85499999999999998</v>
      </c>
      <c r="BD12" s="183">
        <v>0.86</v>
      </c>
      <c r="BE12" s="183">
        <v>0.875</v>
      </c>
      <c r="BF12" s="183">
        <v>0.86124999999999996</v>
      </c>
      <c r="BG12" s="183">
        <v>0.87875000000000003</v>
      </c>
      <c r="BH12" s="183">
        <v>0.89000000000000012</v>
      </c>
      <c r="BI12" s="183">
        <v>0.89000000000000012</v>
      </c>
      <c r="BJ12" s="183">
        <v>0.84875</v>
      </c>
      <c r="BK12" s="183">
        <v>0.82750000000000001</v>
      </c>
      <c r="BL12" s="183">
        <v>0.77249999999999996</v>
      </c>
      <c r="BM12" s="183">
        <v>0.79625000000000001</v>
      </c>
      <c r="BN12" s="183">
        <v>0.8</v>
      </c>
      <c r="BO12" s="183">
        <v>0.81</v>
      </c>
      <c r="BP12" s="183">
        <v>0.84125000000000005</v>
      </c>
      <c r="BQ12" s="183">
        <v>0.81125000000000003</v>
      </c>
      <c r="BR12" s="183">
        <v>0.84500000000000008</v>
      </c>
      <c r="BS12" s="183">
        <v>0.84125000000000005</v>
      </c>
      <c r="BT12" s="183">
        <v>0.78875000000000006</v>
      </c>
      <c r="BU12" s="183">
        <v>0.80125000000000002</v>
      </c>
      <c r="BV12" s="183">
        <v>0.81125000000000003</v>
      </c>
      <c r="BW12" s="183">
        <v>0.84625000000000006</v>
      </c>
      <c r="BX12" s="183">
        <v>0.86</v>
      </c>
      <c r="BY12" s="183">
        <v>0.82125000000000004</v>
      </c>
      <c r="BZ12" s="183">
        <v>0.85875000000000001</v>
      </c>
      <c r="CA12" s="183">
        <v>0.81125000000000003</v>
      </c>
      <c r="CB12" s="183">
        <v>0.83125000000000004</v>
      </c>
      <c r="CC12" s="183">
        <v>0.82000000000000006</v>
      </c>
      <c r="CD12" s="183">
        <v>0.79125000000000001</v>
      </c>
      <c r="CE12" s="183">
        <v>0.82125000000000004</v>
      </c>
      <c r="CF12" s="183">
        <v>0.82500000000000007</v>
      </c>
      <c r="CG12" s="183">
        <v>0.82750000000000001</v>
      </c>
      <c r="CH12" s="183">
        <v>0.82374999999999998</v>
      </c>
      <c r="CI12" s="183">
        <v>0.84750000000000003</v>
      </c>
      <c r="CJ12" s="183">
        <v>0.86250000000000004</v>
      </c>
      <c r="CK12" s="183">
        <v>0.85250000000000004</v>
      </c>
      <c r="CL12" s="183">
        <v>0.83875</v>
      </c>
      <c r="CM12" s="183">
        <v>0.72000000000000008</v>
      </c>
      <c r="CN12" s="183">
        <v>0.73875000000000002</v>
      </c>
      <c r="CO12" s="183">
        <v>0.745</v>
      </c>
      <c r="CP12" s="183">
        <v>0.76249999999999996</v>
      </c>
      <c r="CQ12" s="183">
        <v>0.79125000000000001</v>
      </c>
      <c r="CR12" s="183">
        <v>0.8075</v>
      </c>
      <c r="CS12" t="s">
        <v>269</v>
      </c>
      <c r="CT12" s="146">
        <v>0.97244805781391142</v>
      </c>
      <c r="CU12" t="s">
        <v>271</v>
      </c>
      <c r="CV12" s="146">
        <v>0.99338915222581092</v>
      </c>
      <c r="CW12" s="126" t="s">
        <v>270</v>
      </c>
      <c r="CX12" s="146">
        <v>0.99675324675324672</v>
      </c>
      <c r="CY12" s="126" t="s">
        <v>270</v>
      </c>
      <c r="CZ12" s="146">
        <v>0.99338915222581092</v>
      </c>
      <c r="DA12" s="126" t="s">
        <v>272</v>
      </c>
      <c r="DB12" s="146">
        <v>0.99431818181818188</v>
      </c>
      <c r="DC12" s="126" t="s">
        <v>272</v>
      </c>
      <c r="DD12" s="146">
        <v>0.99338915222581092</v>
      </c>
      <c r="DE12" s="126" t="s">
        <v>356</v>
      </c>
      <c r="DF12" s="146">
        <v>0.99305555555555558</v>
      </c>
      <c r="DG12" s="126" t="s">
        <v>356</v>
      </c>
      <c r="DH12" s="146">
        <v>0.99338915222581092</v>
      </c>
      <c r="DI12" s="147" t="s">
        <v>275</v>
      </c>
      <c r="DJ12" s="147" t="s">
        <v>273</v>
      </c>
      <c r="DK12" s="147" t="s">
        <v>274</v>
      </c>
      <c r="DL12" s="147" t="s">
        <v>277</v>
      </c>
      <c r="DM12" s="147" t="s">
        <v>278</v>
      </c>
      <c r="DN12" s="147" t="s">
        <v>357</v>
      </c>
      <c r="DO12" s="147" t="s">
        <v>276</v>
      </c>
      <c r="DP12" s="147" t="s">
        <v>279</v>
      </c>
      <c r="DQ12">
        <v>2.4</v>
      </c>
      <c r="DR12">
        <v>0</v>
      </c>
      <c r="DS12">
        <v>4</v>
      </c>
      <c r="DT12">
        <v>2</v>
      </c>
      <c r="DU12" s="198">
        <v>8.3333333333333329E-2</v>
      </c>
      <c r="DV12" s="198">
        <v>0.05</v>
      </c>
      <c r="DW12" s="147" t="s">
        <v>281</v>
      </c>
      <c r="DX12" s="149">
        <v>2.8333333333333335</v>
      </c>
      <c r="DY12" s="149">
        <v>2.7</v>
      </c>
      <c r="DZ12">
        <v>10</v>
      </c>
      <c r="EA12">
        <v>13</v>
      </c>
      <c r="EB12">
        <v>7</v>
      </c>
      <c r="EC12">
        <v>7</v>
      </c>
      <c r="ED12">
        <v>5</v>
      </c>
      <c r="EE12">
        <v>7</v>
      </c>
      <c r="EF12">
        <v>9</v>
      </c>
      <c r="EG12" s="199">
        <v>5</v>
      </c>
      <c r="EH12" s="200">
        <v>21</v>
      </c>
      <c r="EI12">
        <v>5</v>
      </c>
      <c r="EJ12">
        <v>10</v>
      </c>
      <c r="EK12">
        <v>9</v>
      </c>
      <c r="EL12">
        <v>8</v>
      </c>
      <c r="EM12">
        <v>9</v>
      </c>
      <c r="EN12" s="150">
        <v>4</v>
      </c>
      <c r="EO12">
        <v>9</v>
      </c>
      <c r="EP12">
        <v>7</v>
      </c>
      <c r="EQ12">
        <v>21</v>
      </c>
      <c r="ER12" s="151">
        <v>0.15</v>
      </c>
      <c r="ES12" s="152">
        <v>0</v>
      </c>
      <c r="FA12" s="147" t="s">
        <v>459</v>
      </c>
      <c r="FB12" s="184">
        <v>0.23188797076883838</v>
      </c>
      <c r="FC12" s="185" t="s">
        <v>320</v>
      </c>
      <c r="FD12" s="186"/>
      <c r="FE12" s="186"/>
      <c r="FF12" s="205"/>
      <c r="FG12" s="157" t="s">
        <v>284</v>
      </c>
      <c r="FH12" s="188" t="s">
        <v>285</v>
      </c>
      <c r="FI12" s="189" t="s">
        <v>460</v>
      </c>
      <c r="FJ12" s="201" t="s">
        <v>461</v>
      </c>
      <c r="FK12" s="202" t="s">
        <v>462</v>
      </c>
      <c r="FL12" s="162" t="s">
        <v>463</v>
      </c>
      <c r="FM12" s="163" t="s">
        <v>464</v>
      </c>
      <c r="FN12" s="164" t="s">
        <v>465</v>
      </c>
      <c r="FO12" s="164" t="s">
        <v>466</v>
      </c>
      <c r="FP12" s="190" t="s">
        <v>329</v>
      </c>
      <c r="FQ12" s="166">
        <v>3</v>
      </c>
      <c r="FR12" s="203" t="s">
        <v>366</v>
      </c>
      <c r="FS12" s="185" t="s">
        <v>367</v>
      </c>
      <c r="FT12" s="191" t="s">
        <v>467</v>
      </c>
      <c r="FY12" s="188" t="s">
        <v>468</v>
      </c>
      <c r="FZ12" s="170">
        <v>0.80701754385964908</v>
      </c>
      <c r="GA12" s="171" t="s">
        <v>297</v>
      </c>
      <c r="GB12" s="147" t="s">
        <v>469</v>
      </c>
      <c r="GC12" s="173" t="s">
        <v>470</v>
      </c>
      <c r="GD12" s="173" t="s">
        <v>471</v>
      </c>
      <c r="GE12" s="173" t="s">
        <v>472</v>
      </c>
      <c r="GF12" s="173" t="s">
        <v>473</v>
      </c>
      <c r="GI12" s="147" t="s">
        <v>474</v>
      </c>
      <c r="GJ12" s="147" t="s">
        <v>475</v>
      </c>
      <c r="GK12" s="174" t="s">
        <v>476</v>
      </c>
      <c r="GL12" s="194">
        <v>0.7142857142857143</v>
      </c>
      <c r="GM12" s="194">
        <v>0.7142857142857143</v>
      </c>
      <c r="GN12" s="175">
        <v>1</v>
      </c>
      <c r="GO12" s="176">
        <v>1</v>
      </c>
      <c r="GP12" s="196">
        <v>3</v>
      </c>
      <c r="GQ12" s="196"/>
      <c r="GR12" s="196"/>
      <c r="GS12" s="196"/>
      <c r="GT12" s="196"/>
      <c r="GU12" s="196">
        <v>12</v>
      </c>
      <c r="GV12" s="196"/>
      <c r="GW12" s="196"/>
      <c r="GX12" s="196"/>
      <c r="GY12" s="196">
        <v>5</v>
      </c>
      <c r="GZ12" s="196"/>
      <c r="HA12" s="196">
        <v>5</v>
      </c>
      <c r="HB12" s="197" t="s">
        <v>477</v>
      </c>
      <c r="HC12" t="s">
        <v>381</v>
      </c>
      <c r="HD12" t="s">
        <v>478</v>
      </c>
      <c r="HE12" t="s">
        <v>479</v>
      </c>
      <c r="HF12" t="s">
        <v>417</v>
      </c>
      <c r="HH12" t="s">
        <v>384</v>
      </c>
      <c r="HI12" t="s">
        <v>451</v>
      </c>
      <c r="HK12" t="s">
        <v>480</v>
      </c>
      <c r="HN12" t="s">
        <v>349</v>
      </c>
      <c r="HP12" t="s">
        <v>350</v>
      </c>
      <c r="HR12" t="s">
        <v>481</v>
      </c>
      <c r="HS12" t="s">
        <v>482</v>
      </c>
      <c r="HT12" t="s">
        <v>483</v>
      </c>
      <c r="HU12" t="s">
        <v>483</v>
      </c>
      <c r="HV12" s="179"/>
    </row>
    <row r="13" spans="1:236" ht="15.6" x14ac:dyDescent="0.3">
      <c r="A13" s="141">
        <v>46322</v>
      </c>
      <c r="B13" s="142" t="s">
        <v>454</v>
      </c>
      <c r="C13" s="143" t="s">
        <v>484</v>
      </c>
      <c r="D13" s="142" t="s">
        <v>485</v>
      </c>
      <c r="E13" s="143" t="s">
        <v>486</v>
      </c>
      <c r="F13" s="142" t="s">
        <v>487</v>
      </c>
      <c r="G13" s="145">
        <v>0.87250000000000005</v>
      </c>
      <c r="H13" s="145">
        <v>0.86875000000000002</v>
      </c>
      <c r="I13" s="145">
        <v>0.88124999999999998</v>
      </c>
      <c r="J13" s="145">
        <v>0.88124999999999998</v>
      </c>
      <c r="K13" s="145">
        <v>0.89500000000000002</v>
      </c>
      <c r="L13" s="145">
        <v>0.90375000000000005</v>
      </c>
      <c r="M13" s="145">
        <v>0.89124999999999999</v>
      </c>
      <c r="N13" s="145">
        <v>0.85125000000000006</v>
      </c>
      <c r="O13" s="145">
        <v>0.87874999999999992</v>
      </c>
      <c r="P13" s="145">
        <v>0.86499999999999999</v>
      </c>
      <c r="Q13" s="145">
        <v>0.82125000000000004</v>
      </c>
      <c r="R13" s="145">
        <v>0.82125000000000004</v>
      </c>
      <c r="S13" s="145">
        <v>0.84375</v>
      </c>
      <c r="T13" s="145">
        <v>0.87875000000000003</v>
      </c>
      <c r="U13" s="145">
        <v>0.85624999999999996</v>
      </c>
      <c r="V13" s="145">
        <v>0.85</v>
      </c>
      <c r="W13" s="145">
        <v>0.86250000000000004</v>
      </c>
      <c r="X13" s="145">
        <v>0.86</v>
      </c>
      <c r="Y13" s="145">
        <v>0.86499999999999999</v>
      </c>
      <c r="Z13" s="145">
        <v>0.82499999999999996</v>
      </c>
      <c r="AA13" s="145">
        <v>0.82374999999999998</v>
      </c>
      <c r="AB13" s="145">
        <v>0.8075</v>
      </c>
      <c r="AC13" s="145">
        <v>0.78374999999999995</v>
      </c>
      <c r="AD13" s="145">
        <v>0.77249999999999996</v>
      </c>
      <c r="AE13" s="145">
        <v>0.76749999999999996</v>
      </c>
      <c r="AF13" s="145">
        <v>0.76875000000000004</v>
      </c>
      <c r="AG13" s="145">
        <v>0.8125</v>
      </c>
      <c r="AH13" s="145">
        <v>0.85500000000000009</v>
      </c>
      <c r="AI13" s="145">
        <v>0.88124999999999998</v>
      </c>
      <c r="AJ13" s="144">
        <v>0.91874999999999996</v>
      </c>
      <c r="AK13" s="144">
        <v>0.90750000000000008</v>
      </c>
      <c r="AL13" s="144">
        <v>0.92249999999999999</v>
      </c>
      <c r="AM13" s="144">
        <v>0.90250000000000008</v>
      </c>
      <c r="AN13" s="145">
        <v>0.86499999999999999</v>
      </c>
      <c r="AO13" s="145">
        <v>0.88</v>
      </c>
      <c r="AP13" s="145">
        <v>0.86624999999999996</v>
      </c>
      <c r="AQ13" s="145">
        <v>0.85624999999999996</v>
      </c>
      <c r="AR13" s="145">
        <v>0.81500000000000006</v>
      </c>
      <c r="AS13" s="145">
        <v>0.8125</v>
      </c>
      <c r="AT13" s="145">
        <v>0.75125000000000008</v>
      </c>
      <c r="AU13" s="145">
        <v>0.74</v>
      </c>
      <c r="AV13" s="145">
        <v>0.73499999999999988</v>
      </c>
      <c r="AW13" s="145">
        <v>0.74375000000000002</v>
      </c>
      <c r="AX13" s="145">
        <v>0.76749999999999996</v>
      </c>
      <c r="AY13" s="145">
        <v>0.70374999999999999</v>
      </c>
      <c r="AZ13" s="145">
        <v>0.77249999999999996</v>
      </c>
      <c r="BA13" s="145">
        <v>0.78750000000000009</v>
      </c>
      <c r="BB13" s="145">
        <v>0.79375000000000007</v>
      </c>
      <c r="BC13" s="145">
        <v>0.79249999999999998</v>
      </c>
      <c r="BD13" s="145">
        <v>0.81</v>
      </c>
      <c r="BE13" s="145">
        <v>0.83750000000000013</v>
      </c>
      <c r="BF13" s="145">
        <v>0.82374999999999998</v>
      </c>
      <c r="BG13" s="145">
        <v>0.81624999999999992</v>
      </c>
      <c r="BH13" s="145">
        <v>0.80249999999999999</v>
      </c>
      <c r="BI13" s="145">
        <v>0.79</v>
      </c>
      <c r="BJ13" s="145">
        <v>0.77374999999999994</v>
      </c>
      <c r="BK13" s="145">
        <v>0.80249999999999999</v>
      </c>
      <c r="BL13" s="145">
        <v>0.83499999999999996</v>
      </c>
      <c r="BM13" s="145">
        <v>0.84625000000000006</v>
      </c>
      <c r="BN13" s="145">
        <v>0.875</v>
      </c>
      <c r="BO13" s="144">
        <v>0.89750000000000008</v>
      </c>
      <c r="BP13" s="144">
        <v>0.92874999999999996</v>
      </c>
      <c r="BQ13" s="144">
        <v>0.91125</v>
      </c>
      <c r="BR13" s="145">
        <v>0.88250000000000006</v>
      </c>
      <c r="BS13" s="145">
        <v>0.84125000000000005</v>
      </c>
      <c r="BT13" s="145">
        <v>0.83875000000000011</v>
      </c>
      <c r="BU13" s="145">
        <v>0.81374999999999997</v>
      </c>
      <c r="BV13" s="145">
        <v>0.78625</v>
      </c>
      <c r="BW13" s="145">
        <v>0.75875000000000004</v>
      </c>
      <c r="BX13" s="145">
        <v>0.77249999999999996</v>
      </c>
      <c r="BY13" s="145">
        <v>0.79625000000000001</v>
      </c>
      <c r="BZ13" s="145">
        <v>0.80874999999999997</v>
      </c>
      <c r="CA13" s="145">
        <v>0.81125000000000003</v>
      </c>
      <c r="CB13" s="145">
        <v>0.78125</v>
      </c>
      <c r="CC13" s="145">
        <v>0.82</v>
      </c>
      <c r="CD13" s="145">
        <v>0.81625000000000003</v>
      </c>
      <c r="CE13" s="145">
        <v>0.8337500000000001</v>
      </c>
      <c r="CF13" s="145">
        <v>0.8125</v>
      </c>
      <c r="CG13" s="145">
        <v>0.80249999999999999</v>
      </c>
      <c r="CH13" s="145">
        <v>0.84875000000000012</v>
      </c>
      <c r="CI13" s="145">
        <v>0.84750000000000003</v>
      </c>
      <c r="CJ13" s="145">
        <v>0.86250000000000004</v>
      </c>
      <c r="CK13" s="145">
        <v>0.86499999999999999</v>
      </c>
      <c r="CL13" s="145">
        <v>0.87624999999999997</v>
      </c>
      <c r="CM13" s="145">
        <v>0.745</v>
      </c>
      <c r="CN13" s="145">
        <v>0.76374999999999993</v>
      </c>
      <c r="CO13" s="145">
        <v>0.77</v>
      </c>
      <c r="CP13" s="145">
        <v>0.77500000000000002</v>
      </c>
      <c r="CQ13" s="145">
        <v>0.80374999999999996</v>
      </c>
      <c r="CR13" s="145">
        <v>0.8075</v>
      </c>
      <c r="CS13" s="126" t="s">
        <v>271</v>
      </c>
      <c r="CT13" s="146">
        <v>0.98066423238189437</v>
      </c>
      <c r="CU13" s="126" t="s">
        <v>271</v>
      </c>
      <c r="CV13" s="146">
        <v>0.99044710749709153</v>
      </c>
      <c r="CW13" s="126" t="s">
        <v>270</v>
      </c>
      <c r="CX13" s="146">
        <v>0.99823943661971826</v>
      </c>
      <c r="CY13" s="126" t="s">
        <v>270</v>
      </c>
      <c r="CZ13" s="146">
        <v>0.99044710749709153</v>
      </c>
      <c r="DA13" s="126" t="s">
        <v>272</v>
      </c>
      <c r="DB13" s="146">
        <v>0.9966216216216216</v>
      </c>
      <c r="DC13" s="126" t="s">
        <v>272</v>
      </c>
      <c r="DD13" s="146">
        <v>0.99044710749709153</v>
      </c>
      <c r="DE13" s="126" t="s">
        <v>356</v>
      </c>
      <c r="DF13" s="146">
        <v>0.97333333333333338</v>
      </c>
      <c r="DG13" s="126" t="s">
        <v>356</v>
      </c>
      <c r="DH13" s="146">
        <v>0.99044710749709153</v>
      </c>
      <c r="DI13" s="147" t="s">
        <v>273</v>
      </c>
      <c r="DJ13" s="147" t="s">
        <v>275</v>
      </c>
      <c r="DK13" s="147" t="s">
        <v>277</v>
      </c>
      <c r="DL13" s="147" t="s">
        <v>274</v>
      </c>
      <c r="DM13" s="147" t="s">
        <v>278</v>
      </c>
      <c r="DN13" s="147" t="s">
        <v>279</v>
      </c>
      <c r="DO13" s="147" t="s">
        <v>276</v>
      </c>
      <c r="DP13" s="147" t="s">
        <v>280</v>
      </c>
      <c r="DQ13">
        <v>2.5</v>
      </c>
      <c r="DR13">
        <v>0</v>
      </c>
      <c r="DS13">
        <v>5</v>
      </c>
      <c r="DT13">
        <v>2</v>
      </c>
      <c r="DU13" s="198">
        <v>3.3333333333333333E-2</v>
      </c>
      <c r="DV13" s="198">
        <v>3.3333333333333333E-2</v>
      </c>
      <c r="DW13" s="147" t="s">
        <v>281</v>
      </c>
      <c r="DX13" s="149">
        <v>2.5666666666666669</v>
      </c>
      <c r="DY13" s="149">
        <v>2.6333333333333333</v>
      </c>
      <c r="DZ13">
        <v>6</v>
      </c>
      <c r="EA13" s="150">
        <v>4</v>
      </c>
      <c r="EB13">
        <v>10</v>
      </c>
      <c r="EC13">
        <v>6</v>
      </c>
      <c r="ED13">
        <v>7</v>
      </c>
      <c r="EE13">
        <v>8</v>
      </c>
      <c r="EF13">
        <v>6</v>
      </c>
      <c r="EG13" s="199">
        <v>6</v>
      </c>
      <c r="EH13" s="200">
        <v>15</v>
      </c>
      <c r="EI13">
        <v>10</v>
      </c>
      <c r="EJ13">
        <v>8</v>
      </c>
      <c r="EK13">
        <v>8</v>
      </c>
      <c r="EL13">
        <v>6</v>
      </c>
      <c r="EM13">
        <v>9</v>
      </c>
      <c r="EN13">
        <v>13</v>
      </c>
      <c r="EO13">
        <v>10</v>
      </c>
      <c r="EP13">
        <v>11</v>
      </c>
      <c r="EQ13">
        <v>13</v>
      </c>
      <c r="ER13" s="151">
        <v>0.1</v>
      </c>
      <c r="ES13" s="152">
        <v>2.5000000000000001E-2</v>
      </c>
      <c r="FA13" s="147" t="s">
        <v>488</v>
      </c>
      <c r="FB13" s="153">
        <v>0.23385672076883834</v>
      </c>
      <c r="FC13" s="185" t="s">
        <v>320</v>
      </c>
      <c r="FD13" s="155"/>
      <c r="FE13" s="155"/>
      <c r="FF13" s="156"/>
      <c r="FG13" s="157" t="s">
        <v>284</v>
      </c>
      <c r="FH13" s="158" t="s">
        <v>285</v>
      </c>
      <c r="FI13" s="159" t="s">
        <v>489</v>
      </c>
      <c r="FJ13" s="201" t="s">
        <v>430</v>
      </c>
      <c r="FK13" s="202" t="s">
        <v>431</v>
      </c>
      <c r="FL13" s="162" t="s">
        <v>432</v>
      </c>
      <c r="FM13" s="163" t="s">
        <v>490</v>
      </c>
      <c r="FN13" s="164" t="s">
        <v>491</v>
      </c>
      <c r="FO13" s="164" t="s">
        <v>492</v>
      </c>
      <c r="FP13" s="165" t="s">
        <v>293</v>
      </c>
      <c r="FQ13" s="166">
        <v>1</v>
      </c>
      <c r="FR13" s="203" t="s">
        <v>366</v>
      </c>
      <c r="FS13" s="154" t="s">
        <v>493</v>
      </c>
      <c r="FT13" s="169" t="s">
        <v>494</v>
      </c>
      <c r="FY13" s="158" t="s">
        <v>495</v>
      </c>
      <c r="FZ13" s="170">
        <v>0.64406779661016944</v>
      </c>
      <c r="GA13" s="204" t="s">
        <v>370</v>
      </c>
      <c r="GB13" s="147" t="s">
        <v>496</v>
      </c>
      <c r="GC13" s="173" t="s">
        <v>497</v>
      </c>
      <c r="GD13" s="173" t="s">
        <v>498</v>
      </c>
      <c r="GE13" s="173" t="s">
        <v>499</v>
      </c>
      <c r="GF13" s="173" t="s">
        <v>500</v>
      </c>
      <c r="GI13" s="147" t="s">
        <v>501</v>
      </c>
      <c r="GJ13" s="147" t="s">
        <v>502</v>
      </c>
      <c r="GK13" s="174" t="s">
        <v>503</v>
      </c>
      <c r="GL13" s="208">
        <v>0.66666666666666663</v>
      </c>
      <c r="GM13" s="208">
        <v>0.66666666666666663</v>
      </c>
      <c r="GN13" s="175">
        <v>1</v>
      </c>
      <c r="GO13" s="176">
        <v>1</v>
      </c>
      <c r="GP13" s="177"/>
      <c r="GQ13" s="177"/>
      <c r="GR13" s="177"/>
      <c r="GS13" s="177">
        <v>5</v>
      </c>
      <c r="GT13" s="177"/>
      <c r="GU13" s="177">
        <v>10</v>
      </c>
      <c r="GV13" s="177"/>
      <c r="GW13" s="177"/>
      <c r="GX13" s="177"/>
      <c r="GY13" s="177">
        <v>3</v>
      </c>
      <c r="GZ13" s="177"/>
      <c r="HA13" s="177">
        <v>16</v>
      </c>
      <c r="HB13" s="178" t="s">
        <v>504</v>
      </c>
      <c r="HC13" t="s">
        <v>505</v>
      </c>
      <c r="HD13" t="s">
        <v>308</v>
      </c>
      <c r="HE13" t="s">
        <v>479</v>
      </c>
      <c r="HF13" t="s">
        <v>505</v>
      </c>
      <c r="HG13" t="s">
        <v>383</v>
      </c>
      <c r="HH13" t="s">
        <v>384</v>
      </c>
      <c r="HI13" t="s">
        <v>418</v>
      </c>
      <c r="HK13" t="s">
        <v>419</v>
      </c>
      <c r="HM13" t="s">
        <v>349</v>
      </c>
      <c r="HN13" t="s">
        <v>506</v>
      </c>
      <c r="HR13" t="s">
        <v>507</v>
      </c>
      <c r="HS13" t="s">
        <v>508</v>
      </c>
      <c r="HV13" s="179"/>
    </row>
    <row r="14" spans="1:236" ht="15.6" x14ac:dyDescent="0.3">
      <c r="A14" s="180">
        <v>46322</v>
      </c>
      <c r="B14" s="181" t="s">
        <v>454</v>
      </c>
      <c r="C14" s="182" t="s">
        <v>509</v>
      </c>
      <c r="D14" s="181" t="s">
        <v>510</v>
      </c>
      <c r="E14" s="182" t="s">
        <v>355</v>
      </c>
      <c r="F14" s="181"/>
      <c r="G14" s="144">
        <v>0.89749999999999996</v>
      </c>
      <c r="H14" s="144">
        <v>0.90625</v>
      </c>
      <c r="I14" s="144">
        <v>0.89375000000000004</v>
      </c>
      <c r="J14" s="183">
        <v>0.86875000000000002</v>
      </c>
      <c r="K14" s="183">
        <v>0.85750000000000004</v>
      </c>
      <c r="L14" s="183">
        <v>0.84125000000000005</v>
      </c>
      <c r="M14" s="183">
        <v>0.82874999999999999</v>
      </c>
      <c r="N14" s="183">
        <v>0.85125000000000006</v>
      </c>
      <c r="O14" s="183">
        <v>0.86624999999999996</v>
      </c>
      <c r="P14" s="183">
        <v>0.87749999999999995</v>
      </c>
      <c r="Q14" s="183">
        <v>0.89624999999999999</v>
      </c>
      <c r="R14" s="183">
        <v>0.88375000000000004</v>
      </c>
      <c r="S14" s="183">
        <v>0.85624999999999996</v>
      </c>
      <c r="T14" s="183">
        <v>0.82874999999999999</v>
      </c>
      <c r="U14" s="183">
        <v>0.81874999999999998</v>
      </c>
      <c r="V14" s="183">
        <v>0.83750000000000002</v>
      </c>
      <c r="W14" s="183">
        <v>0.82499999999999996</v>
      </c>
      <c r="X14" s="183">
        <v>0.84750000000000003</v>
      </c>
      <c r="Y14" s="183">
        <v>0.87749999999999995</v>
      </c>
      <c r="Z14" s="183">
        <v>0.86250000000000004</v>
      </c>
      <c r="AA14" s="183">
        <v>0.86125000000000007</v>
      </c>
      <c r="AB14" s="183">
        <v>0.85750000000000004</v>
      </c>
      <c r="AC14" s="183">
        <v>0.84625000000000006</v>
      </c>
      <c r="AD14" s="183">
        <v>0.82250000000000001</v>
      </c>
      <c r="AE14" s="183">
        <v>0.79249999999999998</v>
      </c>
      <c r="AF14" s="183">
        <v>0.78125</v>
      </c>
      <c r="AG14" s="183">
        <v>0.78749999999999998</v>
      </c>
      <c r="AH14" s="183">
        <v>0.79249999999999998</v>
      </c>
      <c r="AI14" s="183">
        <v>0.81875000000000009</v>
      </c>
      <c r="AJ14" s="183">
        <v>0.83125000000000004</v>
      </c>
      <c r="AK14" s="183">
        <v>0.83250000000000002</v>
      </c>
      <c r="AL14" s="183">
        <v>0.8600000000000001</v>
      </c>
      <c r="AM14" s="183">
        <v>0.82750000000000001</v>
      </c>
      <c r="AN14" s="183">
        <v>0.82750000000000001</v>
      </c>
      <c r="AO14" s="183">
        <v>0.84250000000000003</v>
      </c>
      <c r="AP14" s="183">
        <v>0.85375000000000001</v>
      </c>
      <c r="AQ14" s="183">
        <v>0.89375000000000004</v>
      </c>
      <c r="AR14" s="183">
        <v>0.92749999999999999</v>
      </c>
      <c r="AS14" s="183">
        <v>0.92499999999999993</v>
      </c>
      <c r="AT14" s="183">
        <v>0.81374999999999997</v>
      </c>
      <c r="AU14" s="183">
        <v>0.80249999999999999</v>
      </c>
      <c r="AV14" s="183">
        <v>0.78500000000000014</v>
      </c>
      <c r="AW14" s="183">
        <v>0.76875000000000004</v>
      </c>
      <c r="AX14" s="183">
        <v>0.74250000000000005</v>
      </c>
      <c r="AY14" s="183">
        <v>0.75375000000000003</v>
      </c>
      <c r="AZ14" s="183">
        <v>0.81</v>
      </c>
      <c r="BA14" s="183">
        <v>0.76249999999999996</v>
      </c>
      <c r="BB14" s="183">
        <v>0.78125</v>
      </c>
      <c r="BC14" s="183">
        <v>0.79249999999999998</v>
      </c>
      <c r="BD14" s="183">
        <v>0.82250000000000001</v>
      </c>
      <c r="BE14" s="183">
        <v>0.8</v>
      </c>
      <c r="BF14" s="183">
        <v>0.82374999999999998</v>
      </c>
      <c r="BG14" s="183">
        <v>0.86624999999999996</v>
      </c>
      <c r="BH14" s="183">
        <v>0.86499999999999999</v>
      </c>
      <c r="BI14" s="183">
        <v>0.87750000000000006</v>
      </c>
      <c r="BJ14" s="183">
        <v>0.88625000000000009</v>
      </c>
      <c r="BK14" s="183">
        <v>0.91500000000000004</v>
      </c>
      <c r="BL14" s="183">
        <v>0.92249999999999999</v>
      </c>
      <c r="BM14" s="183">
        <v>0.87124999999999997</v>
      </c>
      <c r="BN14" s="183">
        <v>0.88749999999999996</v>
      </c>
      <c r="BO14" s="183">
        <v>0.84750000000000003</v>
      </c>
      <c r="BP14" s="183">
        <v>0.80375000000000008</v>
      </c>
      <c r="BQ14" s="183">
        <v>0.79875000000000007</v>
      </c>
      <c r="BR14" s="183">
        <v>0.79500000000000004</v>
      </c>
      <c r="BS14" s="183">
        <v>0.79125000000000001</v>
      </c>
      <c r="BT14" s="183">
        <v>0.77625</v>
      </c>
      <c r="BU14" s="183">
        <v>0.80125000000000002</v>
      </c>
      <c r="BV14" s="183">
        <v>0.83625000000000005</v>
      </c>
      <c r="BW14" s="183">
        <v>0.79625000000000001</v>
      </c>
      <c r="BX14" s="183">
        <v>0.78500000000000014</v>
      </c>
      <c r="BY14" s="183">
        <v>0.79625000000000001</v>
      </c>
      <c r="BZ14" s="183">
        <v>0.78374999999999995</v>
      </c>
      <c r="CA14" s="183">
        <v>0.78625</v>
      </c>
      <c r="CB14" s="183">
        <v>0.78125</v>
      </c>
      <c r="CC14" s="183">
        <v>0.82</v>
      </c>
      <c r="CD14" s="183">
        <v>0.80374999999999996</v>
      </c>
      <c r="CE14" s="183">
        <v>0.82124999999999992</v>
      </c>
      <c r="CF14" s="183">
        <v>0.85000000000000009</v>
      </c>
      <c r="CG14" s="183">
        <v>0.84000000000000008</v>
      </c>
      <c r="CH14" s="183">
        <v>0.86125000000000007</v>
      </c>
      <c r="CI14" s="183">
        <v>0.86</v>
      </c>
      <c r="CJ14" s="183">
        <v>0.86250000000000004</v>
      </c>
      <c r="CK14" s="183">
        <v>0.86499999999999999</v>
      </c>
      <c r="CL14" s="183">
        <v>0.86375000000000002</v>
      </c>
      <c r="CM14" s="183">
        <v>0.75750000000000006</v>
      </c>
      <c r="CN14" s="183">
        <v>0.77625</v>
      </c>
      <c r="CO14" s="183">
        <v>0.78249999999999997</v>
      </c>
      <c r="CP14" s="183">
        <v>0.83750000000000002</v>
      </c>
      <c r="CQ14" s="183">
        <v>0.85375000000000001</v>
      </c>
      <c r="CR14" s="183">
        <v>0.85749999999999993</v>
      </c>
      <c r="CS14" t="s">
        <v>269</v>
      </c>
      <c r="CT14" s="146">
        <v>0.98517178046672416</v>
      </c>
      <c r="CU14" t="s">
        <v>271</v>
      </c>
      <c r="CV14" s="146">
        <v>0.98499478811756069</v>
      </c>
      <c r="CW14" s="126" t="s">
        <v>270</v>
      </c>
      <c r="CX14" s="146">
        <v>0.97792897462015116</v>
      </c>
      <c r="CY14" s="126" t="s">
        <v>270</v>
      </c>
      <c r="CZ14" s="146">
        <v>0.98499478811756069</v>
      </c>
      <c r="DA14" s="126" t="s">
        <v>272</v>
      </c>
      <c r="DB14" s="146">
        <v>0.98552961847389553</v>
      </c>
      <c r="DC14" s="126" t="s">
        <v>272</v>
      </c>
      <c r="DD14" s="146">
        <v>0.98499478811756069</v>
      </c>
      <c r="DE14" t="s">
        <v>511</v>
      </c>
      <c r="DF14" s="146">
        <v>0.97500000000000009</v>
      </c>
      <c r="DG14" t="s">
        <v>356</v>
      </c>
      <c r="DH14" s="146">
        <v>0.98499478811756069</v>
      </c>
      <c r="DI14" s="147" t="s">
        <v>273</v>
      </c>
      <c r="DJ14" s="147" t="s">
        <v>275</v>
      </c>
      <c r="DK14" s="147" t="s">
        <v>277</v>
      </c>
      <c r="DL14" s="147" t="s">
        <v>274</v>
      </c>
      <c r="DM14" s="147" t="s">
        <v>276</v>
      </c>
      <c r="DN14" s="147" t="s">
        <v>280</v>
      </c>
      <c r="DO14" s="147" t="s">
        <v>278</v>
      </c>
      <c r="DP14" s="147" t="s">
        <v>357</v>
      </c>
      <c r="DQ14">
        <v>2.5</v>
      </c>
      <c r="DR14">
        <v>0</v>
      </c>
      <c r="DS14">
        <v>5</v>
      </c>
      <c r="DT14">
        <v>2</v>
      </c>
      <c r="DU14" s="198">
        <v>3.3333333333333333E-2</v>
      </c>
      <c r="DV14" s="148">
        <v>0</v>
      </c>
      <c r="DW14" s="147" t="s">
        <v>281</v>
      </c>
      <c r="DX14" s="149">
        <v>2.4666666666666668</v>
      </c>
      <c r="DY14" s="149">
        <v>2.6666666666666665</v>
      </c>
      <c r="DZ14">
        <v>5</v>
      </c>
      <c r="EA14">
        <v>10</v>
      </c>
      <c r="EB14">
        <v>6</v>
      </c>
      <c r="EC14">
        <v>11</v>
      </c>
      <c r="ED14">
        <v>7</v>
      </c>
      <c r="EE14">
        <v>7</v>
      </c>
      <c r="EF14">
        <v>7</v>
      </c>
      <c r="EG14" s="150">
        <v>4</v>
      </c>
      <c r="EH14">
        <v>14</v>
      </c>
      <c r="EI14">
        <v>10</v>
      </c>
      <c r="EJ14">
        <v>7</v>
      </c>
      <c r="EK14">
        <v>7</v>
      </c>
      <c r="EL14">
        <v>5</v>
      </c>
      <c r="EM14">
        <v>10</v>
      </c>
      <c r="EN14">
        <v>9</v>
      </c>
      <c r="EO14">
        <v>9</v>
      </c>
      <c r="EP14">
        <v>10</v>
      </c>
      <c r="EQ14">
        <v>16</v>
      </c>
      <c r="ER14" s="151">
        <v>7.4999999999999997E-2</v>
      </c>
      <c r="ES14" s="152">
        <v>2.5000000000000001E-2</v>
      </c>
      <c r="FA14" s="147" t="s">
        <v>512</v>
      </c>
      <c r="FB14" s="184">
        <v>0.25551297076883833</v>
      </c>
      <c r="FC14" s="209" t="s">
        <v>513</v>
      </c>
      <c r="FD14" s="186"/>
      <c r="FE14" s="186"/>
      <c r="FF14" s="187" t="s">
        <v>321</v>
      </c>
      <c r="FG14" s="157" t="s">
        <v>284</v>
      </c>
      <c r="FH14" s="188" t="s">
        <v>285</v>
      </c>
      <c r="FI14" s="189" t="s">
        <v>514</v>
      </c>
      <c r="FJ14" s="201" t="s">
        <v>461</v>
      </c>
      <c r="FK14" s="202" t="s">
        <v>462</v>
      </c>
      <c r="FL14" s="162" t="s">
        <v>463</v>
      </c>
      <c r="FM14" s="164" t="s">
        <v>515</v>
      </c>
      <c r="FN14" s="164" t="s">
        <v>516</v>
      </c>
      <c r="FO14" s="163" t="s">
        <v>517</v>
      </c>
      <c r="FP14" s="190" t="s">
        <v>329</v>
      </c>
      <c r="FQ14" s="166">
        <v>3</v>
      </c>
      <c r="FR14" s="203" t="s">
        <v>366</v>
      </c>
      <c r="FS14" s="185" t="s">
        <v>367</v>
      </c>
      <c r="FT14" s="191" t="s">
        <v>518</v>
      </c>
      <c r="FY14" s="188" t="s">
        <v>519</v>
      </c>
      <c r="FZ14" s="170">
        <v>0.74576271186440679</v>
      </c>
      <c r="GA14" s="204" t="s">
        <v>370</v>
      </c>
      <c r="GB14" s="147" t="s">
        <v>520</v>
      </c>
      <c r="GC14" s="173" t="s">
        <v>521</v>
      </c>
      <c r="GD14" s="173" t="s">
        <v>522</v>
      </c>
      <c r="GE14" s="173" t="s">
        <v>523</v>
      </c>
      <c r="GF14" s="173" t="s">
        <v>524</v>
      </c>
      <c r="GI14" s="147" t="s">
        <v>525</v>
      </c>
      <c r="GJ14" s="147" t="s">
        <v>526</v>
      </c>
      <c r="GK14" s="174" t="s">
        <v>527</v>
      </c>
      <c r="GL14" s="194">
        <v>0.7142857142857143</v>
      </c>
      <c r="GM14" s="194">
        <v>0.8571428571428571</v>
      </c>
      <c r="GN14" s="175">
        <v>1</v>
      </c>
      <c r="GO14" s="176">
        <v>1</v>
      </c>
      <c r="GP14" s="196"/>
      <c r="GQ14" s="196"/>
      <c r="GR14" s="196"/>
      <c r="GS14" s="196"/>
      <c r="GT14" s="196"/>
      <c r="GU14" s="196"/>
      <c r="GV14" s="196"/>
      <c r="GW14" s="196"/>
      <c r="GX14" s="196"/>
      <c r="GY14" s="196"/>
      <c r="GZ14" s="196"/>
      <c r="HA14" s="196">
        <v>3</v>
      </c>
      <c r="HB14" s="197"/>
      <c r="HC14" t="s">
        <v>305</v>
      </c>
      <c r="HD14" t="s">
        <v>528</v>
      </c>
      <c r="HE14" t="s">
        <v>529</v>
      </c>
      <c r="HF14" t="s">
        <v>528</v>
      </c>
      <c r="HH14" t="s">
        <v>530</v>
      </c>
      <c r="HI14" t="s">
        <v>310</v>
      </c>
      <c r="HJ14" t="s">
        <v>531</v>
      </c>
      <c r="HK14" t="s">
        <v>311</v>
      </c>
      <c r="HL14" t="s">
        <v>532</v>
      </c>
      <c r="HQ14" t="s">
        <v>533</v>
      </c>
      <c r="HR14" t="s">
        <v>534</v>
      </c>
      <c r="HS14" t="s">
        <v>420</v>
      </c>
      <c r="HV14" s="179"/>
    </row>
    <row r="15" spans="1:236" ht="15.6" x14ac:dyDescent="0.3">
      <c r="A15" s="141">
        <v>46322</v>
      </c>
      <c r="B15" s="142" t="s">
        <v>454</v>
      </c>
      <c r="C15" s="143" t="s">
        <v>535</v>
      </c>
      <c r="D15" s="142" t="s">
        <v>536</v>
      </c>
      <c r="E15" s="143"/>
      <c r="F15" s="142"/>
      <c r="G15" s="145">
        <v>0.84750000000000003</v>
      </c>
      <c r="H15" s="145">
        <v>0.85625000000000007</v>
      </c>
      <c r="I15" s="145">
        <v>0.86875000000000002</v>
      </c>
      <c r="J15" s="145">
        <v>0.84375</v>
      </c>
      <c r="K15" s="145">
        <v>0.85750000000000004</v>
      </c>
      <c r="L15" s="145">
        <v>0.85375000000000001</v>
      </c>
      <c r="M15" s="145">
        <v>0.85375000000000001</v>
      </c>
      <c r="N15" s="145">
        <v>0.77625</v>
      </c>
      <c r="O15" s="145">
        <v>0.77875000000000005</v>
      </c>
      <c r="P15" s="145">
        <v>0.78999999999999992</v>
      </c>
      <c r="Q15" s="145">
        <v>0.79625000000000012</v>
      </c>
      <c r="R15" s="145">
        <v>0.83374999999999999</v>
      </c>
      <c r="S15" s="145">
        <v>0.83125000000000004</v>
      </c>
      <c r="T15" s="145">
        <v>0.85375000000000001</v>
      </c>
      <c r="U15" s="145">
        <v>0.84375</v>
      </c>
      <c r="V15" s="145">
        <v>0.86250000000000004</v>
      </c>
      <c r="W15" s="145">
        <v>0.83750000000000002</v>
      </c>
      <c r="X15" s="145">
        <v>0.78499999999999992</v>
      </c>
      <c r="Y15" s="145">
        <v>0.80249999999999999</v>
      </c>
      <c r="Z15" s="145">
        <v>0.83750000000000002</v>
      </c>
      <c r="AA15" s="145">
        <v>0.83625000000000005</v>
      </c>
      <c r="AB15" s="145">
        <v>0.83250000000000002</v>
      </c>
      <c r="AC15" s="145">
        <v>0.84625000000000006</v>
      </c>
      <c r="AD15" s="145">
        <v>0.86</v>
      </c>
      <c r="AE15" s="145">
        <v>0.84250000000000003</v>
      </c>
      <c r="AF15" s="145">
        <v>0.84375</v>
      </c>
      <c r="AG15" s="145">
        <v>0.875</v>
      </c>
      <c r="AH15" s="145">
        <v>0.88</v>
      </c>
      <c r="AI15" s="145">
        <v>0.86875000000000002</v>
      </c>
      <c r="AJ15" s="145">
        <v>0.86875000000000002</v>
      </c>
      <c r="AK15" s="145">
        <v>0.87</v>
      </c>
      <c r="AL15" s="145">
        <v>0.87250000000000005</v>
      </c>
      <c r="AM15" s="145">
        <v>0.86499999999999999</v>
      </c>
      <c r="AN15" s="145">
        <v>0.85250000000000004</v>
      </c>
      <c r="AO15" s="145">
        <v>0.88</v>
      </c>
      <c r="AP15" s="145">
        <v>0.86624999999999996</v>
      </c>
      <c r="AQ15" s="145">
        <v>0.85625000000000007</v>
      </c>
      <c r="AR15" s="145">
        <v>0.84</v>
      </c>
      <c r="AS15" s="145">
        <v>0.8125</v>
      </c>
      <c r="AT15" s="145">
        <v>0.81374999999999997</v>
      </c>
      <c r="AU15" s="145">
        <v>0.84000000000000008</v>
      </c>
      <c r="AV15" s="145">
        <v>0.84750000000000003</v>
      </c>
      <c r="AW15" s="145">
        <v>0.80625000000000002</v>
      </c>
      <c r="AX15" s="145">
        <v>0.80499999999999994</v>
      </c>
      <c r="AY15" s="145">
        <v>0.81625000000000003</v>
      </c>
      <c r="AZ15" s="145">
        <v>0.81</v>
      </c>
      <c r="BA15" s="145">
        <v>0.8</v>
      </c>
      <c r="BB15" s="145">
        <v>0.80625000000000002</v>
      </c>
      <c r="BC15" s="145">
        <v>0.85499999999999998</v>
      </c>
      <c r="BD15" s="145">
        <v>0.84750000000000003</v>
      </c>
      <c r="BE15" s="145">
        <v>0.83750000000000013</v>
      </c>
      <c r="BF15" s="145">
        <v>0.79875000000000007</v>
      </c>
      <c r="BG15" s="145">
        <v>0.79125000000000001</v>
      </c>
      <c r="BH15" s="145">
        <v>0.79</v>
      </c>
      <c r="BI15" s="145">
        <v>0.79</v>
      </c>
      <c r="BJ15" s="145">
        <v>0.78625000000000012</v>
      </c>
      <c r="BK15" s="145">
        <v>0.80249999999999999</v>
      </c>
      <c r="BL15" s="145">
        <v>0.84750000000000003</v>
      </c>
      <c r="BM15" s="145">
        <v>0.83374999999999999</v>
      </c>
      <c r="BN15" s="145">
        <v>0.86250000000000004</v>
      </c>
      <c r="BO15" s="145">
        <v>0.84750000000000003</v>
      </c>
      <c r="BP15" s="145">
        <v>0.87874999999999992</v>
      </c>
      <c r="BQ15" s="145">
        <v>0.86125000000000007</v>
      </c>
      <c r="BR15" s="145">
        <v>0.84500000000000008</v>
      </c>
      <c r="BS15" s="145">
        <v>0.84125000000000005</v>
      </c>
      <c r="BT15" s="145">
        <v>0.81374999999999997</v>
      </c>
      <c r="BU15" s="145">
        <v>0.82625000000000004</v>
      </c>
      <c r="BV15" s="145">
        <v>0.82374999999999998</v>
      </c>
      <c r="BW15" s="145">
        <v>0.8337500000000001</v>
      </c>
      <c r="BX15" s="145">
        <v>0.86</v>
      </c>
      <c r="BY15" s="145">
        <v>0.8337500000000001</v>
      </c>
      <c r="BZ15" s="145">
        <v>0.8337500000000001</v>
      </c>
      <c r="CA15" s="145">
        <v>0.83625000000000005</v>
      </c>
      <c r="CB15" s="145">
        <v>0.83125000000000004</v>
      </c>
      <c r="CC15" s="145">
        <v>0.83250000000000002</v>
      </c>
      <c r="CD15" s="145">
        <v>0.80374999999999996</v>
      </c>
      <c r="CE15" s="145">
        <v>0.82125000000000004</v>
      </c>
      <c r="CF15" s="145">
        <v>0.85000000000000009</v>
      </c>
      <c r="CG15" s="145">
        <v>0.85250000000000004</v>
      </c>
      <c r="CH15" s="145">
        <v>0.87375000000000003</v>
      </c>
      <c r="CI15" s="145">
        <v>0.86</v>
      </c>
      <c r="CJ15" s="145">
        <v>0.85000000000000009</v>
      </c>
      <c r="CK15" s="145">
        <v>0.86499999999999999</v>
      </c>
      <c r="CL15" s="145">
        <v>0.86375000000000002</v>
      </c>
      <c r="CM15" s="145">
        <v>0.69499999999999995</v>
      </c>
      <c r="CN15" s="145">
        <v>0.71375</v>
      </c>
      <c r="CO15" s="145">
        <v>0.73250000000000004</v>
      </c>
      <c r="CP15" s="145">
        <v>0.75</v>
      </c>
      <c r="CQ15" s="145">
        <v>0.75375000000000003</v>
      </c>
      <c r="CR15" s="145">
        <v>0.77</v>
      </c>
      <c r="CS15" s="126" t="s">
        <v>271</v>
      </c>
      <c r="CT15" s="146">
        <v>0.99026462705707985</v>
      </c>
      <c r="CU15" s="126" t="s">
        <v>271</v>
      </c>
      <c r="CV15" s="146">
        <v>0.9869992474210324</v>
      </c>
      <c r="CW15" s="126" t="s">
        <v>270</v>
      </c>
      <c r="CX15" s="146">
        <v>0.98027229824655004</v>
      </c>
      <c r="CY15" s="126" t="s">
        <v>270</v>
      </c>
      <c r="CZ15" s="146">
        <v>0.9869992474210324</v>
      </c>
      <c r="DA15" s="126" t="s">
        <v>272</v>
      </c>
      <c r="DB15" s="146">
        <v>0.99099546228020419</v>
      </c>
      <c r="DC15" s="126" t="s">
        <v>272</v>
      </c>
      <c r="DD15" s="146">
        <v>0.9869992474210324</v>
      </c>
      <c r="DE15" s="126" t="s">
        <v>356</v>
      </c>
      <c r="DF15" s="146">
        <v>0.99285714285714288</v>
      </c>
      <c r="DG15" s="126" t="s">
        <v>356</v>
      </c>
      <c r="DH15" s="146">
        <v>0.9869992474210324</v>
      </c>
      <c r="DI15" s="147" t="s">
        <v>275</v>
      </c>
      <c r="DJ15" s="147" t="s">
        <v>273</v>
      </c>
      <c r="DK15" s="147" t="s">
        <v>277</v>
      </c>
      <c r="DL15" s="147" t="s">
        <v>274</v>
      </c>
      <c r="DM15" s="147" t="s">
        <v>279</v>
      </c>
      <c r="DN15" s="147" t="s">
        <v>278</v>
      </c>
      <c r="DO15" s="147" t="s">
        <v>276</v>
      </c>
      <c r="DP15" s="147" t="s">
        <v>280</v>
      </c>
      <c r="DQ15">
        <v>2.5</v>
      </c>
      <c r="DR15">
        <v>0</v>
      </c>
      <c r="DS15">
        <v>5</v>
      </c>
      <c r="DT15">
        <v>2</v>
      </c>
      <c r="DU15" s="198">
        <v>3.3333333333333333E-2</v>
      </c>
      <c r="DV15" s="198">
        <v>8.3333333333333343E-2</v>
      </c>
      <c r="DW15" s="147" t="s">
        <v>281</v>
      </c>
      <c r="DX15" s="149">
        <v>2.2000000000000002</v>
      </c>
      <c r="DY15" s="149">
        <v>2.7666666666666666</v>
      </c>
      <c r="DZ15">
        <v>5</v>
      </c>
      <c r="EA15">
        <v>7</v>
      </c>
      <c r="EB15">
        <v>10</v>
      </c>
      <c r="EC15">
        <v>5</v>
      </c>
      <c r="ED15" s="199">
        <v>8</v>
      </c>
      <c r="EE15" s="200">
        <v>14</v>
      </c>
      <c r="EF15">
        <v>10</v>
      </c>
      <c r="EG15">
        <v>7</v>
      </c>
      <c r="EH15">
        <v>8</v>
      </c>
      <c r="EI15">
        <v>9</v>
      </c>
      <c r="EJ15">
        <v>9</v>
      </c>
      <c r="EK15">
        <v>8</v>
      </c>
      <c r="EL15" s="126">
        <v>2</v>
      </c>
      <c r="EM15">
        <v>9</v>
      </c>
      <c r="EN15">
        <v>7</v>
      </c>
      <c r="EO15">
        <v>12</v>
      </c>
      <c r="EP15" s="126">
        <v>2</v>
      </c>
      <c r="EQ15">
        <v>17</v>
      </c>
      <c r="ER15" s="151">
        <v>0.125</v>
      </c>
      <c r="ES15" s="152">
        <v>2.5000000000000001E-2</v>
      </c>
      <c r="FA15" s="147" t="s">
        <v>537</v>
      </c>
      <c r="FB15" s="153">
        <v>0.25945047076883837</v>
      </c>
      <c r="FC15" s="210" t="s">
        <v>513</v>
      </c>
      <c r="FD15" s="155"/>
      <c r="FE15" s="155"/>
      <c r="FF15" s="156"/>
      <c r="FG15" s="157" t="s">
        <v>284</v>
      </c>
      <c r="FH15" s="158" t="s">
        <v>285</v>
      </c>
      <c r="FI15" s="159" t="s">
        <v>514</v>
      </c>
      <c r="FJ15" s="201" t="s">
        <v>461</v>
      </c>
      <c r="FK15" s="202" t="s">
        <v>462</v>
      </c>
      <c r="FL15" s="162" t="s">
        <v>463</v>
      </c>
      <c r="FM15" s="163" t="s">
        <v>538</v>
      </c>
      <c r="FN15" s="164" t="s">
        <v>539</v>
      </c>
      <c r="FO15" s="164" t="s">
        <v>540</v>
      </c>
      <c r="FP15" s="165" t="s">
        <v>293</v>
      </c>
      <c r="FQ15" s="166">
        <v>1</v>
      </c>
      <c r="FR15" s="203" t="s">
        <v>366</v>
      </c>
      <c r="FS15" s="154" t="s">
        <v>493</v>
      </c>
      <c r="FT15" s="169" t="s">
        <v>541</v>
      </c>
      <c r="FY15" s="158" t="s">
        <v>542</v>
      </c>
      <c r="FZ15" s="170">
        <v>0.76666666666666672</v>
      </c>
      <c r="GA15" s="204" t="s">
        <v>370</v>
      </c>
      <c r="GB15" s="147" t="s">
        <v>543</v>
      </c>
      <c r="GC15" s="173" t="s">
        <v>544</v>
      </c>
      <c r="GD15" s="173" t="s">
        <v>545</v>
      </c>
      <c r="GE15" s="173" t="s">
        <v>546</v>
      </c>
      <c r="GF15" s="173" t="s">
        <v>547</v>
      </c>
      <c r="GI15" s="147" t="s">
        <v>548</v>
      </c>
      <c r="GJ15" s="147" t="s">
        <v>549</v>
      </c>
      <c r="GK15" s="174" t="s">
        <v>550</v>
      </c>
      <c r="GL15" s="208">
        <v>0.5</v>
      </c>
      <c r="GM15" s="208">
        <v>0.83333333333333337</v>
      </c>
      <c r="GN15" s="175">
        <v>1</v>
      </c>
      <c r="GO15" s="176">
        <v>1</v>
      </c>
      <c r="GP15" s="177"/>
      <c r="GQ15" s="177"/>
      <c r="GR15" s="177"/>
      <c r="GS15" s="177">
        <v>4</v>
      </c>
      <c r="GT15" s="177"/>
      <c r="GU15" s="177">
        <v>5</v>
      </c>
      <c r="GV15" s="177"/>
      <c r="GW15" s="177">
        <v>3</v>
      </c>
      <c r="GX15" s="177"/>
      <c r="GY15" s="177">
        <v>3</v>
      </c>
      <c r="GZ15" s="177"/>
      <c r="HA15" s="177">
        <v>7</v>
      </c>
      <c r="HB15" s="178" t="s">
        <v>551</v>
      </c>
      <c r="HC15" t="s">
        <v>449</v>
      </c>
      <c r="HD15" t="s">
        <v>306</v>
      </c>
      <c r="HE15" t="s">
        <v>449</v>
      </c>
      <c r="HF15" t="s">
        <v>450</v>
      </c>
      <c r="HI15" t="s">
        <v>385</v>
      </c>
      <c r="HJ15" t="s">
        <v>310</v>
      </c>
      <c r="HK15" t="s">
        <v>386</v>
      </c>
      <c r="HL15" t="s">
        <v>311</v>
      </c>
      <c r="HR15" t="s">
        <v>482</v>
      </c>
      <c r="HS15" t="s">
        <v>552</v>
      </c>
      <c r="HT15" t="s">
        <v>314</v>
      </c>
      <c r="HU15" t="s">
        <v>314</v>
      </c>
      <c r="HV15" s="179"/>
    </row>
    <row r="16" spans="1:236" ht="15.6" x14ac:dyDescent="0.3">
      <c r="A16" s="180">
        <v>46322</v>
      </c>
      <c r="B16" s="181" t="s">
        <v>454</v>
      </c>
      <c r="C16" s="182" t="s">
        <v>553</v>
      </c>
      <c r="D16" s="181" t="s">
        <v>554</v>
      </c>
      <c r="E16" s="182" t="s">
        <v>486</v>
      </c>
      <c r="F16" s="181" t="s">
        <v>555</v>
      </c>
      <c r="G16" s="183">
        <v>0.8600000000000001</v>
      </c>
      <c r="H16" s="183">
        <v>0.84375</v>
      </c>
      <c r="I16" s="183">
        <v>0.88124999999999998</v>
      </c>
      <c r="J16" s="144">
        <v>0.90625</v>
      </c>
      <c r="K16" s="144">
        <v>0.90750000000000008</v>
      </c>
      <c r="L16" s="144">
        <v>0.89124999999999999</v>
      </c>
      <c r="M16" s="183">
        <v>0.89124999999999999</v>
      </c>
      <c r="N16" s="183">
        <v>0.90125000000000011</v>
      </c>
      <c r="O16" s="183">
        <v>0.91625000000000001</v>
      </c>
      <c r="P16" s="183">
        <v>0.90250000000000008</v>
      </c>
      <c r="Q16" s="183">
        <v>0.88375000000000004</v>
      </c>
      <c r="R16" s="183">
        <v>0.89624999999999999</v>
      </c>
      <c r="S16" s="183">
        <v>0.90625</v>
      </c>
      <c r="T16" s="183">
        <v>0.85375000000000001</v>
      </c>
      <c r="U16" s="183">
        <v>0.85624999999999996</v>
      </c>
      <c r="V16" s="183">
        <v>0.86250000000000004</v>
      </c>
      <c r="W16" s="183">
        <v>0.875</v>
      </c>
      <c r="X16" s="183">
        <v>0.87249999999999994</v>
      </c>
      <c r="Y16" s="183">
        <v>0.87749999999999995</v>
      </c>
      <c r="Z16" s="183">
        <v>0.9</v>
      </c>
      <c r="AA16" s="183">
        <v>0.88624999999999998</v>
      </c>
      <c r="AB16" s="183">
        <v>0.88250000000000006</v>
      </c>
      <c r="AC16" s="183">
        <v>0.87124999999999997</v>
      </c>
      <c r="AD16" s="183">
        <v>0.88500000000000001</v>
      </c>
      <c r="AE16" s="183">
        <v>0.86749999999999994</v>
      </c>
      <c r="AF16" s="183">
        <v>0.85624999999999996</v>
      </c>
      <c r="AG16" s="183">
        <v>0.86250000000000004</v>
      </c>
      <c r="AH16" s="183">
        <v>0.88</v>
      </c>
      <c r="AI16" s="183">
        <v>0.83125000000000004</v>
      </c>
      <c r="AJ16" s="183">
        <v>0.84375</v>
      </c>
      <c r="AK16" s="183">
        <v>0.84499999999999997</v>
      </c>
      <c r="AL16" s="183">
        <v>0.87250000000000005</v>
      </c>
      <c r="AM16" s="183">
        <v>0.81500000000000006</v>
      </c>
      <c r="AN16" s="183">
        <v>0.82750000000000001</v>
      </c>
      <c r="AO16" s="183">
        <v>0.88</v>
      </c>
      <c r="AP16" s="183">
        <v>0.84125000000000005</v>
      </c>
      <c r="AQ16" s="183">
        <v>0.85625000000000007</v>
      </c>
      <c r="AR16" s="183">
        <v>0.84000000000000008</v>
      </c>
      <c r="AS16" s="183">
        <v>0.86250000000000004</v>
      </c>
      <c r="AT16" s="183">
        <v>0.77625000000000011</v>
      </c>
      <c r="AU16" s="183">
        <v>0.77750000000000008</v>
      </c>
      <c r="AV16" s="183">
        <v>0.78500000000000003</v>
      </c>
      <c r="AW16" s="183">
        <v>0.78125</v>
      </c>
      <c r="AX16" s="183">
        <v>0.755</v>
      </c>
      <c r="AY16" s="183">
        <v>0.75375000000000003</v>
      </c>
      <c r="AZ16" s="183">
        <v>0.83500000000000008</v>
      </c>
      <c r="BA16" s="183">
        <v>0.78750000000000009</v>
      </c>
      <c r="BB16" s="183">
        <v>0.81875000000000009</v>
      </c>
      <c r="BC16" s="183">
        <v>0.80499999999999994</v>
      </c>
      <c r="BD16" s="183">
        <v>0.84750000000000003</v>
      </c>
      <c r="BE16" s="183">
        <v>0.83750000000000013</v>
      </c>
      <c r="BF16" s="183">
        <v>0.77374999999999994</v>
      </c>
      <c r="BG16" s="183">
        <v>0.79125000000000001</v>
      </c>
      <c r="BH16" s="183">
        <v>0.79</v>
      </c>
      <c r="BI16" s="183">
        <v>0.80249999999999999</v>
      </c>
      <c r="BJ16" s="183">
        <v>0.79875000000000007</v>
      </c>
      <c r="BK16" s="183">
        <v>0.81499999999999995</v>
      </c>
      <c r="BL16" s="183">
        <v>0.88500000000000001</v>
      </c>
      <c r="BM16" s="144">
        <v>0.90874999999999995</v>
      </c>
      <c r="BN16" s="144">
        <v>0.9</v>
      </c>
      <c r="BO16" s="144">
        <v>0.89750000000000008</v>
      </c>
      <c r="BP16" s="144">
        <v>0.89124999999999999</v>
      </c>
      <c r="BQ16" s="183">
        <v>0.88624999999999998</v>
      </c>
      <c r="BR16" s="183">
        <v>0.87</v>
      </c>
      <c r="BS16" s="183">
        <v>0.86624999999999996</v>
      </c>
      <c r="BT16" s="183">
        <v>0.86375000000000002</v>
      </c>
      <c r="BU16" s="183">
        <v>0.86375000000000002</v>
      </c>
      <c r="BV16" s="183">
        <v>0.84875</v>
      </c>
      <c r="BW16" s="183">
        <v>0.8337500000000001</v>
      </c>
      <c r="BX16" s="183">
        <v>0.82250000000000001</v>
      </c>
      <c r="BY16" s="183">
        <v>0.79625000000000001</v>
      </c>
      <c r="BZ16" s="183">
        <v>0.80874999999999997</v>
      </c>
      <c r="CA16" s="183">
        <v>0.77374999999999994</v>
      </c>
      <c r="CB16" s="183">
        <v>0.76874999999999993</v>
      </c>
      <c r="CC16" s="183">
        <v>0.79500000000000004</v>
      </c>
      <c r="CD16" s="183">
        <v>0.75375000000000003</v>
      </c>
      <c r="CE16" s="183">
        <v>0.78375000000000006</v>
      </c>
      <c r="CF16" s="183">
        <v>0.78750000000000009</v>
      </c>
      <c r="CG16" s="183">
        <v>0.80249999999999999</v>
      </c>
      <c r="CH16" s="183">
        <v>0.83625000000000005</v>
      </c>
      <c r="CI16" s="183">
        <v>0.82250000000000001</v>
      </c>
      <c r="CJ16" s="183">
        <v>0.86250000000000004</v>
      </c>
      <c r="CK16" s="183">
        <v>0.86499999999999999</v>
      </c>
      <c r="CL16" s="183">
        <v>0.86375000000000002</v>
      </c>
      <c r="CM16" s="183">
        <v>0.69499999999999995</v>
      </c>
      <c r="CN16" s="183">
        <v>0.71375</v>
      </c>
      <c r="CO16" s="183">
        <v>0.73250000000000004</v>
      </c>
      <c r="CP16" s="183">
        <v>0.75</v>
      </c>
      <c r="CQ16" s="183">
        <v>0.77875000000000005</v>
      </c>
      <c r="CR16" s="183">
        <v>0.79500000000000004</v>
      </c>
      <c r="CS16" s="126" t="s">
        <v>271</v>
      </c>
      <c r="CT16" s="146">
        <v>1</v>
      </c>
      <c r="CU16" s="126" t="s">
        <v>271</v>
      </c>
      <c r="CV16" s="146">
        <v>0.98743534408392275</v>
      </c>
      <c r="CW16" s="126" t="s">
        <v>270</v>
      </c>
      <c r="CX16" s="146">
        <v>0.97869815092453771</v>
      </c>
      <c r="CY16" s="126" t="s">
        <v>270</v>
      </c>
      <c r="CZ16" s="146">
        <v>0.98743534408392275</v>
      </c>
      <c r="DA16" s="126" t="s">
        <v>272</v>
      </c>
      <c r="DB16" s="146">
        <v>0.98851082633672116</v>
      </c>
      <c r="DC16" s="126" t="s">
        <v>272</v>
      </c>
      <c r="DD16" s="146">
        <v>0.98743534408392275</v>
      </c>
      <c r="DE16" s="126" t="s">
        <v>356</v>
      </c>
      <c r="DF16" s="146">
        <v>0.97213622291021662</v>
      </c>
      <c r="DG16" s="126" t="s">
        <v>356</v>
      </c>
      <c r="DH16" s="146">
        <v>0.98743534408392275</v>
      </c>
      <c r="DI16" s="147" t="s">
        <v>273</v>
      </c>
      <c r="DJ16" s="147" t="s">
        <v>275</v>
      </c>
      <c r="DK16" s="147" t="s">
        <v>274</v>
      </c>
      <c r="DL16" s="147" t="s">
        <v>277</v>
      </c>
      <c r="DM16" s="147" t="s">
        <v>276</v>
      </c>
      <c r="DN16" s="147" t="s">
        <v>278</v>
      </c>
      <c r="DO16" s="147" t="s">
        <v>357</v>
      </c>
      <c r="DP16" s="147" t="s">
        <v>279</v>
      </c>
      <c r="DQ16">
        <v>2.4</v>
      </c>
      <c r="DR16">
        <v>0</v>
      </c>
      <c r="DS16">
        <v>4</v>
      </c>
      <c r="DT16">
        <v>2</v>
      </c>
      <c r="DU16" s="198">
        <v>3.3333333333333333E-2</v>
      </c>
      <c r="DV16" s="148">
        <v>1.6666666666666666E-2</v>
      </c>
      <c r="DW16" s="147" t="s">
        <v>281</v>
      </c>
      <c r="DX16" s="149">
        <v>2.6</v>
      </c>
      <c r="DY16" s="149">
        <v>2.0333333333333332</v>
      </c>
      <c r="DZ16">
        <v>6</v>
      </c>
      <c r="EA16">
        <v>7</v>
      </c>
      <c r="EB16">
        <v>7</v>
      </c>
      <c r="EC16" s="150">
        <v>3</v>
      </c>
      <c r="ED16" s="150">
        <v>4</v>
      </c>
      <c r="EE16" s="126">
        <v>2</v>
      </c>
      <c r="EF16">
        <v>10</v>
      </c>
      <c r="EG16">
        <v>7</v>
      </c>
      <c r="EH16">
        <v>11</v>
      </c>
      <c r="EI16">
        <v>11</v>
      </c>
      <c r="EJ16">
        <v>6</v>
      </c>
      <c r="EK16">
        <v>10</v>
      </c>
      <c r="EL16">
        <v>6</v>
      </c>
      <c r="EM16">
        <v>6</v>
      </c>
      <c r="EN16">
        <v>9</v>
      </c>
      <c r="EO16">
        <v>6</v>
      </c>
      <c r="EP16">
        <v>12</v>
      </c>
      <c r="EQ16">
        <v>16</v>
      </c>
      <c r="ER16" s="151">
        <v>0.05</v>
      </c>
      <c r="ES16" s="152">
        <v>0</v>
      </c>
      <c r="FA16" s="147" t="s">
        <v>556</v>
      </c>
      <c r="FB16" s="184">
        <v>0.25748172076883841</v>
      </c>
      <c r="FC16" s="209" t="s">
        <v>513</v>
      </c>
      <c r="FD16" s="186"/>
      <c r="FE16" s="186"/>
      <c r="FF16" s="205"/>
      <c r="FG16" s="157" t="s">
        <v>284</v>
      </c>
      <c r="FH16" s="188" t="s">
        <v>285</v>
      </c>
      <c r="FI16" s="189" t="s">
        <v>557</v>
      </c>
      <c r="FJ16" s="201" t="s">
        <v>430</v>
      </c>
      <c r="FK16" s="202" t="s">
        <v>431</v>
      </c>
      <c r="FL16" s="162" t="s">
        <v>432</v>
      </c>
      <c r="FM16" s="164" t="s">
        <v>558</v>
      </c>
      <c r="FN16" s="164" t="s">
        <v>559</v>
      </c>
      <c r="FO16" s="164" t="s">
        <v>560</v>
      </c>
      <c r="FP16" s="165" t="s">
        <v>293</v>
      </c>
      <c r="FQ16" s="166">
        <v>1</v>
      </c>
      <c r="FR16" s="203" t="s">
        <v>366</v>
      </c>
      <c r="FS16" s="185" t="s">
        <v>367</v>
      </c>
      <c r="FT16" s="191" t="s">
        <v>561</v>
      </c>
      <c r="FY16" s="188" t="s">
        <v>562</v>
      </c>
      <c r="FZ16" s="170">
        <v>0.77586206896551724</v>
      </c>
      <c r="GA16" s="204" t="s">
        <v>370</v>
      </c>
      <c r="GB16" s="147" t="s">
        <v>563</v>
      </c>
      <c r="GC16" s="173" t="s">
        <v>564</v>
      </c>
      <c r="GD16" s="173" t="s">
        <v>565</v>
      </c>
      <c r="GE16" s="173" t="s">
        <v>566</v>
      </c>
      <c r="GF16" s="173" t="s">
        <v>567</v>
      </c>
      <c r="GI16" s="147" t="s">
        <v>568</v>
      </c>
      <c r="GJ16" s="147" t="s">
        <v>569</v>
      </c>
      <c r="GK16" s="174" t="s">
        <v>570</v>
      </c>
      <c r="GL16" s="194">
        <v>0.8571428571428571</v>
      </c>
      <c r="GM16" s="194">
        <v>0.8571428571428571</v>
      </c>
      <c r="GN16" s="194"/>
      <c r="GO16" s="195"/>
      <c r="GP16" s="196"/>
      <c r="GQ16" s="196"/>
      <c r="GR16" s="196"/>
      <c r="GS16" s="196"/>
      <c r="GT16" s="196"/>
      <c r="GU16" s="196"/>
      <c r="GV16" s="196"/>
      <c r="GW16" s="196"/>
      <c r="GX16" s="196"/>
      <c r="GY16" s="196"/>
      <c r="GZ16" s="196"/>
      <c r="HA16" s="196">
        <v>27</v>
      </c>
      <c r="HB16" s="197"/>
      <c r="HC16" t="s">
        <v>307</v>
      </c>
      <c r="HD16" t="s">
        <v>571</v>
      </c>
      <c r="HE16" t="s">
        <v>308</v>
      </c>
      <c r="HF16" t="s">
        <v>307</v>
      </c>
      <c r="HJ16" t="s">
        <v>310</v>
      </c>
      <c r="HS16" t="s">
        <v>572</v>
      </c>
      <c r="HV16" s="179"/>
    </row>
    <row r="17" spans="1:230" ht="15.6" x14ac:dyDescent="0.3">
      <c r="A17" s="141">
        <v>46322</v>
      </c>
      <c r="B17" s="142" t="s">
        <v>573</v>
      </c>
      <c r="C17" s="143" t="s">
        <v>574</v>
      </c>
      <c r="D17" s="142" t="s">
        <v>575</v>
      </c>
      <c r="E17" s="143"/>
      <c r="F17" s="142"/>
      <c r="G17" s="145">
        <v>0.87749999999999995</v>
      </c>
      <c r="H17" s="145">
        <v>0.84000000000000008</v>
      </c>
      <c r="I17" s="145">
        <v>0.83875</v>
      </c>
      <c r="J17" s="145">
        <v>0.82250000000000001</v>
      </c>
      <c r="K17" s="145">
        <v>0.82624999999999993</v>
      </c>
      <c r="L17" s="145">
        <v>0.82750000000000001</v>
      </c>
      <c r="M17" s="145">
        <v>0.82624999999999993</v>
      </c>
      <c r="N17" s="145">
        <v>0.83875</v>
      </c>
      <c r="O17" s="145">
        <v>0.84375</v>
      </c>
      <c r="P17" s="145">
        <v>0.87125000000000008</v>
      </c>
      <c r="Q17" s="145">
        <v>0.87250000000000005</v>
      </c>
      <c r="R17" s="145">
        <v>0.88</v>
      </c>
      <c r="S17" s="145">
        <v>0.84250000000000003</v>
      </c>
      <c r="T17" s="145">
        <v>0.84</v>
      </c>
      <c r="U17" s="145">
        <v>0.82374999999999998</v>
      </c>
      <c r="V17" s="145">
        <v>0.82125000000000004</v>
      </c>
      <c r="W17" s="145">
        <v>0.84500000000000008</v>
      </c>
      <c r="X17" s="145">
        <v>0.84875000000000012</v>
      </c>
      <c r="Y17" s="145">
        <v>0.86</v>
      </c>
      <c r="Z17" s="145">
        <v>0.86375000000000002</v>
      </c>
      <c r="AA17" s="145">
        <v>0.89375000000000004</v>
      </c>
      <c r="AB17" s="145">
        <v>0.87</v>
      </c>
      <c r="AC17" s="145">
        <v>0.87125000000000008</v>
      </c>
      <c r="AD17" s="145">
        <v>0.84625000000000006</v>
      </c>
      <c r="AE17" s="145">
        <v>0.85875000000000012</v>
      </c>
      <c r="AF17" s="145">
        <v>0.86875000000000002</v>
      </c>
      <c r="AG17" s="145">
        <v>0.83</v>
      </c>
      <c r="AH17" s="145">
        <v>0.85500000000000009</v>
      </c>
      <c r="AI17" s="145">
        <v>0.86499999999999999</v>
      </c>
      <c r="AJ17" s="145">
        <v>0.89</v>
      </c>
      <c r="AK17" s="145">
        <v>0.89375000000000004</v>
      </c>
      <c r="AL17" s="145">
        <v>0.87624999999999997</v>
      </c>
      <c r="AM17" s="145">
        <v>0.89624999999999999</v>
      </c>
      <c r="AN17" s="145">
        <v>0.84375</v>
      </c>
      <c r="AO17" s="145">
        <v>0.80500000000000005</v>
      </c>
      <c r="AP17" s="145">
        <v>0.76749999999999996</v>
      </c>
      <c r="AQ17" s="145">
        <v>0.76624999999999999</v>
      </c>
      <c r="AR17" s="145">
        <v>0.79625000000000012</v>
      </c>
      <c r="AS17" s="145">
        <v>0.8125</v>
      </c>
      <c r="AT17" s="145">
        <v>0.73124999999999996</v>
      </c>
      <c r="AU17" s="145">
        <v>0.77249999999999996</v>
      </c>
      <c r="AV17" s="145">
        <v>0.81374999999999997</v>
      </c>
      <c r="AW17" s="145">
        <v>0.82</v>
      </c>
      <c r="AX17" s="145">
        <v>0.80625000000000002</v>
      </c>
      <c r="AY17" s="145">
        <v>0.79</v>
      </c>
      <c r="AZ17" s="145">
        <v>0.90250000000000008</v>
      </c>
      <c r="BA17" s="145">
        <v>0.90125</v>
      </c>
      <c r="BB17" s="145">
        <v>0.88624999999999998</v>
      </c>
      <c r="BC17" s="145">
        <v>0.875</v>
      </c>
      <c r="BD17" s="145">
        <v>0.86749999999999994</v>
      </c>
      <c r="BE17" s="145">
        <v>0.85750000000000004</v>
      </c>
      <c r="BF17" s="145">
        <v>0.82250000000000001</v>
      </c>
      <c r="BG17" s="145">
        <v>0.80625000000000002</v>
      </c>
      <c r="BH17" s="145">
        <v>0.80374999999999996</v>
      </c>
      <c r="BI17" s="145">
        <v>0.77375000000000005</v>
      </c>
      <c r="BJ17" s="145">
        <v>0.76874999999999993</v>
      </c>
      <c r="BK17" s="145">
        <v>0.78125</v>
      </c>
      <c r="BL17" s="145">
        <v>0.81374999999999997</v>
      </c>
      <c r="BM17" s="145">
        <v>0.82874999999999999</v>
      </c>
      <c r="BN17" s="145">
        <v>0.77750000000000008</v>
      </c>
      <c r="BO17" s="145">
        <v>0.80249999999999999</v>
      </c>
      <c r="BP17" s="145">
        <v>0.81624999999999992</v>
      </c>
      <c r="BQ17" s="145">
        <v>0.82625000000000004</v>
      </c>
      <c r="BR17" s="145">
        <v>0.83250000000000002</v>
      </c>
      <c r="BS17" s="145">
        <v>0.82374999999999998</v>
      </c>
      <c r="BT17" s="145">
        <v>0.84625000000000006</v>
      </c>
      <c r="BU17" s="145">
        <v>0.82374999999999998</v>
      </c>
      <c r="BV17" s="145">
        <v>0.81500000000000006</v>
      </c>
      <c r="BW17" s="145">
        <v>0.81374999999999997</v>
      </c>
      <c r="BX17" s="145">
        <v>0.81125000000000003</v>
      </c>
      <c r="BY17" s="145">
        <v>0.81</v>
      </c>
      <c r="BZ17" s="145">
        <v>0.83875</v>
      </c>
      <c r="CA17" s="145">
        <v>0.82750000000000001</v>
      </c>
      <c r="CB17" s="145">
        <v>0.82874999999999999</v>
      </c>
      <c r="CC17" s="145">
        <v>0.82874999999999999</v>
      </c>
      <c r="CD17" s="145">
        <v>0.81875000000000009</v>
      </c>
      <c r="CE17" s="145">
        <v>0.81125000000000003</v>
      </c>
      <c r="CF17" s="145">
        <v>0.78249999999999997</v>
      </c>
      <c r="CG17" s="145">
        <v>0.78125</v>
      </c>
      <c r="CH17" s="145">
        <v>0.8075</v>
      </c>
      <c r="CI17" s="145">
        <v>0.80875000000000008</v>
      </c>
      <c r="CJ17" s="145">
        <v>0.77875000000000005</v>
      </c>
      <c r="CK17" s="145">
        <v>0.79250000000000009</v>
      </c>
      <c r="CL17" s="145">
        <v>0.8175</v>
      </c>
      <c r="CM17" s="145">
        <v>0.59250000000000003</v>
      </c>
      <c r="CN17" s="145">
        <v>0.60999999999999988</v>
      </c>
      <c r="CO17" s="145">
        <v>0.62749999999999995</v>
      </c>
      <c r="CP17" s="145">
        <v>0.64749999999999996</v>
      </c>
      <c r="CQ17" s="145">
        <v>0.65250000000000008</v>
      </c>
      <c r="CR17" s="145">
        <v>0.66999999999999993</v>
      </c>
      <c r="CS17" s="126" t="s">
        <v>271</v>
      </c>
      <c r="CT17" s="146">
        <v>0.98073671497584547</v>
      </c>
      <c r="CU17" s="126" t="s">
        <v>271</v>
      </c>
      <c r="CV17" s="146">
        <v>0.98679286610896289</v>
      </c>
      <c r="CW17" s="126" t="s">
        <v>270</v>
      </c>
      <c r="CX17" s="146">
        <v>0.9912385408708938</v>
      </c>
      <c r="CY17" s="126" t="s">
        <v>270</v>
      </c>
      <c r="CZ17" s="146">
        <v>0.98679286610896289</v>
      </c>
      <c r="DA17" s="126" t="s">
        <v>272</v>
      </c>
      <c r="DB17" s="146">
        <v>0.98715538847117801</v>
      </c>
      <c r="DC17" s="126" t="s">
        <v>272</v>
      </c>
      <c r="DD17" s="146">
        <v>0.98679286610896289</v>
      </c>
      <c r="DE17" s="126" t="s">
        <v>356</v>
      </c>
      <c r="DF17" s="146">
        <v>1</v>
      </c>
      <c r="DG17" s="126" t="s">
        <v>356</v>
      </c>
      <c r="DH17" s="146">
        <v>0.98679286610896289</v>
      </c>
      <c r="DI17" s="147" t="s">
        <v>275</v>
      </c>
      <c r="DJ17" s="147" t="s">
        <v>274</v>
      </c>
      <c r="DK17" s="147" t="s">
        <v>277</v>
      </c>
      <c r="DL17" s="147" t="s">
        <v>273</v>
      </c>
      <c r="DM17" s="147" t="s">
        <v>279</v>
      </c>
      <c r="DN17" s="147" t="s">
        <v>278</v>
      </c>
      <c r="DO17" s="147" t="s">
        <v>276</v>
      </c>
      <c r="DP17" s="147" t="s">
        <v>357</v>
      </c>
      <c r="DQ17">
        <v>2.4</v>
      </c>
      <c r="DR17">
        <v>0</v>
      </c>
      <c r="DS17">
        <v>4</v>
      </c>
      <c r="DT17">
        <v>2.2999999999999998</v>
      </c>
      <c r="DU17" s="198">
        <v>6.6666666666666666E-2</v>
      </c>
      <c r="DV17" s="198">
        <v>0.1</v>
      </c>
      <c r="DW17" s="147" t="s">
        <v>281</v>
      </c>
      <c r="DX17" s="149">
        <v>3.0666666666666669</v>
      </c>
      <c r="DY17" s="149">
        <v>2.8</v>
      </c>
      <c r="DZ17">
        <v>7</v>
      </c>
      <c r="EA17">
        <v>11</v>
      </c>
      <c r="EB17">
        <v>13</v>
      </c>
      <c r="EC17">
        <v>8</v>
      </c>
      <c r="ED17" s="199">
        <v>13</v>
      </c>
      <c r="EE17" s="200">
        <v>7</v>
      </c>
      <c r="EF17">
        <v>7</v>
      </c>
      <c r="EG17">
        <v>10</v>
      </c>
      <c r="EH17">
        <v>10</v>
      </c>
      <c r="EI17">
        <v>7</v>
      </c>
      <c r="EJ17">
        <v>6</v>
      </c>
      <c r="EK17">
        <v>7</v>
      </c>
      <c r="EL17">
        <v>9</v>
      </c>
      <c r="EM17">
        <v>5</v>
      </c>
      <c r="EN17">
        <v>6</v>
      </c>
      <c r="EO17">
        <v>13</v>
      </c>
      <c r="EP17">
        <v>9</v>
      </c>
      <c r="EQ17">
        <v>28</v>
      </c>
      <c r="ER17" s="151">
        <v>0.17499999999999999</v>
      </c>
      <c r="ES17" s="151">
        <v>0.05</v>
      </c>
      <c r="FA17" s="147" t="s">
        <v>576</v>
      </c>
      <c r="FB17" s="153">
        <v>0.30077295000982213</v>
      </c>
      <c r="FC17" s="154" t="s">
        <v>283</v>
      </c>
      <c r="FD17" s="155"/>
      <c r="FE17" s="155"/>
      <c r="FF17" s="156"/>
      <c r="FG17" s="157" t="s">
        <v>284</v>
      </c>
      <c r="FH17" s="158" t="s">
        <v>285</v>
      </c>
      <c r="FI17" s="159" t="s">
        <v>577</v>
      </c>
      <c r="FJ17" s="160" t="s">
        <v>396</v>
      </c>
      <c r="FK17" s="161" t="s">
        <v>397</v>
      </c>
      <c r="FL17" s="162" t="s">
        <v>398</v>
      </c>
      <c r="FM17" s="164" t="s">
        <v>578</v>
      </c>
      <c r="FN17" s="164" t="s">
        <v>579</v>
      </c>
      <c r="FO17" s="164" t="s">
        <v>580</v>
      </c>
      <c r="FP17" s="206" t="s">
        <v>402</v>
      </c>
      <c r="FQ17" s="166">
        <v>-2</v>
      </c>
      <c r="FR17" s="203" t="s">
        <v>366</v>
      </c>
      <c r="FS17" s="154" t="s">
        <v>493</v>
      </c>
      <c r="FT17" s="169" t="s">
        <v>581</v>
      </c>
      <c r="FY17" s="158" t="s">
        <v>582</v>
      </c>
      <c r="FZ17" s="170">
        <v>0.73333333333333328</v>
      </c>
      <c r="GA17" s="171" t="s">
        <v>297</v>
      </c>
      <c r="GB17" s="147"/>
      <c r="GC17" s="173" t="s">
        <v>583</v>
      </c>
      <c r="GD17" s="173" t="s">
        <v>584</v>
      </c>
      <c r="GE17" s="173" t="s">
        <v>585</v>
      </c>
      <c r="GF17" s="173" t="s">
        <v>586</v>
      </c>
      <c r="GI17" s="147" t="s">
        <v>587</v>
      </c>
      <c r="GJ17" s="147" t="s">
        <v>588</v>
      </c>
      <c r="GK17" s="174" t="s">
        <v>589</v>
      </c>
      <c r="GL17" s="208">
        <v>0.75</v>
      </c>
      <c r="GM17" s="175">
        <v>1</v>
      </c>
      <c r="GN17" s="208"/>
      <c r="GO17" s="211"/>
      <c r="GP17" s="177"/>
      <c r="GQ17" s="177"/>
      <c r="GR17" s="177"/>
      <c r="GS17" s="177"/>
      <c r="GT17" s="177"/>
      <c r="GU17" s="177">
        <v>6</v>
      </c>
      <c r="GV17" s="177"/>
      <c r="GW17" s="177">
        <v>3</v>
      </c>
      <c r="GX17" s="177"/>
      <c r="GY17" s="177">
        <v>3</v>
      </c>
      <c r="GZ17" s="177"/>
      <c r="HA17" s="177">
        <v>3</v>
      </c>
      <c r="HB17" s="178" t="s">
        <v>590</v>
      </c>
      <c r="HC17" t="s">
        <v>505</v>
      </c>
      <c r="HD17" t="s">
        <v>591</v>
      </c>
      <c r="HE17" t="s">
        <v>449</v>
      </c>
      <c r="HF17" t="s">
        <v>307</v>
      </c>
      <c r="HG17" t="s">
        <v>592</v>
      </c>
      <c r="HI17" t="s">
        <v>531</v>
      </c>
      <c r="HJ17" t="s">
        <v>451</v>
      </c>
      <c r="HK17" t="s">
        <v>532</v>
      </c>
      <c r="HQ17" t="s">
        <v>593</v>
      </c>
      <c r="HR17" t="s">
        <v>594</v>
      </c>
      <c r="HS17" t="s">
        <v>594</v>
      </c>
      <c r="HT17" t="s">
        <v>595</v>
      </c>
      <c r="HU17" t="s">
        <v>595</v>
      </c>
      <c r="HV17" s="179" t="s">
        <v>596</v>
      </c>
    </row>
    <row r="18" spans="1:230" ht="15.6" x14ac:dyDescent="0.3">
      <c r="A18" s="180">
        <v>46322</v>
      </c>
      <c r="B18" s="181" t="s">
        <v>597</v>
      </c>
      <c r="C18" s="182" t="s">
        <v>598</v>
      </c>
      <c r="D18" s="181" t="s">
        <v>599</v>
      </c>
      <c r="E18" s="182"/>
      <c r="F18" s="181"/>
      <c r="G18" s="183">
        <v>0.9</v>
      </c>
      <c r="H18" s="183">
        <v>0.90875000000000006</v>
      </c>
      <c r="I18" s="183">
        <v>0.88624999999999998</v>
      </c>
      <c r="J18" s="183">
        <v>0.89624999999999999</v>
      </c>
      <c r="K18" s="183">
        <v>0.88</v>
      </c>
      <c r="L18" s="183">
        <v>0.89</v>
      </c>
      <c r="M18" s="183">
        <v>0.87874999999999992</v>
      </c>
      <c r="N18" s="183">
        <v>0.87749999999999995</v>
      </c>
      <c r="O18" s="183">
        <v>0.91749999999999998</v>
      </c>
      <c r="P18" s="183">
        <v>0.90500000000000003</v>
      </c>
      <c r="Q18" s="183">
        <v>0.87624999999999997</v>
      </c>
      <c r="R18" s="183">
        <v>0.84</v>
      </c>
      <c r="S18" s="183">
        <v>0.85124999999999995</v>
      </c>
      <c r="T18" s="183">
        <v>0.82250000000000001</v>
      </c>
      <c r="U18" s="183">
        <v>0.80875000000000008</v>
      </c>
      <c r="V18" s="183">
        <v>0.81125000000000003</v>
      </c>
      <c r="W18" s="183">
        <v>0.84125000000000005</v>
      </c>
      <c r="X18" s="183">
        <v>0.84625000000000006</v>
      </c>
      <c r="Y18" s="183">
        <v>0.84000000000000008</v>
      </c>
      <c r="Z18" s="183">
        <v>0.85250000000000004</v>
      </c>
      <c r="AA18" s="183">
        <v>0.87749999999999995</v>
      </c>
      <c r="AB18" s="183">
        <v>0.83499999999999996</v>
      </c>
      <c r="AC18" s="183">
        <v>0.82625000000000004</v>
      </c>
      <c r="AD18" s="183">
        <v>0.84750000000000003</v>
      </c>
      <c r="AE18" s="183">
        <v>0.84499999999999997</v>
      </c>
      <c r="AF18" s="183">
        <v>0.84499999999999997</v>
      </c>
      <c r="AG18" s="183">
        <v>0.86</v>
      </c>
      <c r="AH18" s="183">
        <v>0.87624999999999997</v>
      </c>
      <c r="AI18" s="183">
        <v>0.85624999999999996</v>
      </c>
      <c r="AJ18" s="183">
        <v>0.78249999999999997</v>
      </c>
      <c r="AK18" s="183">
        <v>0.81</v>
      </c>
      <c r="AL18" s="183">
        <v>0.82250000000000001</v>
      </c>
      <c r="AM18" s="183">
        <v>0.8125</v>
      </c>
      <c r="AN18" s="183">
        <v>0.78375000000000006</v>
      </c>
      <c r="AO18" s="183">
        <v>0.77249999999999996</v>
      </c>
      <c r="AP18" s="183">
        <v>0.85375000000000001</v>
      </c>
      <c r="AQ18" s="183">
        <v>0.79874999999999996</v>
      </c>
      <c r="AR18" s="183">
        <v>0.78624999999999989</v>
      </c>
      <c r="AS18" s="183">
        <v>0.79374999999999996</v>
      </c>
      <c r="AT18" s="183">
        <v>0.75624999999999998</v>
      </c>
      <c r="AU18" s="183">
        <v>0.75249999999999995</v>
      </c>
      <c r="AV18" s="183">
        <v>0.73125000000000007</v>
      </c>
      <c r="AW18" s="183">
        <v>0.78500000000000003</v>
      </c>
      <c r="AX18" s="183">
        <v>0.80249999999999999</v>
      </c>
      <c r="AY18" s="183">
        <v>0.79875000000000007</v>
      </c>
      <c r="AZ18" s="183">
        <v>0.80625000000000002</v>
      </c>
      <c r="BA18" s="183">
        <v>0.79374999999999996</v>
      </c>
      <c r="BB18" s="183">
        <v>0.76124999999999998</v>
      </c>
      <c r="BC18" s="183">
        <v>0.74875000000000003</v>
      </c>
      <c r="BD18" s="183">
        <v>0.76749999999999996</v>
      </c>
      <c r="BE18" s="183">
        <v>0.76</v>
      </c>
      <c r="BF18" s="183">
        <v>0.78875000000000006</v>
      </c>
      <c r="BG18" s="183">
        <v>0.77249999999999996</v>
      </c>
      <c r="BH18" s="183">
        <v>0.81</v>
      </c>
      <c r="BI18" s="183">
        <v>0.81625000000000003</v>
      </c>
      <c r="BJ18" s="183">
        <v>0.83750000000000013</v>
      </c>
      <c r="BK18" s="183">
        <v>0.81624999999999992</v>
      </c>
      <c r="BL18" s="183">
        <v>0.83250000000000002</v>
      </c>
      <c r="BM18" s="183">
        <v>0.83875</v>
      </c>
      <c r="BN18" s="183">
        <v>0.79875000000000007</v>
      </c>
      <c r="BO18" s="183">
        <v>0.82374999999999998</v>
      </c>
      <c r="BP18" s="183">
        <v>0.81874999999999998</v>
      </c>
      <c r="BQ18" s="183">
        <v>0.80249999999999999</v>
      </c>
      <c r="BR18" s="183">
        <v>0.8125</v>
      </c>
      <c r="BS18" s="183">
        <v>0.81125000000000003</v>
      </c>
      <c r="BT18" s="183">
        <v>0.78374999999999995</v>
      </c>
      <c r="BU18" s="183">
        <v>0.78625000000000012</v>
      </c>
      <c r="BV18" s="183">
        <v>0.8</v>
      </c>
      <c r="BW18" s="183">
        <v>0.81499999999999995</v>
      </c>
      <c r="BX18" s="183">
        <v>0.83125000000000004</v>
      </c>
      <c r="BY18" s="183">
        <v>0.84375</v>
      </c>
      <c r="BZ18" s="183">
        <v>0.84375</v>
      </c>
      <c r="CA18" s="183">
        <v>0.81874999999999998</v>
      </c>
      <c r="CB18" s="183">
        <v>0.8075</v>
      </c>
      <c r="CC18" s="183">
        <v>0.79250000000000009</v>
      </c>
      <c r="CD18" s="183">
        <v>0.79125000000000001</v>
      </c>
      <c r="CE18" s="183">
        <v>0.78125</v>
      </c>
      <c r="CF18" s="183">
        <v>0.81125000000000003</v>
      </c>
      <c r="CG18" s="183">
        <v>0.76624999999999999</v>
      </c>
      <c r="CH18" s="183">
        <v>0.73375000000000001</v>
      </c>
      <c r="CI18" s="183">
        <v>0.76249999999999996</v>
      </c>
      <c r="CJ18" s="183">
        <v>0.75</v>
      </c>
      <c r="CK18" s="183">
        <v>0.75</v>
      </c>
      <c r="CL18" s="183">
        <v>0.73124999999999996</v>
      </c>
      <c r="CM18" s="183">
        <v>0.59499999999999997</v>
      </c>
      <c r="CN18" s="183">
        <v>0.6399999999999999</v>
      </c>
      <c r="CO18" s="183">
        <v>0.65500000000000003</v>
      </c>
      <c r="CP18" s="183">
        <v>0.71125000000000005</v>
      </c>
      <c r="CQ18" s="183">
        <v>0.74250000000000005</v>
      </c>
      <c r="CR18" s="183">
        <v>0.77750000000000008</v>
      </c>
      <c r="CS18" s="126" t="s">
        <v>271</v>
      </c>
      <c r="CT18" s="146">
        <v>0.99061297073945465</v>
      </c>
      <c r="CU18" s="126" t="s">
        <v>271</v>
      </c>
      <c r="CV18" s="146">
        <v>0.97123486239169332</v>
      </c>
      <c r="CW18" t="s">
        <v>272</v>
      </c>
      <c r="CX18" s="146">
        <v>1</v>
      </c>
      <c r="CY18" t="s">
        <v>270</v>
      </c>
      <c r="CZ18" s="146">
        <v>0.97123486239169332</v>
      </c>
      <c r="DA18" t="s">
        <v>356</v>
      </c>
      <c r="DB18" s="146">
        <v>0.97896825396825404</v>
      </c>
      <c r="DC18" t="s">
        <v>272</v>
      </c>
      <c r="DD18" s="146">
        <v>0.97123486239169332</v>
      </c>
      <c r="DE18" t="s">
        <v>511</v>
      </c>
      <c r="DF18" s="146">
        <v>0.97943548387096779</v>
      </c>
      <c r="DG18" t="s">
        <v>356</v>
      </c>
      <c r="DH18" s="146">
        <v>0.97123486239169332</v>
      </c>
      <c r="DI18" s="147" t="s">
        <v>275</v>
      </c>
      <c r="DJ18" s="147" t="s">
        <v>273</v>
      </c>
      <c r="DK18" s="147" t="s">
        <v>274</v>
      </c>
      <c r="DL18" s="147" t="s">
        <v>277</v>
      </c>
      <c r="DM18" s="147" t="s">
        <v>279</v>
      </c>
      <c r="DN18" s="147" t="s">
        <v>276</v>
      </c>
      <c r="DO18" s="147" t="s">
        <v>357</v>
      </c>
      <c r="DP18" s="147" t="s">
        <v>280</v>
      </c>
      <c r="DQ18">
        <v>2.6</v>
      </c>
      <c r="DR18">
        <v>0</v>
      </c>
      <c r="DS18">
        <v>5</v>
      </c>
      <c r="DT18">
        <v>2</v>
      </c>
      <c r="DU18" s="198">
        <v>0.05</v>
      </c>
      <c r="DV18" s="198">
        <v>0.05</v>
      </c>
      <c r="DW18" s="147" t="s">
        <v>281</v>
      </c>
      <c r="DX18" s="149">
        <v>3.6666666666666665</v>
      </c>
      <c r="DY18" s="149">
        <v>2.7333333333333334</v>
      </c>
      <c r="DZ18">
        <v>9</v>
      </c>
      <c r="EA18">
        <v>7</v>
      </c>
      <c r="EB18">
        <v>6</v>
      </c>
      <c r="EC18">
        <v>15</v>
      </c>
      <c r="ED18">
        <v>9</v>
      </c>
      <c r="EE18">
        <v>9</v>
      </c>
      <c r="EF18">
        <v>9</v>
      </c>
      <c r="EG18">
        <v>9</v>
      </c>
      <c r="EH18">
        <v>8</v>
      </c>
      <c r="EI18">
        <v>13</v>
      </c>
      <c r="EJ18">
        <v>11</v>
      </c>
      <c r="EK18">
        <v>13</v>
      </c>
      <c r="EL18">
        <v>10</v>
      </c>
      <c r="EM18">
        <v>15</v>
      </c>
      <c r="EN18">
        <v>9</v>
      </c>
      <c r="EO18">
        <v>8</v>
      </c>
      <c r="EP18">
        <v>14</v>
      </c>
      <c r="EQ18">
        <v>18</v>
      </c>
      <c r="ER18" s="151">
        <v>0.2</v>
      </c>
      <c r="ES18" s="152">
        <v>2.5000000000000001E-2</v>
      </c>
      <c r="FA18" s="147" t="s">
        <v>600</v>
      </c>
      <c r="FB18" s="184">
        <v>0.36723456743826077</v>
      </c>
      <c r="FC18" s="154" t="s">
        <v>283</v>
      </c>
      <c r="FD18" s="186"/>
      <c r="FE18" s="186"/>
      <c r="FF18" s="205"/>
      <c r="FG18" s="157" t="s">
        <v>284</v>
      </c>
      <c r="FH18" s="188" t="s">
        <v>285</v>
      </c>
      <c r="FI18" s="189" t="s">
        <v>601</v>
      </c>
      <c r="FJ18" s="212" t="s">
        <v>602</v>
      </c>
      <c r="FK18" s="213" t="s">
        <v>603</v>
      </c>
      <c r="FL18" s="214" t="s">
        <v>604</v>
      </c>
      <c r="FM18" s="164" t="s">
        <v>605</v>
      </c>
      <c r="FN18" s="163" t="s">
        <v>606</v>
      </c>
      <c r="FO18" s="164" t="s">
        <v>607</v>
      </c>
      <c r="FP18" s="206" t="s">
        <v>402</v>
      </c>
      <c r="FQ18" s="166">
        <v>-3</v>
      </c>
      <c r="FR18" s="167"/>
      <c r="FS18" s="154" t="s">
        <v>436</v>
      </c>
      <c r="FT18" s="191" t="s">
        <v>608</v>
      </c>
      <c r="FY18" s="188" t="s">
        <v>609</v>
      </c>
      <c r="FZ18" s="170">
        <v>0.63636363636363635</v>
      </c>
      <c r="GA18" s="204" t="s">
        <v>370</v>
      </c>
      <c r="GB18" s="147" t="s">
        <v>610</v>
      </c>
      <c r="GC18" s="173" t="s">
        <v>611</v>
      </c>
      <c r="GD18" s="173" t="s">
        <v>612</v>
      </c>
      <c r="GE18" s="173" t="s">
        <v>613</v>
      </c>
      <c r="GF18" s="173" t="s">
        <v>614</v>
      </c>
      <c r="GH18" s="193" t="s">
        <v>615</v>
      </c>
      <c r="GI18" s="147" t="s">
        <v>616</v>
      </c>
      <c r="GJ18" s="147" t="s">
        <v>617</v>
      </c>
      <c r="GK18" s="174" t="s">
        <v>618</v>
      </c>
      <c r="GL18" s="194">
        <v>0.8</v>
      </c>
      <c r="GM18" s="194">
        <v>0.9</v>
      </c>
      <c r="GN18" s="175">
        <v>1</v>
      </c>
      <c r="GO18" s="176">
        <v>1</v>
      </c>
      <c r="GP18" s="196"/>
      <c r="GQ18" s="196"/>
      <c r="GR18" s="196"/>
      <c r="GS18" s="196">
        <v>3</v>
      </c>
      <c r="GT18" s="196"/>
      <c r="GU18" s="196">
        <v>7</v>
      </c>
      <c r="GV18" s="196">
        <v>3</v>
      </c>
      <c r="GW18" s="196"/>
      <c r="GX18" s="196"/>
      <c r="GY18" s="196"/>
      <c r="GZ18" s="196"/>
      <c r="HA18" s="196"/>
      <c r="HB18" s="197"/>
      <c r="HC18" t="s">
        <v>619</v>
      </c>
      <c r="HD18" t="s">
        <v>478</v>
      </c>
      <c r="HE18" t="s">
        <v>381</v>
      </c>
      <c r="HF18" t="s">
        <v>620</v>
      </c>
      <c r="HG18" t="s">
        <v>621</v>
      </c>
      <c r="HM18" t="s">
        <v>622</v>
      </c>
      <c r="HN18" t="s">
        <v>622</v>
      </c>
      <c r="HP18" t="s">
        <v>452</v>
      </c>
      <c r="HR18" t="s">
        <v>622</v>
      </c>
      <c r="HS18" t="s">
        <v>622</v>
      </c>
      <c r="HV18" s="179" t="s">
        <v>623</v>
      </c>
    </row>
    <row r="19" spans="1:230" ht="15.6" x14ac:dyDescent="0.3">
      <c r="A19" s="141">
        <v>46322</v>
      </c>
      <c r="B19" s="142" t="s">
        <v>597</v>
      </c>
      <c r="C19" s="143" t="s">
        <v>624</v>
      </c>
      <c r="D19" s="142" t="s">
        <v>625</v>
      </c>
      <c r="E19" s="143" t="s">
        <v>355</v>
      </c>
      <c r="F19" s="142"/>
      <c r="G19" s="144">
        <v>0.92500000000000004</v>
      </c>
      <c r="H19" s="144">
        <v>0.93374999999999997</v>
      </c>
      <c r="I19" s="144">
        <v>0.89875000000000005</v>
      </c>
      <c r="J19" s="145">
        <v>0.87125000000000008</v>
      </c>
      <c r="K19" s="145">
        <v>0.84250000000000003</v>
      </c>
      <c r="L19" s="145">
        <v>0.85250000000000004</v>
      </c>
      <c r="M19" s="145">
        <v>0.84125000000000005</v>
      </c>
      <c r="N19" s="145">
        <v>0.81500000000000006</v>
      </c>
      <c r="O19" s="145">
        <v>0.8175</v>
      </c>
      <c r="P19" s="145">
        <v>0.83</v>
      </c>
      <c r="Q19" s="145">
        <v>0.82624999999999993</v>
      </c>
      <c r="R19" s="145">
        <v>0.80249999999999999</v>
      </c>
      <c r="S19" s="145">
        <v>0.81374999999999997</v>
      </c>
      <c r="T19" s="145">
        <v>0.7975000000000001</v>
      </c>
      <c r="U19" s="145">
        <v>0.80875000000000008</v>
      </c>
      <c r="V19" s="145">
        <v>0.78625</v>
      </c>
      <c r="W19" s="145">
        <v>0.79125000000000001</v>
      </c>
      <c r="X19" s="145">
        <v>0.79625000000000012</v>
      </c>
      <c r="Y19" s="145">
        <v>0.81500000000000006</v>
      </c>
      <c r="Z19" s="145">
        <v>0.82750000000000001</v>
      </c>
      <c r="AA19" s="145">
        <v>0.81500000000000006</v>
      </c>
      <c r="AB19" s="145">
        <v>0.82250000000000001</v>
      </c>
      <c r="AC19" s="145">
        <v>0.80125000000000002</v>
      </c>
      <c r="AD19" s="145">
        <v>0.81</v>
      </c>
      <c r="AE19" s="145">
        <v>0.79500000000000004</v>
      </c>
      <c r="AF19" s="145">
        <v>0.8075</v>
      </c>
      <c r="AG19" s="145">
        <v>0.84750000000000003</v>
      </c>
      <c r="AH19" s="145">
        <v>0.86375000000000002</v>
      </c>
      <c r="AI19" s="145">
        <v>0.88124999999999998</v>
      </c>
      <c r="AJ19" s="145">
        <v>0.85750000000000004</v>
      </c>
      <c r="AK19" s="145">
        <v>0.84750000000000003</v>
      </c>
      <c r="AL19" s="145">
        <v>0.83499999999999996</v>
      </c>
      <c r="AM19" s="145">
        <v>0.83750000000000002</v>
      </c>
      <c r="AN19" s="145">
        <v>0.83374999999999999</v>
      </c>
      <c r="AO19" s="145">
        <v>0.83499999999999996</v>
      </c>
      <c r="AP19" s="145">
        <v>0.86624999999999996</v>
      </c>
      <c r="AQ19" s="145">
        <v>0.86125000000000007</v>
      </c>
      <c r="AR19" s="145">
        <v>0.82374999999999998</v>
      </c>
      <c r="AS19" s="145">
        <v>0.80625000000000002</v>
      </c>
      <c r="AT19" s="145">
        <v>0.75624999999999998</v>
      </c>
      <c r="AU19" s="145">
        <v>0.74</v>
      </c>
      <c r="AV19" s="145">
        <v>0.70624999999999993</v>
      </c>
      <c r="AW19" s="145">
        <v>0.72249999999999992</v>
      </c>
      <c r="AX19" s="145">
        <v>0.77749999999999997</v>
      </c>
      <c r="AY19" s="145">
        <v>0.81125000000000003</v>
      </c>
      <c r="AZ19" s="145">
        <v>0.86874999999999991</v>
      </c>
      <c r="BA19" s="145">
        <v>0.88124999999999998</v>
      </c>
      <c r="BB19" s="145">
        <v>0.92374999999999996</v>
      </c>
      <c r="BC19" s="145">
        <v>0.89875000000000005</v>
      </c>
      <c r="BD19" s="145">
        <v>0.86749999999999994</v>
      </c>
      <c r="BE19" s="145">
        <v>0.81</v>
      </c>
      <c r="BF19" s="145">
        <v>0.81374999999999997</v>
      </c>
      <c r="BG19" s="145">
        <v>0.7975000000000001</v>
      </c>
      <c r="BH19" s="145">
        <v>0.78500000000000014</v>
      </c>
      <c r="BI19" s="145">
        <v>0.74125000000000008</v>
      </c>
      <c r="BJ19" s="145">
        <v>0.78749999999999998</v>
      </c>
      <c r="BK19" s="145">
        <v>0.82874999999999999</v>
      </c>
      <c r="BL19" s="145">
        <v>0.83250000000000002</v>
      </c>
      <c r="BM19" s="145">
        <v>0.86375000000000002</v>
      </c>
      <c r="BN19" s="145">
        <v>0.87375000000000003</v>
      </c>
      <c r="BO19" s="145">
        <v>0.88624999999999998</v>
      </c>
      <c r="BP19" s="145">
        <v>0.88124999999999998</v>
      </c>
      <c r="BQ19" s="145">
        <v>0.87750000000000006</v>
      </c>
      <c r="BR19" s="145">
        <v>0.86250000000000004</v>
      </c>
      <c r="BS19" s="145">
        <v>0.86124999999999996</v>
      </c>
      <c r="BT19" s="145">
        <v>0.84625000000000006</v>
      </c>
      <c r="BU19" s="145">
        <v>0.87375000000000003</v>
      </c>
      <c r="BV19" s="145">
        <v>0.85000000000000009</v>
      </c>
      <c r="BW19" s="145">
        <v>0.82750000000000001</v>
      </c>
      <c r="BX19" s="145">
        <v>0.81874999999999998</v>
      </c>
      <c r="BY19" s="145">
        <v>0.81874999999999998</v>
      </c>
      <c r="BZ19" s="145">
        <v>0.83125000000000004</v>
      </c>
      <c r="CA19" s="145">
        <v>0.81874999999999998</v>
      </c>
      <c r="CB19" s="145">
        <v>0.85750000000000004</v>
      </c>
      <c r="CC19" s="145">
        <v>0.88</v>
      </c>
      <c r="CD19" s="145">
        <v>0.86624999999999996</v>
      </c>
      <c r="CE19" s="145">
        <v>0.85624999999999996</v>
      </c>
      <c r="CF19" s="145">
        <v>0.86125000000000007</v>
      </c>
      <c r="CG19" s="145">
        <v>0.84125000000000005</v>
      </c>
      <c r="CH19" s="145">
        <v>0.79625000000000001</v>
      </c>
      <c r="CI19" s="145">
        <v>0.8</v>
      </c>
      <c r="CJ19" s="145">
        <v>0.82500000000000007</v>
      </c>
      <c r="CK19" s="145">
        <v>0.83750000000000013</v>
      </c>
      <c r="CL19" s="145">
        <v>0.80625000000000002</v>
      </c>
      <c r="CM19" s="145">
        <v>0.63249999999999995</v>
      </c>
      <c r="CN19" s="145">
        <v>0.67749999999999999</v>
      </c>
      <c r="CO19" s="145">
        <v>0.6925</v>
      </c>
      <c r="CP19" s="145">
        <v>0.72375</v>
      </c>
      <c r="CQ19" s="145">
        <v>0.74249999999999994</v>
      </c>
      <c r="CR19" s="145">
        <v>0.79</v>
      </c>
      <c r="CS19" s="126" t="s">
        <v>271</v>
      </c>
      <c r="CT19" s="146">
        <v>1</v>
      </c>
      <c r="CU19" s="126" t="s">
        <v>271</v>
      </c>
      <c r="CV19" s="146">
        <v>0.98718963027196494</v>
      </c>
      <c r="CW19" s="126" t="s">
        <v>270</v>
      </c>
      <c r="CX19" s="146">
        <v>0.98107210876040807</v>
      </c>
      <c r="CY19" s="126" t="s">
        <v>270</v>
      </c>
      <c r="CZ19" s="146">
        <v>0.98718963027196494</v>
      </c>
      <c r="DA19" s="126" t="s">
        <v>272</v>
      </c>
      <c r="DB19" s="146">
        <v>0.97857168229610692</v>
      </c>
      <c r="DC19" s="126" t="s">
        <v>272</v>
      </c>
      <c r="DD19" s="146">
        <v>0.98718963027196494</v>
      </c>
      <c r="DE19" s="126" t="s">
        <v>356</v>
      </c>
      <c r="DF19" s="146">
        <v>1</v>
      </c>
      <c r="DG19" s="126" t="s">
        <v>356</v>
      </c>
      <c r="DH19" s="146">
        <v>0.98718963027196494</v>
      </c>
      <c r="DI19" s="147" t="s">
        <v>275</v>
      </c>
      <c r="DJ19" s="147" t="s">
        <v>273</v>
      </c>
      <c r="DK19" s="147" t="s">
        <v>277</v>
      </c>
      <c r="DL19" s="147" t="s">
        <v>274</v>
      </c>
      <c r="DM19" s="147" t="s">
        <v>279</v>
      </c>
      <c r="DN19" s="147" t="s">
        <v>278</v>
      </c>
      <c r="DO19" s="147" t="s">
        <v>357</v>
      </c>
      <c r="DP19" s="147" t="s">
        <v>276</v>
      </c>
      <c r="DQ19">
        <v>2.4</v>
      </c>
      <c r="DR19">
        <v>0</v>
      </c>
      <c r="DS19">
        <v>4</v>
      </c>
      <c r="DT19">
        <v>2</v>
      </c>
      <c r="DU19" s="198">
        <v>0.05</v>
      </c>
      <c r="DV19" s="148">
        <v>0</v>
      </c>
      <c r="DW19" s="147" t="s">
        <v>281</v>
      </c>
      <c r="DX19" s="149">
        <v>2.7666666666666666</v>
      </c>
      <c r="DY19" s="149">
        <v>2.7</v>
      </c>
      <c r="DZ19">
        <v>6</v>
      </c>
      <c r="EA19">
        <v>11</v>
      </c>
      <c r="EB19">
        <v>6</v>
      </c>
      <c r="EC19">
        <v>11</v>
      </c>
      <c r="ED19">
        <v>10</v>
      </c>
      <c r="EE19">
        <v>8</v>
      </c>
      <c r="EF19">
        <v>11</v>
      </c>
      <c r="EG19" s="199">
        <v>8</v>
      </c>
      <c r="EH19" s="200">
        <v>14</v>
      </c>
      <c r="EI19">
        <v>11</v>
      </c>
      <c r="EJ19">
        <v>6</v>
      </c>
      <c r="EK19">
        <v>12</v>
      </c>
      <c r="EL19" s="150">
        <v>3</v>
      </c>
      <c r="EM19" s="150">
        <v>4</v>
      </c>
      <c r="EN19">
        <v>8</v>
      </c>
      <c r="EO19">
        <v>7</v>
      </c>
      <c r="EP19">
        <v>11</v>
      </c>
      <c r="EQ19">
        <v>17</v>
      </c>
      <c r="ER19" s="151">
        <v>7.4999999999999997E-2</v>
      </c>
      <c r="ES19" s="152">
        <v>0</v>
      </c>
      <c r="FA19" s="147" t="s">
        <v>600</v>
      </c>
      <c r="FB19" s="153">
        <v>0.26457831743826071</v>
      </c>
      <c r="FC19" s="185" t="s">
        <v>320</v>
      </c>
      <c r="FD19" s="155"/>
      <c r="FE19" s="215" t="s">
        <v>321</v>
      </c>
      <c r="FF19" s="156"/>
      <c r="FG19" s="157" t="s">
        <v>284</v>
      </c>
      <c r="FH19" s="158" t="s">
        <v>285</v>
      </c>
      <c r="FI19" s="159" t="s">
        <v>626</v>
      </c>
      <c r="FJ19" s="201" t="s">
        <v>360</v>
      </c>
      <c r="FK19" s="202" t="s">
        <v>361</v>
      </c>
      <c r="FL19" s="162" t="s">
        <v>362</v>
      </c>
      <c r="FM19" s="163" t="s">
        <v>627</v>
      </c>
      <c r="FN19" s="164" t="s">
        <v>628</v>
      </c>
      <c r="FO19" s="163" t="s">
        <v>629</v>
      </c>
      <c r="FP19" s="165" t="s">
        <v>293</v>
      </c>
      <c r="FQ19" s="166">
        <v>1</v>
      </c>
      <c r="FR19" s="203" t="s">
        <v>366</v>
      </c>
      <c r="FS19" s="154" t="s">
        <v>493</v>
      </c>
      <c r="FT19" s="169" t="s">
        <v>630</v>
      </c>
      <c r="FY19" s="158" t="s">
        <v>631</v>
      </c>
      <c r="FZ19" s="170">
        <v>0.77358490566037741</v>
      </c>
      <c r="GA19" s="204" t="s">
        <v>370</v>
      </c>
      <c r="GB19" s="147" t="s">
        <v>632</v>
      </c>
      <c r="GC19" s="173" t="s">
        <v>633</v>
      </c>
      <c r="GD19" s="173" t="s">
        <v>634</v>
      </c>
      <c r="GE19" s="173" t="s">
        <v>635</v>
      </c>
      <c r="GF19" s="173" t="s">
        <v>636</v>
      </c>
      <c r="GI19" s="147" t="s">
        <v>637</v>
      </c>
      <c r="GJ19" s="147" t="s">
        <v>638</v>
      </c>
      <c r="GK19" s="174" t="s">
        <v>638</v>
      </c>
      <c r="GL19" s="175">
        <v>1</v>
      </c>
      <c r="GM19" s="175">
        <v>1</v>
      </c>
      <c r="GN19" s="175">
        <v>1</v>
      </c>
      <c r="GO19" s="176">
        <v>1</v>
      </c>
      <c r="GP19" s="177">
        <v>7</v>
      </c>
      <c r="GQ19" s="177"/>
      <c r="GR19" s="177"/>
      <c r="GS19" s="177"/>
      <c r="GT19" s="177"/>
      <c r="GU19" s="177">
        <v>18</v>
      </c>
      <c r="GV19" s="177"/>
      <c r="GW19" s="177"/>
      <c r="GX19" s="177"/>
      <c r="GY19" s="177"/>
      <c r="GZ19" s="177"/>
      <c r="HA19" s="177">
        <v>3</v>
      </c>
      <c r="HB19" s="178" t="s">
        <v>639</v>
      </c>
      <c r="HC19" t="s">
        <v>640</v>
      </c>
      <c r="HD19" t="s">
        <v>591</v>
      </c>
      <c r="HE19" t="s">
        <v>641</v>
      </c>
      <c r="HF19" t="s">
        <v>306</v>
      </c>
      <c r="HG19" t="s">
        <v>592</v>
      </c>
      <c r="HJ19" t="s">
        <v>310</v>
      </c>
      <c r="HL19" t="s">
        <v>311</v>
      </c>
      <c r="HN19" t="s">
        <v>506</v>
      </c>
      <c r="HQ19" t="s">
        <v>642</v>
      </c>
      <c r="HR19" t="s">
        <v>572</v>
      </c>
      <c r="HS19" t="s">
        <v>534</v>
      </c>
      <c r="HV19" s="179" t="s">
        <v>643</v>
      </c>
    </row>
    <row r="20" spans="1:230" ht="15.6" x14ac:dyDescent="0.3">
      <c r="A20" s="180">
        <v>46322</v>
      </c>
      <c r="B20" s="181" t="s">
        <v>597</v>
      </c>
      <c r="C20" s="182" t="s">
        <v>644</v>
      </c>
      <c r="D20" s="181" t="s">
        <v>645</v>
      </c>
      <c r="E20" s="182"/>
      <c r="F20" s="181"/>
      <c r="G20" s="183">
        <v>0.83750000000000002</v>
      </c>
      <c r="H20" s="183">
        <v>0.83374999999999999</v>
      </c>
      <c r="I20" s="183">
        <v>0.84875</v>
      </c>
      <c r="J20" s="183">
        <v>0.87125000000000008</v>
      </c>
      <c r="K20" s="183">
        <v>0.86750000000000005</v>
      </c>
      <c r="L20" s="183">
        <v>0.89</v>
      </c>
      <c r="M20" s="183">
        <v>0.86624999999999996</v>
      </c>
      <c r="N20" s="183">
        <v>0.86499999999999999</v>
      </c>
      <c r="O20" s="183">
        <v>0.88</v>
      </c>
      <c r="P20" s="183">
        <v>0.88</v>
      </c>
      <c r="Q20" s="183">
        <v>0.86375000000000002</v>
      </c>
      <c r="R20" s="183">
        <v>0.85250000000000004</v>
      </c>
      <c r="S20" s="183">
        <v>0.88875000000000004</v>
      </c>
      <c r="T20" s="183">
        <v>0.86</v>
      </c>
      <c r="U20" s="183">
        <v>0.84625000000000006</v>
      </c>
      <c r="V20" s="183">
        <v>0.82374999999999998</v>
      </c>
      <c r="W20" s="183">
        <v>0.80374999999999996</v>
      </c>
      <c r="X20" s="183">
        <v>0.80875000000000008</v>
      </c>
      <c r="Y20" s="183">
        <v>0.81500000000000006</v>
      </c>
      <c r="Z20" s="183">
        <v>0.85250000000000004</v>
      </c>
      <c r="AA20" s="183">
        <v>0.82750000000000001</v>
      </c>
      <c r="AB20" s="183">
        <v>0.81</v>
      </c>
      <c r="AC20" s="183">
        <v>0.82625000000000004</v>
      </c>
      <c r="AD20" s="183">
        <v>0.77250000000000008</v>
      </c>
      <c r="AE20" s="183">
        <v>0.77</v>
      </c>
      <c r="AF20" s="183">
        <v>0.77</v>
      </c>
      <c r="AG20" s="183">
        <v>0.7975000000000001</v>
      </c>
      <c r="AH20" s="183">
        <v>0.82625000000000004</v>
      </c>
      <c r="AI20" s="183">
        <v>0.80625000000000002</v>
      </c>
      <c r="AJ20" s="183">
        <v>0.88250000000000006</v>
      </c>
      <c r="AK20" s="183">
        <v>0.88500000000000001</v>
      </c>
      <c r="AL20" s="183">
        <v>0.88500000000000001</v>
      </c>
      <c r="AM20" s="183">
        <v>0.86250000000000004</v>
      </c>
      <c r="AN20" s="183">
        <v>0.87124999999999997</v>
      </c>
      <c r="AO20" s="183">
        <v>0.87249999999999994</v>
      </c>
      <c r="AP20" s="183">
        <v>0.85375000000000001</v>
      </c>
      <c r="AQ20" s="183">
        <v>0.86125000000000007</v>
      </c>
      <c r="AR20" s="183">
        <v>0.84875000000000012</v>
      </c>
      <c r="AS20" s="183">
        <v>0.85624999999999996</v>
      </c>
      <c r="AT20" s="183">
        <v>0.79375000000000007</v>
      </c>
      <c r="AU20" s="183">
        <v>0.77749999999999997</v>
      </c>
      <c r="AV20" s="183">
        <v>0.73125000000000007</v>
      </c>
      <c r="AW20" s="183">
        <v>0.71</v>
      </c>
      <c r="AX20" s="183">
        <v>0.72749999999999992</v>
      </c>
      <c r="AY20" s="183">
        <v>0.73625000000000007</v>
      </c>
      <c r="AZ20" s="183">
        <v>0.78125</v>
      </c>
      <c r="BA20" s="183">
        <v>0.79374999999999996</v>
      </c>
      <c r="BB20" s="183">
        <v>0.82374999999999998</v>
      </c>
      <c r="BC20" s="183">
        <v>0.86125000000000007</v>
      </c>
      <c r="BD20" s="183">
        <v>0.83000000000000007</v>
      </c>
      <c r="BE20" s="183">
        <v>0.82250000000000001</v>
      </c>
      <c r="BF20" s="183">
        <v>0.85125000000000006</v>
      </c>
      <c r="BG20" s="183">
        <v>0.83500000000000008</v>
      </c>
      <c r="BH20" s="183">
        <v>0.86</v>
      </c>
      <c r="BI20" s="183">
        <v>0.84125000000000005</v>
      </c>
      <c r="BJ20" s="183">
        <v>0.875</v>
      </c>
      <c r="BK20" s="183">
        <v>0.8912500000000001</v>
      </c>
      <c r="BL20" s="183">
        <v>0.84500000000000008</v>
      </c>
      <c r="BM20" s="183">
        <v>0.87624999999999997</v>
      </c>
      <c r="BN20" s="183">
        <v>0.81125000000000003</v>
      </c>
      <c r="BO20" s="183">
        <v>0.81125000000000003</v>
      </c>
      <c r="BP20" s="183">
        <v>0.78125</v>
      </c>
      <c r="BQ20" s="183">
        <v>0.79</v>
      </c>
      <c r="BR20" s="183">
        <v>0.82500000000000007</v>
      </c>
      <c r="BS20" s="183">
        <v>0.82374999999999998</v>
      </c>
      <c r="BT20" s="183">
        <v>0.84625000000000006</v>
      </c>
      <c r="BU20" s="183">
        <v>0.84875</v>
      </c>
      <c r="BV20" s="183">
        <v>0.8125</v>
      </c>
      <c r="BW20" s="183">
        <v>0.81499999999999995</v>
      </c>
      <c r="BX20" s="183">
        <v>0.83125000000000004</v>
      </c>
      <c r="BY20" s="183">
        <v>0.83125000000000004</v>
      </c>
      <c r="BZ20" s="183">
        <v>0.85624999999999996</v>
      </c>
      <c r="CA20" s="183">
        <v>0.85624999999999996</v>
      </c>
      <c r="CB20" s="183">
        <v>0.88250000000000006</v>
      </c>
      <c r="CC20" s="183">
        <v>0.86749999999999994</v>
      </c>
      <c r="CD20" s="183">
        <v>0.85375000000000001</v>
      </c>
      <c r="CE20" s="183">
        <v>0.84375</v>
      </c>
      <c r="CF20" s="183">
        <v>0.86125000000000007</v>
      </c>
      <c r="CG20" s="183">
        <v>0.82874999999999999</v>
      </c>
      <c r="CH20" s="183">
        <v>0.79625000000000001</v>
      </c>
      <c r="CI20" s="183">
        <v>0.8125</v>
      </c>
      <c r="CJ20" s="183">
        <v>0.82500000000000007</v>
      </c>
      <c r="CK20" s="183">
        <v>0.85000000000000009</v>
      </c>
      <c r="CL20" s="183">
        <v>0.81875000000000009</v>
      </c>
      <c r="CM20" s="183">
        <v>0.60750000000000004</v>
      </c>
      <c r="CN20" s="183">
        <v>0.61499999999999999</v>
      </c>
      <c r="CO20" s="183">
        <v>0.61750000000000005</v>
      </c>
      <c r="CP20" s="183">
        <v>0.63624999999999998</v>
      </c>
      <c r="CQ20" s="183">
        <v>0.66749999999999998</v>
      </c>
      <c r="CR20" s="183">
        <v>0.69</v>
      </c>
      <c r="CS20" s="126" t="s">
        <v>271</v>
      </c>
      <c r="CT20" s="146">
        <v>1</v>
      </c>
      <c r="CU20" s="126" t="s">
        <v>271</v>
      </c>
      <c r="CV20" s="146">
        <v>0.98242225384492876</v>
      </c>
      <c r="CW20" t="s">
        <v>272</v>
      </c>
      <c r="CX20" s="146">
        <v>1</v>
      </c>
      <c r="CY20" t="s">
        <v>270</v>
      </c>
      <c r="CZ20" s="146">
        <v>0.98242225384492876</v>
      </c>
      <c r="DA20" s="126" t="s">
        <v>272</v>
      </c>
      <c r="DB20" s="146">
        <v>0.99675324675324672</v>
      </c>
      <c r="DC20" s="126" t="s">
        <v>272</v>
      </c>
      <c r="DD20" s="146">
        <v>0.98242225384492876</v>
      </c>
      <c r="DE20" t="s">
        <v>511</v>
      </c>
      <c r="DF20" s="146">
        <v>1</v>
      </c>
      <c r="DG20" t="s">
        <v>356</v>
      </c>
      <c r="DH20" s="146">
        <v>0.98242225384492876</v>
      </c>
      <c r="DI20" s="147" t="s">
        <v>275</v>
      </c>
      <c r="DJ20" s="147" t="s">
        <v>273</v>
      </c>
      <c r="DK20" s="147" t="s">
        <v>274</v>
      </c>
      <c r="DL20" s="147" t="s">
        <v>277</v>
      </c>
      <c r="DM20" s="147" t="s">
        <v>279</v>
      </c>
      <c r="DN20" s="147" t="s">
        <v>278</v>
      </c>
      <c r="DO20" s="147" t="s">
        <v>357</v>
      </c>
      <c r="DP20" s="147" t="s">
        <v>276</v>
      </c>
      <c r="DQ20">
        <v>2.4</v>
      </c>
      <c r="DR20">
        <v>0</v>
      </c>
      <c r="DS20">
        <v>4</v>
      </c>
      <c r="DT20">
        <v>2</v>
      </c>
      <c r="DU20" s="198">
        <v>0.11666666666666667</v>
      </c>
      <c r="DV20" s="148">
        <v>1.6666666666666666E-2</v>
      </c>
      <c r="DW20" s="147" t="s">
        <v>281</v>
      </c>
      <c r="DX20" s="149">
        <v>2.4666666666666668</v>
      </c>
      <c r="DY20" s="149">
        <v>3.2666666666666666</v>
      </c>
      <c r="DZ20">
        <v>11</v>
      </c>
      <c r="EA20">
        <v>6</v>
      </c>
      <c r="EB20">
        <v>15</v>
      </c>
      <c r="EC20">
        <v>9</v>
      </c>
      <c r="ED20">
        <v>6</v>
      </c>
      <c r="EE20">
        <v>9</v>
      </c>
      <c r="EF20" s="150">
        <v>4</v>
      </c>
      <c r="EG20">
        <v>6</v>
      </c>
      <c r="EH20">
        <v>13</v>
      </c>
      <c r="EI20">
        <v>12</v>
      </c>
      <c r="EJ20">
        <v>10</v>
      </c>
      <c r="EK20">
        <v>11</v>
      </c>
      <c r="EL20">
        <v>9</v>
      </c>
      <c r="EM20">
        <v>7</v>
      </c>
      <c r="EN20">
        <v>6</v>
      </c>
      <c r="EO20">
        <v>9</v>
      </c>
      <c r="EP20">
        <v>7</v>
      </c>
      <c r="EQ20">
        <v>22</v>
      </c>
      <c r="ER20" s="151">
        <v>0.125</v>
      </c>
      <c r="ES20" s="152">
        <v>2.5000000000000001E-2</v>
      </c>
      <c r="FA20" s="147" t="s">
        <v>646</v>
      </c>
      <c r="FB20" s="184">
        <v>0.2702033174382607</v>
      </c>
      <c r="FC20" s="185" t="s">
        <v>320</v>
      </c>
      <c r="FD20" s="186"/>
      <c r="FE20" s="186"/>
      <c r="FF20" s="187" t="s">
        <v>321</v>
      </c>
      <c r="FG20" s="157" t="s">
        <v>284</v>
      </c>
      <c r="FH20" s="188" t="s">
        <v>285</v>
      </c>
      <c r="FI20" s="189" t="s">
        <v>647</v>
      </c>
      <c r="FJ20" s="160" t="s">
        <v>648</v>
      </c>
      <c r="FK20" s="161" t="s">
        <v>649</v>
      </c>
      <c r="FL20" s="162" t="s">
        <v>650</v>
      </c>
      <c r="FM20" s="163" t="s">
        <v>651</v>
      </c>
      <c r="FN20" s="163" t="s">
        <v>652</v>
      </c>
      <c r="FO20" s="164" t="s">
        <v>653</v>
      </c>
      <c r="FP20" s="206" t="s">
        <v>402</v>
      </c>
      <c r="FQ20" s="166">
        <v>-2</v>
      </c>
      <c r="FR20" s="167"/>
      <c r="FS20" s="154" t="s">
        <v>493</v>
      </c>
      <c r="FT20" s="191" t="s">
        <v>654</v>
      </c>
      <c r="FY20" s="188" t="s">
        <v>655</v>
      </c>
      <c r="FZ20" s="170">
        <v>0.70370370370370372</v>
      </c>
      <c r="GA20" s="204" t="s">
        <v>370</v>
      </c>
      <c r="GB20" s="147" t="s">
        <v>656</v>
      </c>
      <c r="GC20" s="173" t="s">
        <v>657</v>
      </c>
      <c r="GD20" s="173" t="s">
        <v>658</v>
      </c>
      <c r="GE20" s="173" t="s">
        <v>659</v>
      </c>
      <c r="GF20" s="173" t="s">
        <v>660</v>
      </c>
      <c r="GI20" s="147" t="s">
        <v>661</v>
      </c>
      <c r="GJ20" s="147" t="s">
        <v>662</v>
      </c>
      <c r="GK20" s="174" t="s">
        <v>663</v>
      </c>
      <c r="GL20" s="194">
        <v>0.8</v>
      </c>
      <c r="GM20" s="194">
        <v>0.8</v>
      </c>
      <c r="GN20" s="175">
        <v>1</v>
      </c>
      <c r="GO20" s="176">
        <v>1</v>
      </c>
      <c r="GP20" s="196"/>
      <c r="GQ20" s="196"/>
      <c r="GR20" s="196"/>
      <c r="GS20" s="196">
        <v>3</v>
      </c>
      <c r="GT20" s="196"/>
      <c r="GU20" s="196">
        <v>4</v>
      </c>
      <c r="GV20" s="196"/>
      <c r="GW20" s="196"/>
      <c r="GX20" s="196"/>
      <c r="GY20" s="196"/>
      <c r="GZ20" s="196"/>
      <c r="HA20" s="196"/>
      <c r="HB20" s="197"/>
      <c r="HC20" t="s">
        <v>664</v>
      </c>
      <c r="HD20" t="s">
        <v>415</v>
      </c>
      <c r="HE20" t="s">
        <v>528</v>
      </c>
      <c r="HF20" t="s">
        <v>665</v>
      </c>
      <c r="HR20" t="s">
        <v>420</v>
      </c>
      <c r="HS20" t="s">
        <v>420</v>
      </c>
      <c r="HT20" t="s">
        <v>666</v>
      </c>
      <c r="HU20" t="s">
        <v>666</v>
      </c>
      <c r="HV20" s="179" t="s">
        <v>667</v>
      </c>
    </row>
    <row r="21" spans="1:230" ht="15.6" x14ac:dyDescent="0.3">
      <c r="A21" s="141">
        <v>46322</v>
      </c>
      <c r="B21" s="142" t="s">
        <v>597</v>
      </c>
      <c r="C21" s="143" t="s">
        <v>668</v>
      </c>
      <c r="D21" s="142" t="s">
        <v>669</v>
      </c>
      <c r="E21" s="143" t="s">
        <v>670</v>
      </c>
      <c r="F21" s="142" t="s">
        <v>671</v>
      </c>
      <c r="G21" s="144">
        <v>0.9375</v>
      </c>
      <c r="H21" s="144">
        <v>0.92125000000000001</v>
      </c>
      <c r="I21" s="144">
        <v>0.92375000000000007</v>
      </c>
      <c r="J21" s="144">
        <v>0.89624999999999999</v>
      </c>
      <c r="K21" s="144">
        <v>0.89250000000000007</v>
      </c>
      <c r="L21" s="145">
        <v>0.87749999999999995</v>
      </c>
      <c r="M21" s="145">
        <v>0.85375000000000001</v>
      </c>
      <c r="N21" s="145">
        <v>0.87749999999999995</v>
      </c>
      <c r="O21" s="145">
        <v>0.88</v>
      </c>
      <c r="P21" s="145">
        <v>0.88</v>
      </c>
      <c r="Q21" s="145">
        <v>0.83875</v>
      </c>
      <c r="R21" s="145">
        <v>0.84000000000000008</v>
      </c>
      <c r="S21" s="145">
        <v>0.83875</v>
      </c>
      <c r="T21" s="145">
        <v>0.82250000000000001</v>
      </c>
      <c r="U21" s="145">
        <v>0.78375000000000006</v>
      </c>
      <c r="V21" s="145">
        <v>0.82374999999999998</v>
      </c>
      <c r="W21" s="145">
        <v>0.86624999999999996</v>
      </c>
      <c r="X21" s="145">
        <v>0.83374999999999999</v>
      </c>
      <c r="Y21" s="145">
        <v>0.87749999999999995</v>
      </c>
      <c r="Z21" s="145">
        <v>0.87749999999999995</v>
      </c>
      <c r="AA21" s="145">
        <v>0.89</v>
      </c>
      <c r="AB21" s="145">
        <v>0.87249999999999994</v>
      </c>
      <c r="AC21" s="145">
        <v>0.86375000000000002</v>
      </c>
      <c r="AD21" s="145">
        <v>0.88500000000000001</v>
      </c>
      <c r="AE21" s="145">
        <v>0.87</v>
      </c>
      <c r="AF21" s="145">
        <v>0.88250000000000006</v>
      </c>
      <c r="AG21" s="145">
        <v>0.87250000000000005</v>
      </c>
      <c r="AH21" s="145">
        <v>0.87624999999999997</v>
      </c>
      <c r="AI21" s="145">
        <v>0.85624999999999996</v>
      </c>
      <c r="AJ21" s="145">
        <v>0.83250000000000002</v>
      </c>
      <c r="AK21" s="145">
        <v>0.84750000000000003</v>
      </c>
      <c r="AL21" s="145">
        <v>0.86</v>
      </c>
      <c r="AM21" s="145">
        <v>0.9</v>
      </c>
      <c r="AN21" s="145">
        <v>0.87124999999999997</v>
      </c>
      <c r="AO21" s="145">
        <v>0.88500000000000001</v>
      </c>
      <c r="AP21" s="145">
        <v>0.91625000000000001</v>
      </c>
      <c r="AQ21" s="145">
        <v>0.87375000000000003</v>
      </c>
      <c r="AR21" s="145">
        <v>0.86125000000000007</v>
      </c>
      <c r="AS21" s="145">
        <v>0.85624999999999996</v>
      </c>
      <c r="AT21" s="145">
        <v>0.79375000000000007</v>
      </c>
      <c r="AU21" s="145">
        <v>0.80249999999999999</v>
      </c>
      <c r="AV21" s="145">
        <v>0.78125</v>
      </c>
      <c r="AW21" s="145">
        <v>0.78500000000000003</v>
      </c>
      <c r="AX21" s="145">
        <v>0.79</v>
      </c>
      <c r="AY21" s="145">
        <v>0.79875000000000007</v>
      </c>
      <c r="AZ21" s="145">
        <v>0.85624999999999996</v>
      </c>
      <c r="BA21" s="145">
        <v>0.83125000000000004</v>
      </c>
      <c r="BB21" s="145">
        <v>0.82374999999999998</v>
      </c>
      <c r="BC21" s="145">
        <v>0.83625000000000005</v>
      </c>
      <c r="BD21" s="145">
        <v>0.84250000000000003</v>
      </c>
      <c r="BE21" s="145">
        <v>0.78500000000000003</v>
      </c>
      <c r="BF21" s="145">
        <v>0.78875000000000006</v>
      </c>
      <c r="BG21" s="145">
        <v>0.78500000000000003</v>
      </c>
      <c r="BH21" s="145">
        <v>0.77249999999999996</v>
      </c>
      <c r="BI21" s="145">
        <v>0.77875000000000005</v>
      </c>
      <c r="BJ21" s="145">
        <v>0.76249999999999996</v>
      </c>
      <c r="BK21" s="145">
        <v>0.77875000000000005</v>
      </c>
      <c r="BL21" s="145">
        <v>0.79500000000000004</v>
      </c>
      <c r="BM21" s="145">
        <v>0.80125000000000002</v>
      </c>
      <c r="BN21" s="145">
        <v>0.81125000000000003</v>
      </c>
      <c r="BO21" s="145">
        <v>0.79874999999999996</v>
      </c>
      <c r="BP21" s="145">
        <v>0.81874999999999998</v>
      </c>
      <c r="BQ21" s="145">
        <v>0.79</v>
      </c>
      <c r="BR21" s="145">
        <v>0.78749999999999998</v>
      </c>
      <c r="BS21" s="145">
        <v>0.82374999999999998</v>
      </c>
      <c r="BT21" s="145">
        <v>0.8337500000000001</v>
      </c>
      <c r="BU21" s="145">
        <v>0.86124999999999996</v>
      </c>
      <c r="BV21" s="145">
        <v>0.86250000000000004</v>
      </c>
      <c r="BW21" s="145">
        <v>0.89000000000000012</v>
      </c>
      <c r="BX21" s="145">
        <v>0.88124999999999998</v>
      </c>
      <c r="BY21" s="145">
        <v>0.84375</v>
      </c>
      <c r="BZ21" s="145">
        <v>0.85624999999999996</v>
      </c>
      <c r="CA21" s="145">
        <v>0.84375</v>
      </c>
      <c r="CB21" s="145">
        <v>0.84500000000000008</v>
      </c>
      <c r="CC21" s="145">
        <v>0.84250000000000003</v>
      </c>
      <c r="CD21" s="145">
        <v>0.85375000000000001</v>
      </c>
      <c r="CE21" s="145">
        <v>0.85624999999999996</v>
      </c>
      <c r="CF21" s="145">
        <v>0.84875000000000012</v>
      </c>
      <c r="CG21" s="145">
        <v>0.77874999999999994</v>
      </c>
      <c r="CH21" s="145">
        <v>0.7337499999999999</v>
      </c>
      <c r="CI21" s="145">
        <v>0.72499999999999998</v>
      </c>
      <c r="CJ21" s="145">
        <v>0.7</v>
      </c>
      <c r="CK21" s="145">
        <v>0.6875</v>
      </c>
      <c r="CL21" s="145">
        <v>0.68124999999999991</v>
      </c>
      <c r="CM21" s="145">
        <v>0.54499999999999993</v>
      </c>
      <c r="CN21" s="145">
        <v>0.57750000000000001</v>
      </c>
      <c r="CO21" s="145">
        <v>0.60499999999999998</v>
      </c>
      <c r="CP21" s="145">
        <v>0.62375000000000003</v>
      </c>
      <c r="CQ21" s="145">
        <v>0.65499999999999992</v>
      </c>
      <c r="CR21" s="145">
        <v>0.67749999999999999</v>
      </c>
      <c r="CS21" s="126" t="s">
        <v>271</v>
      </c>
      <c r="CT21" s="146">
        <v>0.98679792429792434</v>
      </c>
      <c r="CU21" s="126" t="s">
        <v>271</v>
      </c>
      <c r="CV21" s="146">
        <v>0.98449185649567994</v>
      </c>
      <c r="CW21" s="126" t="s">
        <v>270</v>
      </c>
      <c r="CX21" s="146">
        <v>0.98405081760344926</v>
      </c>
      <c r="CY21" s="126" t="s">
        <v>270</v>
      </c>
      <c r="CZ21" s="146">
        <v>0.98449185649567994</v>
      </c>
      <c r="DA21" s="126" t="s">
        <v>272</v>
      </c>
      <c r="DB21" s="146">
        <v>0.97238229250424379</v>
      </c>
      <c r="DC21" s="126" t="s">
        <v>272</v>
      </c>
      <c r="DD21" s="146">
        <v>0.98449185649567994</v>
      </c>
      <c r="DE21" s="126" t="s">
        <v>356</v>
      </c>
      <c r="DF21" s="146">
        <v>1</v>
      </c>
      <c r="DG21" s="126" t="s">
        <v>356</v>
      </c>
      <c r="DH21" s="146">
        <v>0.98449185649567994</v>
      </c>
      <c r="DI21" s="147" t="s">
        <v>273</v>
      </c>
      <c r="DJ21" s="147" t="s">
        <v>275</v>
      </c>
      <c r="DK21" s="147" t="s">
        <v>274</v>
      </c>
      <c r="DL21" s="147" t="s">
        <v>277</v>
      </c>
      <c r="DM21" s="147" t="s">
        <v>276</v>
      </c>
      <c r="DN21" s="147" t="s">
        <v>357</v>
      </c>
      <c r="DO21" s="147" t="s">
        <v>279</v>
      </c>
      <c r="DP21" s="147" t="s">
        <v>278</v>
      </c>
      <c r="DQ21">
        <v>2.4</v>
      </c>
      <c r="DR21">
        <v>0</v>
      </c>
      <c r="DS21">
        <v>4</v>
      </c>
      <c r="DT21">
        <v>2</v>
      </c>
      <c r="DU21" s="148">
        <v>1.6666666666666666E-2</v>
      </c>
      <c r="DV21" s="198">
        <v>0.13333333333333333</v>
      </c>
      <c r="DW21" s="147" t="s">
        <v>281</v>
      </c>
      <c r="DX21" s="149">
        <v>3.2666666666666666</v>
      </c>
      <c r="DY21" s="149">
        <v>3.1</v>
      </c>
      <c r="DZ21" s="150">
        <v>3</v>
      </c>
      <c r="EA21">
        <v>7</v>
      </c>
      <c r="EB21">
        <v>9</v>
      </c>
      <c r="EC21">
        <v>13</v>
      </c>
      <c r="ED21">
        <v>6</v>
      </c>
      <c r="EE21">
        <v>8</v>
      </c>
      <c r="EF21">
        <v>10</v>
      </c>
      <c r="EG21" s="199">
        <v>7</v>
      </c>
      <c r="EH21" s="200">
        <v>16</v>
      </c>
      <c r="EI21">
        <v>11</v>
      </c>
      <c r="EJ21">
        <v>11</v>
      </c>
      <c r="EK21">
        <v>10</v>
      </c>
      <c r="EL21">
        <v>13</v>
      </c>
      <c r="EM21">
        <v>9</v>
      </c>
      <c r="EN21">
        <v>9</v>
      </c>
      <c r="EO21">
        <v>8</v>
      </c>
      <c r="EP21">
        <v>14</v>
      </c>
      <c r="EQ21">
        <v>27</v>
      </c>
      <c r="ER21" s="151">
        <v>0.15</v>
      </c>
      <c r="ES21" s="152">
        <v>2.5000000000000001E-2</v>
      </c>
      <c r="FA21" s="147" t="s">
        <v>672</v>
      </c>
      <c r="FB21" s="153">
        <v>0.29917206743826069</v>
      </c>
      <c r="FC21" s="185" t="s">
        <v>320</v>
      </c>
      <c r="FD21" s="155"/>
      <c r="FE21" s="215" t="s">
        <v>321</v>
      </c>
      <c r="FF21" s="156"/>
      <c r="FG21" s="157" t="s">
        <v>284</v>
      </c>
      <c r="FH21" s="158" t="s">
        <v>285</v>
      </c>
      <c r="FI21" s="159" t="s">
        <v>673</v>
      </c>
      <c r="FJ21" s="201" t="s">
        <v>674</v>
      </c>
      <c r="FK21" s="202" t="s">
        <v>431</v>
      </c>
      <c r="FL21" s="162" t="s">
        <v>432</v>
      </c>
      <c r="FM21" s="164" t="s">
        <v>675</v>
      </c>
      <c r="FN21" s="163" t="s">
        <v>676</v>
      </c>
      <c r="FO21" s="163" t="s">
        <v>677</v>
      </c>
      <c r="FP21" s="165" t="s">
        <v>293</v>
      </c>
      <c r="FQ21" s="166">
        <v>1</v>
      </c>
      <c r="FR21" s="203" t="s">
        <v>366</v>
      </c>
      <c r="FS21" s="154" t="s">
        <v>493</v>
      </c>
      <c r="FT21" s="169" t="s">
        <v>678</v>
      </c>
      <c r="FY21" s="158" t="s">
        <v>679</v>
      </c>
      <c r="FZ21" s="170">
        <v>0.76666666666666672</v>
      </c>
      <c r="GA21" s="204" t="s">
        <v>370</v>
      </c>
      <c r="GB21" s="147" t="s">
        <v>680</v>
      </c>
      <c r="GC21" s="173" t="s">
        <v>681</v>
      </c>
      <c r="GD21" s="173" t="s">
        <v>682</v>
      </c>
      <c r="GE21" s="173" t="s">
        <v>683</v>
      </c>
      <c r="GF21" s="173" t="s">
        <v>684</v>
      </c>
      <c r="GH21" s="193" t="s">
        <v>615</v>
      </c>
      <c r="GI21" s="147" t="s">
        <v>685</v>
      </c>
      <c r="GJ21" s="147" t="s">
        <v>686</v>
      </c>
      <c r="GK21" s="174" t="s">
        <v>687</v>
      </c>
      <c r="GL21" s="175">
        <v>1</v>
      </c>
      <c r="GM21" s="175">
        <v>1</v>
      </c>
      <c r="GN21" s="208">
        <v>0</v>
      </c>
      <c r="GO21" s="176">
        <v>1</v>
      </c>
      <c r="GP21" s="177"/>
      <c r="GQ21" s="177"/>
      <c r="GR21" s="177"/>
      <c r="GS21" s="177"/>
      <c r="GT21" s="177"/>
      <c r="GU21" s="177"/>
      <c r="GV21" s="177"/>
      <c r="GW21" s="177"/>
      <c r="GX21" s="177"/>
      <c r="GY21" s="177"/>
      <c r="GZ21" s="177"/>
      <c r="HA21" s="177"/>
      <c r="HB21" s="178"/>
      <c r="HC21" t="s">
        <v>347</v>
      </c>
      <c r="HD21" t="s">
        <v>688</v>
      </c>
      <c r="HE21" t="s">
        <v>640</v>
      </c>
      <c r="HF21" t="s">
        <v>450</v>
      </c>
      <c r="HG21" t="s">
        <v>689</v>
      </c>
      <c r="HM21" t="s">
        <v>312</v>
      </c>
      <c r="HQ21" t="s">
        <v>690</v>
      </c>
      <c r="HR21" t="s">
        <v>312</v>
      </c>
      <c r="HV21" s="179"/>
    </row>
    <row r="22" spans="1:230" ht="15.6" x14ac:dyDescent="0.3">
      <c r="A22" s="180">
        <v>46322</v>
      </c>
      <c r="B22" s="181" t="s">
        <v>597</v>
      </c>
      <c r="C22" s="182" t="s">
        <v>691</v>
      </c>
      <c r="D22" s="181" t="s">
        <v>692</v>
      </c>
      <c r="E22" s="182"/>
      <c r="F22" s="181"/>
      <c r="G22" s="183">
        <v>0.875</v>
      </c>
      <c r="H22" s="183">
        <v>0.84625000000000006</v>
      </c>
      <c r="I22" s="183">
        <v>0.86125000000000007</v>
      </c>
      <c r="J22" s="183">
        <v>0.85875000000000012</v>
      </c>
      <c r="K22" s="183">
        <v>0.84250000000000003</v>
      </c>
      <c r="L22" s="183">
        <v>0.86499999999999999</v>
      </c>
      <c r="M22" s="183">
        <v>0.86624999999999996</v>
      </c>
      <c r="N22" s="183">
        <v>0.86499999999999999</v>
      </c>
      <c r="O22" s="183">
        <v>0.86750000000000005</v>
      </c>
      <c r="P22" s="183">
        <v>0.85500000000000009</v>
      </c>
      <c r="Q22" s="183">
        <v>0.86375000000000002</v>
      </c>
      <c r="R22" s="183">
        <v>0.84000000000000008</v>
      </c>
      <c r="S22" s="183">
        <v>0.85125000000000006</v>
      </c>
      <c r="T22" s="183">
        <v>0.84750000000000003</v>
      </c>
      <c r="U22" s="183">
        <v>0.85875000000000001</v>
      </c>
      <c r="V22" s="183">
        <v>0.86125000000000007</v>
      </c>
      <c r="W22" s="183">
        <v>0.89124999999999999</v>
      </c>
      <c r="X22" s="183">
        <v>0.89624999999999999</v>
      </c>
      <c r="Y22" s="183">
        <v>0.89</v>
      </c>
      <c r="Z22" s="183">
        <v>0.85250000000000004</v>
      </c>
      <c r="AA22" s="183">
        <v>0.82750000000000001</v>
      </c>
      <c r="AB22" s="183">
        <v>0.82250000000000001</v>
      </c>
      <c r="AC22" s="183">
        <v>0.80125000000000002</v>
      </c>
      <c r="AD22" s="183">
        <v>0.7975000000000001</v>
      </c>
      <c r="AE22" s="183">
        <v>0.79500000000000004</v>
      </c>
      <c r="AF22" s="183">
        <v>0.8075</v>
      </c>
      <c r="AG22" s="183">
        <v>0.82250000000000001</v>
      </c>
      <c r="AH22" s="183">
        <v>0.81374999999999997</v>
      </c>
      <c r="AI22" s="183">
        <v>0.78125</v>
      </c>
      <c r="AJ22" s="183">
        <v>0.79500000000000004</v>
      </c>
      <c r="AK22" s="183">
        <v>0.7975000000000001</v>
      </c>
      <c r="AL22" s="183">
        <v>0.82250000000000001</v>
      </c>
      <c r="AM22" s="183">
        <v>0.83750000000000002</v>
      </c>
      <c r="AN22" s="183">
        <v>0.83374999999999999</v>
      </c>
      <c r="AO22" s="183">
        <v>0.86</v>
      </c>
      <c r="AP22" s="183">
        <v>0.85375000000000001</v>
      </c>
      <c r="AQ22" s="183">
        <v>0.84875000000000012</v>
      </c>
      <c r="AR22" s="183">
        <v>0.84875000000000012</v>
      </c>
      <c r="AS22" s="183">
        <v>0.84375</v>
      </c>
      <c r="AT22" s="183">
        <v>0.76874999999999993</v>
      </c>
      <c r="AU22" s="183">
        <v>0.75249999999999995</v>
      </c>
      <c r="AV22" s="183">
        <v>0.71875</v>
      </c>
      <c r="AW22" s="183">
        <v>0.71</v>
      </c>
      <c r="AX22" s="183">
        <v>0.70250000000000001</v>
      </c>
      <c r="AY22" s="183">
        <v>0.71125000000000005</v>
      </c>
      <c r="AZ22" s="183">
        <v>0.81874999999999998</v>
      </c>
      <c r="BA22" s="183">
        <v>0.83125000000000004</v>
      </c>
      <c r="BB22" s="183">
        <v>0.83625000000000005</v>
      </c>
      <c r="BC22" s="183">
        <v>0.79874999999999996</v>
      </c>
      <c r="BD22" s="183">
        <v>0.79249999999999998</v>
      </c>
      <c r="BE22" s="183">
        <v>0.7975000000000001</v>
      </c>
      <c r="BF22" s="183">
        <v>0.80125000000000002</v>
      </c>
      <c r="BG22" s="183">
        <v>0.76</v>
      </c>
      <c r="BH22" s="183">
        <v>0.77249999999999996</v>
      </c>
      <c r="BI22" s="183">
        <v>0.79125000000000001</v>
      </c>
      <c r="BJ22" s="183">
        <v>0.8</v>
      </c>
      <c r="BK22" s="183">
        <v>0.79125000000000001</v>
      </c>
      <c r="BL22" s="183">
        <v>0.83249999999999991</v>
      </c>
      <c r="BM22" s="183">
        <v>0.83875</v>
      </c>
      <c r="BN22" s="183">
        <v>0.81125000000000003</v>
      </c>
      <c r="BO22" s="183">
        <v>0.76124999999999998</v>
      </c>
      <c r="BP22" s="183">
        <v>0.78125</v>
      </c>
      <c r="BQ22" s="183">
        <v>0.80249999999999999</v>
      </c>
      <c r="BR22" s="183">
        <v>0.78749999999999998</v>
      </c>
      <c r="BS22" s="183">
        <v>0.79875000000000007</v>
      </c>
      <c r="BT22" s="183">
        <v>0.84625000000000006</v>
      </c>
      <c r="BU22" s="183">
        <v>0.88625000000000009</v>
      </c>
      <c r="BV22" s="183">
        <v>0.85000000000000009</v>
      </c>
      <c r="BW22" s="183">
        <v>0.79</v>
      </c>
      <c r="BX22" s="183">
        <v>0.78125</v>
      </c>
      <c r="BY22" s="183">
        <v>0.75625000000000009</v>
      </c>
      <c r="BZ22" s="183">
        <v>0.75625000000000009</v>
      </c>
      <c r="CA22" s="183">
        <v>0.76875000000000004</v>
      </c>
      <c r="CB22" s="183">
        <v>0.77</v>
      </c>
      <c r="CC22" s="183">
        <v>0.80500000000000005</v>
      </c>
      <c r="CD22" s="183">
        <v>0.82874999999999999</v>
      </c>
      <c r="CE22" s="183">
        <v>0.86874999999999991</v>
      </c>
      <c r="CF22" s="183">
        <v>0.88624999999999998</v>
      </c>
      <c r="CG22" s="183">
        <v>0.85375000000000001</v>
      </c>
      <c r="CH22" s="183">
        <v>0.84625000000000006</v>
      </c>
      <c r="CI22" s="183">
        <v>0.85000000000000009</v>
      </c>
      <c r="CJ22" s="183">
        <v>0.82500000000000007</v>
      </c>
      <c r="CK22" s="183">
        <v>0.82500000000000007</v>
      </c>
      <c r="CL22" s="183">
        <v>0.80625000000000002</v>
      </c>
      <c r="CM22" s="183">
        <v>0.63250000000000006</v>
      </c>
      <c r="CN22" s="183">
        <v>0.66500000000000004</v>
      </c>
      <c r="CO22" s="183">
        <v>0.70500000000000007</v>
      </c>
      <c r="CP22" s="183">
        <v>0.72375</v>
      </c>
      <c r="CQ22" s="183">
        <v>0.73</v>
      </c>
      <c r="CR22" s="183">
        <v>0.75249999999999995</v>
      </c>
      <c r="CS22" s="126" t="s">
        <v>271</v>
      </c>
      <c r="CT22" s="146">
        <v>0.99376721763085407</v>
      </c>
      <c r="CU22" s="126" t="s">
        <v>271</v>
      </c>
      <c r="CV22" s="146">
        <v>0.98736738301542171</v>
      </c>
      <c r="CW22" s="126" t="s">
        <v>270</v>
      </c>
      <c r="CX22" s="146">
        <v>0.98923395445134576</v>
      </c>
      <c r="CY22" s="126" t="s">
        <v>270</v>
      </c>
      <c r="CZ22" s="146">
        <v>0.98736738301542171</v>
      </c>
      <c r="DA22" t="s">
        <v>356</v>
      </c>
      <c r="DB22" s="146">
        <v>1</v>
      </c>
      <c r="DC22" t="s">
        <v>272</v>
      </c>
      <c r="DD22" s="146">
        <v>0.98736738301542171</v>
      </c>
      <c r="DE22" t="s">
        <v>272</v>
      </c>
      <c r="DF22" s="146">
        <v>0.99038461538461542</v>
      </c>
      <c r="DG22" t="s">
        <v>356</v>
      </c>
      <c r="DH22" s="146">
        <v>0.98736738301542171</v>
      </c>
      <c r="DI22" s="147" t="s">
        <v>273</v>
      </c>
      <c r="DJ22" s="147" t="s">
        <v>275</v>
      </c>
      <c r="DK22" s="147" t="s">
        <v>277</v>
      </c>
      <c r="DL22" s="147" t="s">
        <v>274</v>
      </c>
      <c r="DM22" s="147" t="s">
        <v>276</v>
      </c>
      <c r="DN22" s="147" t="s">
        <v>278</v>
      </c>
      <c r="DO22" s="147" t="s">
        <v>279</v>
      </c>
      <c r="DP22" s="147" t="s">
        <v>357</v>
      </c>
      <c r="DQ22">
        <v>2.4</v>
      </c>
      <c r="DR22">
        <v>0</v>
      </c>
      <c r="DS22">
        <v>4</v>
      </c>
      <c r="DT22">
        <v>2</v>
      </c>
      <c r="DU22" s="198">
        <v>8.3333333333333343E-2</v>
      </c>
      <c r="DV22" s="198">
        <v>0.05</v>
      </c>
      <c r="DW22" s="147" t="s">
        <v>281</v>
      </c>
      <c r="DX22" s="149">
        <v>2.5666666666666669</v>
      </c>
      <c r="DY22" s="149">
        <v>2.5666666666666669</v>
      </c>
      <c r="DZ22">
        <v>5</v>
      </c>
      <c r="EA22" s="150">
        <v>4</v>
      </c>
      <c r="EB22">
        <v>6</v>
      </c>
      <c r="EC22">
        <v>9</v>
      </c>
      <c r="ED22" s="199">
        <v>12</v>
      </c>
      <c r="EE22" s="200">
        <v>8</v>
      </c>
      <c r="EF22">
        <v>6</v>
      </c>
      <c r="EG22">
        <v>5</v>
      </c>
      <c r="EH22">
        <v>12</v>
      </c>
      <c r="EI22">
        <v>9</v>
      </c>
      <c r="EJ22">
        <v>7</v>
      </c>
      <c r="EK22">
        <v>5</v>
      </c>
      <c r="EL22">
        <v>8</v>
      </c>
      <c r="EM22">
        <v>5</v>
      </c>
      <c r="EN22">
        <v>14</v>
      </c>
      <c r="EO22">
        <v>9</v>
      </c>
      <c r="EP22">
        <v>9</v>
      </c>
      <c r="EQ22">
        <v>21</v>
      </c>
      <c r="ER22" s="151">
        <v>7.4999999999999997E-2</v>
      </c>
      <c r="ES22" s="151">
        <v>7.4999999999999997E-2</v>
      </c>
      <c r="FA22" s="147" t="s">
        <v>693</v>
      </c>
      <c r="FB22" s="184">
        <v>0.28510956743826077</v>
      </c>
      <c r="FC22" s="185" t="s">
        <v>320</v>
      </c>
      <c r="FD22" s="186"/>
      <c r="FE22" s="186"/>
      <c r="FF22" s="205"/>
      <c r="FG22" s="157" t="s">
        <v>284</v>
      </c>
      <c r="FH22" s="188" t="s">
        <v>285</v>
      </c>
      <c r="FI22" s="189" t="s">
        <v>694</v>
      </c>
      <c r="FJ22" s="201" t="s">
        <v>360</v>
      </c>
      <c r="FK22" s="202" t="s">
        <v>361</v>
      </c>
      <c r="FL22" s="162" t="s">
        <v>362</v>
      </c>
      <c r="FM22" s="164" t="s">
        <v>695</v>
      </c>
      <c r="FN22" s="164" t="s">
        <v>696</v>
      </c>
      <c r="FO22" s="164" t="s">
        <v>697</v>
      </c>
      <c r="FP22" s="206" t="s">
        <v>402</v>
      </c>
      <c r="FQ22" s="166">
        <v>-1</v>
      </c>
      <c r="FR22" s="203" t="s">
        <v>366</v>
      </c>
      <c r="FS22" s="154" t="s">
        <v>436</v>
      </c>
      <c r="FT22" s="191" t="s">
        <v>698</v>
      </c>
      <c r="FY22" s="188" t="s">
        <v>699</v>
      </c>
      <c r="FZ22" s="170">
        <v>0.7142857142857143</v>
      </c>
      <c r="GA22" s="171" t="s">
        <v>297</v>
      </c>
      <c r="GB22" s="147" t="s">
        <v>700</v>
      </c>
      <c r="GC22" s="173" t="s">
        <v>701</v>
      </c>
      <c r="GD22" s="173" t="s">
        <v>702</v>
      </c>
      <c r="GE22" s="173" t="s">
        <v>703</v>
      </c>
      <c r="GF22" s="173" t="s">
        <v>704</v>
      </c>
      <c r="GI22" s="147" t="s">
        <v>705</v>
      </c>
      <c r="GJ22" s="147" t="s">
        <v>706</v>
      </c>
      <c r="GK22" s="174" t="s">
        <v>707</v>
      </c>
      <c r="GL22" s="194">
        <v>0.8</v>
      </c>
      <c r="GM22" s="175">
        <v>1</v>
      </c>
      <c r="GN22" s="175">
        <v>1</v>
      </c>
      <c r="GO22" s="176">
        <v>1</v>
      </c>
      <c r="GP22" s="196"/>
      <c r="GQ22" s="196"/>
      <c r="GR22" s="196"/>
      <c r="GS22" s="196">
        <v>7</v>
      </c>
      <c r="GT22" s="196"/>
      <c r="GU22" s="196">
        <v>7</v>
      </c>
      <c r="GV22" s="196"/>
      <c r="GW22" s="196"/>
      <c r="GX22" s="196"/>
      <c r="GY22" s="196"/>
      <c r="GZ22" s="196"/>
      <c r="HA22" s="196"/>
      <c r="HB22" s="197"/>
      <c r="HC22" t="s">
        <v>528</v>
      </c>
      <c r="HD22" t="s">
        <v>450</v>
      </c>
      <c r="HE22" t="s">
        <v>708</v>
      </c>
      <c r="HF22" t="s">
        <v>448</v>
      </c>
      <c r="HI22" t="s">
        <v>310</v>
      </c>
      <c r="HK22" t="s">
        <v>311</v>
      </c>
      <c r="HQ22" t="s">
        <v>709</v>
      </c>
      <c r="HR22" t="s">
        <v>710</v>
      </c>
      <c r="HS22" t="s">
        <v>572</v>
      </c>
      <c r="HU22" t="s">
        <v>711</v>
      </c>
      <c r="HV22" s="179"/>
    </row>
    <row r="23" spans="1:230" ht="15.6" x14ac:dyDescent="0.3">
      <c r="A23" s="141">
        <v>46322</v>
      </c>
      <c r="B23" s="142" t="s">
        <v>597</v>
      </c>
      <c r="C23" s="143" t="s">
        <v>712</v>
      </c>
      <c r="D23" s="142" t="s">
        <v>713</v>
      </c>
      <c r="E23" s="143" t="s">
        <v>457</v>
      </c>
      <c r="F23" s="142" t="s">
        <v>714</v>
      </c>
      <c r="G23" s="144">
        <v>0.92500000000000004</v>
      </c>
      <c r="H23" s="144">
        <v>0.90875000000000006</v>
      </c>
      <c r="I23" s="144">
        <v>0.89875000000000005</v>
      </c>
      <c r="J23" s="144">
        <v>0.89624999999999999</v>
      </c>
      <c r="K23" s="145">
        <v>0.88</v>
      </c>
      <c r="L23" s="145">
        <v>0.85250000000000004</v>
      </c>
      <c r="M23" s="145">
        <v>0.85375000000000001</v>
      </c>
      <c r="N23" s="145">
        <v>0.86499999999999999</v>
      </c>
      <c r="O23" s="145">
        <v>0.85500000000000009</v>
      </c>
      <c r="P23" s="145">
        <v>0.83</v>
      </c>
      <c r="Q23" s="145">
        <v>0.81374999999999997</v>
      </c>
      <c r="R23" s="145">
        <v>0.8025000000000001</v>
      </c>
      <c r="S23" s="145">
        <v>0.77625</v>
      </c>
      <c r="T23" s="145">
        <v>0.78500000000000003</v>
      </c>
      <c r="U23" s="145">
        <v>0.79625000000000012</v>
      </c>
      <c r="V23" s="145">
        <v>0.79875000000000007</v>
      </c>
      <c r="W23" s="145">
        <v>0.79125000000000001</v>
      </c>
      <c r="X23" s="145">
        <v>0.79625000000000012</v>
      </c>
      <c r="Y23" s="145">
        <v>0.81500000000000006</v>
      </c>
      <c r="Z23" s="145">
        <v>0.8025000000000001</v>
      </c>
      <c r="AA23" s="145">
        <v>0.81500000000000006</v>
      </c>
      <c r="AB23" s="145">
        <v>0.7975000000000001</v>
      </c>
      <c r="AC23" s="145">
        <v>0.81374999999999997</v>
      </c>
      <c r="AD23" s="145">
        <v>0.7975000000000001</v>
      </c>
      <c r="AE23" s="145">
        <v>0.82000000000000006</v>
      </c>
      <c r="AF23" s="145">
        <v>0.82000000000000006</v>
      </c>
      <c r="AG23" s="145">
        <v>0.7975000000000001</v>
      </c>
      <c r="AH23" s="145">
        <v>0.77625</v>
      </c>
      <c r="AI23" s="145">
        <v>0.78125</v>
      </c>
      <c r="AJ23" s="145">
        <v>0.82</v>
      </c>
      <c r="AK23" s="145">
        <v>0.84750000000000003</v>
      </c>
      <c r="AL23" s="145">
        <v>0.86</v>
      </c>
      <c r="AM23" s="145">
        <v>0.86250000000000004</v>
      </c>
      <c r="AN23" s="145">
        <v>0.87124999999999997</v>
      </c>
      <c r="AO23" s="145">
        <v>0.84750000000000003</v>
      </c>
      <c r="AP23" s="145">
        <v>0.86624999999999996</v>
      </c>
      <c r="AQ23" s="145">
        <v>0.81125000000000003</v>
      </c>
      <c r="AR23" s="145">
        <v>0.82374999999999998</v>
      </c>
      <c r="AS23" s="145">
        <v>0.80625000000000002</v>
      </c>
      <c r="AT23" s="145">
        <v>0.76874999999999993</v>
      </c>
      <c r="AU23" s="145">
        <v>0.77749999999999997</v>
      </c>
      <c r="AV23" s="145">
        <v>0.74375000000000002</v>
      </c>
      <c r="AW23" s="145">
        <v>0.76</v>
      </c>
      <c r="AX23" s="145">
        <v>0.75249999999999995</v>
      </c>
      <c r="AY23" s="145">
        <v>0.76124999999999998</v>
      </c>
      <c r="AZ23" s="145">
        <v>0.73124999999999996</v>
      </c>
      <c r="BA23" s="145">
        <v>0.70624999999999993</v>
      </c>
      <c r="BB23" s="145">
        <v>0.68625000000000003</v>
      </c>
      <c r="BC23" s="145">
        <v>0.71124999999999994</v>
      </c>
      <c r="BD23" s="145">
        <v>0.69249999999999989</v>
      </c>
      <c r="BE23" s="145">
        <v>0.69750000000000001</v>
      </c>
      <c r="BF23" s="145">
        <v>0.73875000000000002</v>
      </c>
      <c r="BG23" s="145">
        <v>0.76</v>
      </c>
      <c r="BH23" s="145">
        <v>0.78500000000000003</v>
      </c>
      <c r="BI23" s="145">
        <v>0.76624999999999999</v>
      </c>
      <c r="BJ23" s="145">
        <v>0.82500000000000007</v>
      </c>
      <c r="BK23" s="145">
        <v>0.84125000000000005</v>
      </c>
      <c r="BL23" s="145">
        <v>0.83250000000000002</v>
      </c>
      <c r="BM23" s="145">
        <v>0.82624999999999993</v>
      </c>
      <c r="BN23" s="145">
        <v>0.78624999999999989</v>
      </c>
      <c r="BO23" s="145">
        <v>0.78624999999999989</v>
      </c>
      <c r="BP23" s="145">
        <v>0.79374999999999996</v>
      </c>
      <c r="BQ23" s="145">
        <v>0.74</v>
      </c>
      <c r="BR23" s="145">
        <v>0.75</v>
      </c>
      <c r="BS23" s="145">
        <v>0.76124999999999998</v>
      </c>
      <c r="BT23" s="145">
        <v>0.75875000000000004</v>
      </c>
      <c r="BU23" s="145">
        <v>0.74875000000000003</v>
      </c>
      <c r="BV23" s="145">
        <v>0.75</v>
      </c>
      <c r="BW23" s="145">
        <v>0.77750000000000008</v>
      </c>
      <c r="BX23" s="145">
        <v>0.83125000000000004</v>
      </c>
      <c r="BY23" s="145">
        <v>0.81874999999999998</v>
      </c>
      <c r="BZ23" s="145">
        <v>0.85624999999999996</v>
      </c>
      <c r="CA23" s="145">
        <v>0.86874999999999991</v>
      </c>
      <c r="CB23" s="145">
        <v>0.88250000000000006</v>
      </c>
      <c r="CC23" s="145">
        <v>0.86749999999999994</v>
      </c>
      <c r="CD23" s="145">
        <v>0.86624999999999996</v>
      </c>
      <c r="CE23" s="145">
        <v>0.90625</v>
      </c>
      <c r="CF23" s="145">
        <v>0.89875000000000005</v>
      </c>
      <c r="CG23" s="145">
        <v>0.85375000000000001</v>
      </c>
      <c r="CH23" s="145">
        <v>0.8337500000000001</v>
      </c>
      <c r="CI23" s="145">
        <v>0.85000000000000009</v>
      </c>
      <c r="CJ23" s="145">
        <v>0.82500000000000007</v>
      </c>
      <c r="CK23" s="145">
        <v>0.83750000000000013</v>
      </c>
      <c r="CL23" s="145">
        <v>0.80625000000000002</v>
      </c>
      <c r="CM23" s="145">
        <v>0.64500000000000002</v>
      </c>
      <c r="CN23" s="145">
        <v>0.66500000000000004</v>
      </c>
      <c r="CO23" s="145">
        <v>0.66749999999999998</v>
      </c>
      <c r="CP23" s="145">
        <v>0.69874999999999998</v>
      </c>
      <c r="CQ23" s="145">
        <v>0.71750000000000003</v>
      </c>
      <c r="CR23" s="145">
        <v>0.76500000000000012</v>
      </c>
      <c r="CS23" s="126" t="s">
        <v>271</v>
      </c>
      <c r="CT23" s="146">
        <v>0.98009570343424057</v>
      </c>
      <c r="CU23" s="126" t="s">
        <v>271</v>
      </c>
      <c r="CV23" s="146">
        <v>0.98531233966985887</v>
      </c>
      <c r="CW23" s="126" t="s">
        <v>270</v>
      </c>
      <c r="CX23" s="146">
        <v>0.98291196741854625</v>
      </c>
      <c r="CY23" s="126" t="s">
        <v>270</v>
      </c>
      <c r="CZ23" s="146">
        <v>0.98531233966985887</v>
      </c>
      <c r="DA23" s="126" t="s">
        <v>272</v>
      </c>
      <c r="DB23" s="146">
        <v>0.98962005483744608</v>
      </c>
      <c r="DC23" s="126" t="s">
        <v>272</v>
      </c>
      <c r="DD23" s="146">
        <v>0.98531233966985887</v>
      </c>
      <c r="DE23" s="126" t="s">
        <v>356</v>
      </c>
      <c r="DF23" s="146">
        <v>1</v>
      </c>
      <c r="DG23" s="126" t="s">
        <v>356</v>
      </c>
      <c r="DH23" s="146">
        <v>0.98531233966985887</v>
      </c>
      <c r="DI23" s="147" t="s">
        <v>273</v>
      </c>
      <c r="DJ23" s="147" t="s">
        <v>274</v>
      </c>
      <c r="DK23" s="147" t="s">
        <v>275</v>
      </c>
      <c r="DL23" s="147" t="s">
        <v>277</v>
      </c>
      <c r="DM23" s="147" t="s">
        <v>279</v>
      </c>
      <c r="DN23" s="147" t="s">
        <v>280</v>
      </c>
      <c r="DO23" s="147" t="s">
        <v>278</v>
      </c>
      <c r="DP23" s="147" t="s">
        <v>276</v>
      </c>
      <c r="DQ23">
        <v>2.5</v>
      </c>
      <c r="DR23">
        <v>0</v>
      </c>
      <c r="DS23">
        <v>5</v>
      </c>
      <c r="DT23">
        <v>2</v>
      </c>
      <c r="DU23" s="198">
        <v>6.6666666666666666E-2</v>
      </c>
      <c r="DV23" s="148">
        <v>1.6666666666666666E-2</v>
      </c>
      <c r="DW23" s="147" t="s">
        <v>281</v>
      </c>
      <c r="DX23" s="149">
        <v>2.8333333333333335</v>
      </c>
      <c r="DY23" s="149">
        <v>3.1333333333333333</v>
      </c>
      <c r="DZ23">
        <v>5</v>
      </c>
      <c r="EA23">
        <v>6</v>
      </c>
      <c r="EB23">
        <v>6</v>
      </c>
      <c r="EC23">
        <v>9</v>
      </c>
      <c r="ED23">
        <v>9</v>
      </c>
      <c r="EE23">
        <v>7</v>
      </c>
      <c r="EF23">
        <v>7</v>
      </c>
      <c r="EG23" s="199">
        <v>10</v>
      </c>
      <c r="EH23" s="200">
        <v>11</v>
      </c>
      <c r="EI23">
        <v>12</v>
      </c>
      <c r="EJ23">
        <v>16</v>
      </c>
      <c r="EK23">
        <v>10</v>
      </c>
      <c r="EL23">
        <v>9</v>
      </c>
      <c r="EM23">
        <v>8</v>
      </c>
      <c r="EN23">
        <v>16</v>
      </c>
      <c r="EO23">
        <v>9</v>
      </c>
      <c r="EP23">
        <v>6</v>
      </c>
      <c r="EQ23">
        <v>23</v>
      </c>
      <c r="ER23" s="151">
        <v>0.15</v>
      </c>
      <c r="ES23" s="151">
        <v>7.4999999999999997E-2</v>
      </c>
      <c r="FA23" s="147" t="s">
        <v>576</v>
      </c>
      <c r="FB23" s="153">
        <v>0.3708908174382608</v>
      </c>
      <c r="FC23" s="154" t="s">
        <v>283</v>
      </c>
      <c r="FD23" s="155"/>
      <c r="FE23" s="155"/>
      <c r="FF23" s="156"/>
      <c r="FG23" s="157" t="s">
        <v>284</v>
      </c>
      <c r="FH23" s="158" t="s">
        <v>285</v>
      </c>
      <c r="FI23" s="159" t="s">
        <v>395</v>
      </c>
      <c r="FJ23" s="160" t="s">
        <v>396</v>
      </c>
      <c r="FK23" s="161" t="s">
        <v>397</v>
      </c>
      <c r="FL23" s="162" t="s">
        <v>398</v>
      </c>
      <c r="FM23" s="164" t="s">
        <v>715</v>
      </c>
      <c r="FN23" s="164" t="s">
        <v>716</v>
      </c>
      <c r="FO23" s="163" t="s">
        <v>717</v>
      </c>
      <c r="FP23" s="206" t="s">
        <v>402</v>
      </c>
      <c r="FQ23" s="166">
        <v>-3</v>
      </c>
      <c r="FR23" s="203" t="s">
        <v>366</v>
      </c>
      <c r="FS23" s="154" t="s">
        <v>718</v>
      </c>
      <c r="FT23" s="169" t="s">
        <v>719</v>
      </c>
      <c r="FY23" s="158" t="s">
        <v>720</v>
      </c>
      <c r="FZ23" s="170">
        <v>0.56896551724137934</v>
      </c>
      <c r="GA23" s="171" t="s">
        <v>297</v>
      </c>
      <c r="GB23" s="147" t="s">
        <v>721</v>
      </c>
      <c r="GC23" s="173" t="s">
        <v>722</v>
      </c>
      <c r="GD23" s="173" t="s">
        <v>723</v>
      </c>
      <c r="GE23" s="173" t="s">
        <v>724</v>
      </c>
      <c r="GF23" s="173" t="s">
        <v>725</v>
      </c>
      <c r="GI23" s="147" t="s">
        <v>726</v>
      </c>
      <c r="GJ23" s="147" t="s">
        <v>727</v>
      </c>
      <c r="GK23" s="174" t="s">
        <v>728</v>
      </c>
      <c r="GL23" s="208">
        <v>0.8571428571428571</v>
      </c>
      <c r="GM23" s="175">
        <v>1</v>
      </c>
      <c r="GN23" s="175">
        <v>1</v>
      </c>
      <c r="GO23" s="176">
        <v>1</v>
      </c>
      <c r="GP23" s="177"/>
      <c r="GQ23" s="177"/>
      <c r="GR23" s="177"/>
      <c r="GS23" s="177">
        <v>3</v>
      </c>
      <c r="GT23" s="177"/>
      <c r="GU23" s="177">
        <v>4</v>
      </c>
      <c r="GV23" s="177"/>
      <c r="GW23" s="177"/>
      <c r="GX23" s="177"/>
      <c r="GY23" s="177">
        <v>4</v>
      </c>
      <c r="GZ23" s="177"/>
      <c r="HA23" s="177">
        <v>4</v>
      </c>
      <c r="HB23" s="178" t="s">
        <v>729</v>
      </c>
      <c r="HC23" t="s">
        <v>478</v>
      </c>
      <c r="HD23" t="s">
        <v>305</v>
      </c>
      <c r="HE23" t="s">
        <v>730</v>
      </c>
      <c r="HF23" t="s">
        <v>620</v>
      </c>
      <c r="HI23" t="s">
        <v>385</v>
      </c>
      <c r="HK23" t="s">
        <v>386</v>
      </c>
      <c r="HM23" t="s">
        <v>622</v>
      </c>
      <c r="HR23" t="s">
        <v>572</v>
      </c>
      <c r="HS23" t="s">
        <v>731</v>
      </c>
      <c r="HV23" s="179"/>
    </row>
    <row r="24" spans="1:230" ht="15.6" x14ac:dyDescent="0.3">
      <c r="A24" s="180">
        <v>46322</v>
      </c>
      <c r="B24" s="181" t="s">
        <v>597</v>
      </c>
      <c r="C24" s="182" t="s">
        <v>732</v>
      </c>
      <c r="D24" s="181" t="s">
        <v>733</v>
      </c>
      <c r="E24" s="182" t="s">
        <v>355</v>
      </c>
      <c r="F24" s="181"/>
      <c r="G24" s="183">
        <v>0.88749999999999996</v>
      </c>
      <c r="H24" s="183">
        <v>0.88375000000000004</v>
      </c>
      <c r="I24" s="144">
        <v>0.89875000000000005</v>
      </c>
      <c r="J24" s="144">
        <v>0.92125000000000001</v>
      </c>
      <c r="K24" s="144">
        <v>0.90500000000000003</v>
      </c>
      <c r="L24" s="183">
        <v>0.87749999999999995</v>
      </c>
      <c r="M24" s="183">
        <v>0.85375000000000001</v>
      </c>
      <c r="N24" s="183">
        <v>0.82750000000000001</v>
      </c>
      <c r="O24" s="183">
        <v>0.83</v>
      </c>
      <c r="P24" s="183">
        <v>0.80500000000000005</v>
      </c>
      <c r="Q24" s="183">
        <v>0.81374999999999997</v>
      </c>
      <c r="R24" s="183">
        <v>0.84000000000000008</v>
      </c>
      <c r="S24" s="183">
        <v>0.87624999999999997</v>
      </c>
      <c r="T24" s="183">
        <v>0.89750000000000008</v>
      </c>
      <c r="U24" s="183">
        <v>0.89624999999999999</v>
      </c>
      <c r="V24" s="183">
        <v>0.91125</v>
      </c>
      <c r="W24" s="183">
        <v>0.91625000000000001</v>
      </c>
      <c r="X24" s="183">
        <v>0.88375000000000004</v>
      </c>
      <c r="Y24" s="183">
        <v>0.87749999999999995</v>
      </c>
      <c r="Z24" s="183">
        <v>0.87749999999999995</v>
      </c>
      <c r="AA24" s="183">
        <v>0.85250000000000004</v>
      </c>
      <c r="AB24" s="183">
        <v>0.83499999999999996</v>
      </c>
      <c r="AC24" s="183">
        <v>0.80125000000000002</v>
      </c>
      <c r="AD24" s="183">
        <v>0.76</v>
      </c>
      <c r="AE24" s="183">
        <v>0.74500000000000011</v>
      </c>
      <c r="AF24" s="183">
        <v>0.74500000000000011</v>
      </c>
      <c r="AG24" s="183">
        <v>0.77250000000000008</v>
      </c>
      <c r="AH24" s="183">
        <v>0.76375000000000004</v>
      </c>
      <c r="AI24" s="183">
        <v>0.76875000000000004</v>
      </c>
      <c r="AJ24" s="183">
        <v>0.79499999999999993</v>
      </c>
      <c r="AK24" s="183">
        <v>0.79749999999999999</v>
      </c>
      <c r="AL24" s="183">
        <v>0.81</v>
      </c>
      <c r="AM24" s="183">
        <v>0.78749999999999998</v>
      </c>
      <c r="AN24" s="183">
        <v>0.80875000000000008</v>
      </c>
      <c r="AO24" s="183">
        <v>0.82250000000000001</v>
      </c>
      <c r="AP24" s="183">
        <v>0.82874999999999999</v>
      </c>
      <c r="AQ24" s="183">
        <v>0.82374999999999998</v>
      </c>
      <c r="AR24" s="183">
        <v>0.81125000000000003</v>
      </c>
      <c r="AS24" s="183">
        <v>0.79374999999999996</v>
      </c>
      <c r="AT24" s="183">
        <v>0.74375000000000002</v>
      </c>
      <c r="AU24" s="183">
        <v>0.74</v>
      </c>
      <c r="AV24" s="183">
        <v>0.70624999999999993</v>
      </c>
      <c r="AW24" s="183">
        <v>0.68499999999999994</v>
      </c>
      <c r="AX24" s="183">
        <v>0.70250000000000001</v>
      </c>
      <c r="AY24" s="183">
        <v>0.74875000000000003</v>
      </c>
      <c r="AZ24" s="183">
        <v>0.80625000000000002</v>
      </c>
      <c r="BA24" s="183">
        <v>0.79375000000000007</v>
      </c>
      <c r="BB24" s="183">
        <v>0.84875000000000012</v>
      </c>
      <c r="BC24" s="183">
        <v>0.87375000000000003</v>
      </c>
      <c r="BD24" s="183">
        <v>0.86749999999999994</v>
      </c>
      <c r="BE24" s="183">
        <v>0.78500000000000003</v>
      </c>
      <c r="BF24" s="183">
        <v>0.78875000000000006</v>
      </c>
      <c r="BG24" s="183">
        <v>0.74749999999999994</v>
      </c>
      <c r="BH24" s="183">
        <v>0.77249999999999996</v>
      </c>
      <c r="BI24" s="183">
        <v>0.77875000000000005</v>
      </c>
      <c r="BJ24" s="183">
        <v>0.78749999999999998</v>
      </c>
      <c r="BK24" s="183">
        <v>0.84125000000000005</v>
      </c>
      <c r="BL24" s="183">
        <v>0.84500000000000008</v>
      </c>
      <c r="BM24" s="183">
        <v>0.87624999999999997</v>
      </c>
      <c r="BN24" s="183">
        <v>0.86125000000000007</v>
      </c>
      <c r="BO24" s="183">
        <v>0.87375000000000003</v>
      </c>
      <c r="BP24" s="183">
        <v>0.83125000000000004</v>
      </c>
      <c r="BQ24" s="183">
        <v>0.81499999999999995</v>
      </c>
      <c r="BR24" s="183">
        <v>0.78749999999999998</v>
      </c>
      <c r="BS24" s="183">
        <v>0.77374999999999994</v>
      </c>
      <c r="BT24" s="183">
        <v>0.75875000000000004</v>
      </c>
      <c r="BU24" s="183">
        <v>0.76124999999999998</v>
      </c>
      <c r="BV24" s="183">
        <v>0.78749999999999998</v>
      </c>
      <c r="BW24" s="183">
        <v>0.77749999999999997</v>
      </c>
      <c r="BX24" s="183">
        <v>0.80625000000000002</v>
      </c>
      <c r="BY24" s="183">
        <v>0.79375000000000007</v>
      </c>
      <c r="BZ24" s="183">
        <v>0.78125</v>
      </c>
      <c r="CA24" s="183">
        <v>0.79374999999999996</v>
      </c>
      <c r="CB24" s="183">
        <v>0.78249999999999997</v>
      </c>
      <c r="CC24" s="183">
        <v>0.77999999999999992</v>
      </c>
      <c r="CD24" s="183">
        <v>0.75375000000000003</v>
      </c>
      <c r="CE24" s="183">
        <v>0.79374999999999996</v>
      </c>
      <c r="CF24" s="183">
        <v>0.86125000000000007</v>
      </c>
      <c r="CG24" s="183">
        <v>0.82874999999999999</v>
      </c>
      <c r="CH24" s="183">
        <v>0.8337500000000001</v>
      </c>
      <c r="CI24" s="183">
        <v>0.83750000000000013</v>
      </c>
      <c r="CJ24" s="183">
        <v>0.8125</v>
      </c>
      <c r="CK24" s="183">
        <v>0.8125</v>
      </c>
      <c r="CL24" s="183">
        <v>0.79375000000000007</v>
      </c>
      <c r="CM24" s="183">
        <v>0.60750000000000004</v>
      </c>
      <c r="CN24" s="183">
        <v>0.61499999999999999</v>
      </c>
      <c r="CO24" s="183">
        <v>0.61750000000000005</v>
      </c>
      <c r="CP24" s="183">
        <v>0.64874999999999994</v>
      </c>
      <c r="CQ24" s="183">
        <v>0.65499999999999992</v>
      </c>
      <c r="CR24" s="183">
        <v>0.69</v>
      </c>
      <c r="CS24" s="126" t="s">
        <v>271</v>
      </c>
      <c r="CT24" s="146">
        <v>0.97513706140350875</v>
      </c>
      <c r="CU24" s="126" t="s">
        <v>271</v>
      </c>
      <c r="CV24" s="146">
        <v>0.97312166306931469</v>
      </c>
      <c r="CW24" t="s">
        <v>272</v>
      </c>
      <c r="CX24" s="146">
        <v>0.99375167067628978</v>
      </c>
      <c r="CY24" t="s">
        <v>270</v>
      </c>
      <c r="CZ24" s="146">
        <v>0.97312166306931469</v>
      </c>
      <c r="DA24" s="126" t="s">
        <v>272</v>
      </c>
      <c r="DB24" s="146">
        <v>0.98250486447350549</v>
      </c>
      <c r="DC24" s="126" t="s">
        <v>272</v>
      </c>
      <c r="DD24" s="146">
        <v>0.97312166306931469</v>
      </c>
      <c r="DE24" t="s">
        <v>511</v>
      </c>
      <c r="DF24" s="146">
        <v>0.97115384615384615</v>
      </c>
      <c r="DG24" t="s">
        <v>356</v>
      </c>
      <c r="DH24" s="146">
        <v>0.97312166306931469</v>
      </c>
      <c r="DI24" s="147" t="s">
        <v>273</v>
      </c>
      <c r="DJ24" s="147" t="s">
        <v>275</v>
      </c>
      <c r="DK24" s="147" t="s">
        <v>277</v>
      </c>
      <c r="DL24" s="147" t="s">
        <v>274</v>
      </c>
      <c r="DM24" s="147" t="s">
        <v>278</v>
      </c>
      <c r="DN24" s="147" t="s">
        <v>276</v>
      </c>
      <c r="DO24" s="147" t="s">
        <v>279</v>
      </c>
      <c r="DP24" s="147" t="s">
        <v>280</v>
      </c>
      <c r="DQ24">
        <v>2.5</v>
      </c>
      <c r="DR24">
        <v>0</v>
      </c>
      <c r="DS24">
        <v>5</v>
      </c>
      <c r="DT24">
        <v>2</v>
      </c>
      <c r="DU24" s="148">
        <v>1.6666666666666666E-2</v>
      </c>
      <c r="DV24" s="198">
        <v>6.6666666666666666E-2</v>
      </c>
      <c r="DW24" s="147" t="s">
        <v>281</v>
      </c>
      <c r="DX24" s="149">
        <v>3.3</v>
      </c>
      <c r="DY24" s="149">
        <v>2.9333333333333331</v>
      </c>
      <c r="DZ24">
        <v>11</v>
      </c>
      <c r="EA24">
        <v>5</v>
      </c>
      <c r="EB24">
        <v>6</v>
      </c>
      <c r="EC24">
        <v>10</v>
      </c>
      <c r="ED24" s="199">
        <v>11</v>
      </c>
      <c r="EE24" s="200">
        <v>11</v>
      </c>
      <c r="EF24">
        <v>10</v>
      </c>
      <c r="EG24">
        <v>7</v>
      </c>
      <c r="EH24">
        <v>12</v>
      </c>
      <c r="EI24">
        <v>7</v>
      </c>
      <c r="EJ24">
        <v>6</v>
      </c>
      <c r="EK24">
        <v>14</v>
      </c>
      <c r="EL24">
        <v>7</v>
      </c>
      <c r="EM24">
        <v>15</v>
      </c>
      <c r="EN24">
        <v>8</v>
      </c>
      <c r="EO24">
        <v>12</v>
      </c>
      <c r="EP24">
        <v>12</v>
      </c>
      <c r="EQ24">
        <v>23</v>
      </c>
      <c r="ER24" s="151">
        <v>7.4999999999999997E-2</v>
      </c>
      <c r="ES24" s="152">
        <v>2.5000000000000001E-2</v>
      </c>
      <c r="FA24" s="147" t="s">
        <v>734</v>
      </c>
      <c r="FB24" s="184">
        <v>0.33010956743826075</v>
      </c>
      <c r="FC24" s="209" t="s">
        <v>513</v>
      </c>
      <c r="FD24" s="186"/>
      <c r="FE24" s="186"/>
      <c r="FF24" s="205"/>
      <c r="FG24" s="157" t="s">
        <v>284</v>
      </c>
      <c r="FH24" s="188" t="s">
        <v>285</v>
      </c>
      <c r="FI24" s="189" t="s">
        <v>735</v>
      </c>
      <c r="FJ24" s="201" t="s">
        <v>736</v>
      </c>
      <c r="FK24" s="202" t="s">
        <v>737</v>
      </c>
      <c r="FL24" s="162" t="s">
        <v>362</v>
      </c>
      <c r="FM24" s="164" t="s">
        <v>738</v>
      </c>
      <c r="FN24" s="163" t="s">
        <v>739</v>
      </c>
      <c r="FO24" s="164" t="s">
        <v>740</v>
      </c>
      <c r="FP24" s="206" t="s">
        <v>402</v>
      </c>
      <c r="FQ24" s="166">
        <v>-3</v>
      </c>
      <c r="FR24" s="203" t="s">
        <v>366</v>
      </c>
      <c r="FS24" s="154" t="s">
        <v>718</v>
      </c>
      <c r="FT24" s="191" t="s">
        <v>741</v>
      </c>
      <c r="FY24" s="188" t="s">
        <v>742</v>
      </c>
      <c r="FZ24" s="170">
        <v>0.69491525423728817</v>
      </c>
      <c r="GA24" s="171" t="s">
        <v>297</v>
      </c>
      <c r="GB24" s="147" t="s">
        <v>743</v>
      </c>
      <c r="GC24" s="173" t="s">
        <v>744</v>
      </c>
      <c r="GD24" s="173" t="s">
        <v>745</v>
      </c>
      <c r="GE24" s="173" t="s">
        <v>746</v>
      </c>
      <c r="GF24" s="173" t="s">
        <v>747</v>
      </c>
      <c r="GH24" s="193" t="s">
        <v>615</v>
      </c>
      <c r="GI24" s="147" t="s">
        <v>748</v>
      </c>
      <c r="GJ24" s="147" t="s">
        <v>749</v>
      </c>
      <c r="GK24" s="174" t="s">
        <v>750</v>
      </c>
      <c r="GL24" s="175">
        <v>1</v>
      </c>
      <c r="GM24" s="175">
        <v>1</v>
      </c>
      <c r="GN24" s="175">
        <v>1</v>
      </c>
      <c r="GO24" s="176">
        <v>1</v>
      </c>
      <c r="GP24" s="196"/>
      <c r="GQ24" s="196"/>
      <c r="GR24" s="196"/>
      <c r="GS24" s="196"/>
      <c r="GT24" s="196"/>
      <c r="GU24" s="196"/>
      <c r="GV24" s="196">
        <v>3</v>
      </c>
      <c r="GW24" s="196"/>
      <c r="GX24" s="196">
        <v>3</v>
      </c>
      <c r="GY24" s="196"/>
      <c r="GZ24" s="196">
        <v>3</v>
      </c>
      <c r="HA24" s="196"/>
      <c r="HB24" s="197"/>
      <c r="HC24" t="s">
        <v>664</v>
      </c>
      <c r="HD24" t="s">
        <v>505</v>
      </c>
      <c r="HE24" t="s">
        <v>730</v>
      </c>
      <c r="HF24" t="s">
        <v>417</v>
      </c>
      <c r="HG24" t="s">
        <v>751</v>
      </c>
      <c r="HN24" t="s">
        <v>752</v>
      </c>
      <c r="HQ24" t="s">
        <v>753</v>
      </c>
      <c r="HR24" t="s">
        <v>754</v>
      </c>
      <c r="HS24" t="s">
        <v>752</v>
      </c>
      <c r="HV24" s="179" t="s">
        <v>755</v>
      </c>
    </row>
    <row r="25" spans="1:230" ht="15.6" x14ac:dyDescent="0.3">
      <c r="A25" s="141">
        <v>46322</v>
      </c>
      <c r="B25" s="142" t="s">
        <v>597</v>
      </c>
      <c r="C25" s="143" t="s">
        <v>756</v>
      </c>
      <c r="D25" s="142" t="s">
        <v>757</v>
      </c>
      <c r="E25" s="143"/>
      <c r="F25" s="142"/>
      <c r="G25" s="145">
        <v>0.88749999999999996</v>
      </c>
      <c r="H25" s="145">
        <v>0.87125000000000008</v>
      </c>
      <c r="I25" s="145">
        <v>0.87375000000000003</v>
      </c>
      <c r="J25" s="145">
        <v>0.87125000000000008</v>
      </c>
      <c r="K25" s="145">
        <v>0.85500000000000009</v>
      </c>
      <c r="L25" s="145">
        <v>0.84000000000000008</v>
      </c>
      <c r="M25" s="145">
        <v>0.82874999999999999</v>
      </c>
      <c r="N25" s="145">
        <v>0.81500000000000006</v>
      </c>
      <c r="O25" s="145">
        <v>0.83</v>
      </c>
      <c r="P25" s="145">
        <v>0.85500000000000009</v>
      </c>
      <c r="Q25" s="145">
        <v>0.82624999999999993</v>
      </c>
      <c r="R25" s="145">
        <v>0.85250000000000004</v>
      </c>
      <c r="S25" s="145">
        <v>0.88875000000000004</v>
      </c>
      <c r="T25" s="145">
        <v>0.89750000000000008</v>
      </c>
      <c r="U25" s="145">
        <v>0.85875000000000001</v>
      </c>
      <c r="V25" s="145">
        <v>0.81125000000000003</v>
      </c>
      <c r="W25" s="145">
        <v>0.81625000000000003</v>
      </c>
      <c r="X25" s="145">
        <v>0.79625000000000001</v>
      </c>
      <c r="Y25" s="145">
        <v>0.80249999999999999</v>
      </c>
      <c r="Z25" s="145">
        <v>0.78999999999999992</v>
      </c>
      <c r="AA25" s="145">
        <v>0.77749999999999997</v>
      </c>
      <c r="AB25" s="145">
        <v>0.78499999999999992</v>
      </c>
      <c r="AC25" s="145">
        <v>0.78875000000000006</v>
      </c>
      <c r="AD25" s="145">
        <v>0.77249999999999996</v>
      </c>
      <c r="AE25" s="145">
        <v>0.75750000000000006</v>
      </c>
      <c r="AF25" s="145">
        <v>0.78250000000000008</v>
      </c>
      <c r="AG25" s="145">
        <v>0.7975000000000001</v>
      </c>
      <c r="AH25" s="145">
        <v>0.83875000000000011</v>
      </c>
      <c r="AI25" s="145">
        <v>0.86874999999999991</v>
      </c>
      <c r="AJ25" s="145">
        <v>0.87</v>
      </c>
      <c r="AK25" s="145">
        <v>0.88500000000000001</v>
      </c>
      <c r="AL25" s="145">
        <v>0.84750000000000003</v>
      </c>
      <c r="AM25" s="145">
        <v>0.83750000000000002</v>
      </c>
      <c r="AN25" s="145">
        <v>0.84625000000000006</v>
      </c>
      <c r="AO25" s="145">
        <v>0.83499999999999996</v>
      </c>
      <c r="AP25" s="145">
        <v>0.85375000000000001</v>
      </c>
      <c r="AQ25" s="145">
        <v>0.84875000000000012</v>
      </c>
      <c r="AR25" s="145">
        <v>0.87375000000000003</v>
      </c>
      <c r="AS25" s="145">
        <v>0.88124999999999998</v>
      </c>
      <c r="AT25" s="145">
        <v>0.79375000000000007</v>
      </c>
      <c r="AU25" s="145">
        <v>0.7649999999999999</v>
      </c>
      <c r="AV25" s="145">
        <v>0.75624999999999998</v>
      </c>
      <c r="AW25" s="145">
        <v>0.7350000000000001</v>
      </c>
      <c r="AX25" s="145">
        <v>0.75249999999999995</v>
      </c>
      <c r="AY25" s="145">
        <v>0.77374999999999994</v>
      </c>
      <c r="AZ25" s="145">
        <v>0.83124999999999993</v>
      </c>
      <c r="BA25" s="145">
        <v>0.83124999999999993</v>
      </c>
      <c r="BB25" s="145">
        <v>0.84875</v>
      </c>
      <c r="BC25" s="145">
        <v>0.82374999999999998</v>
      </c>
      <c r="BD25" s="145">
        <v>0.755</v>
      </c>
      <c r="BE25" s="145">
        <v>0.66</v>
      </c>
      <c r="BF25" s="145">
        <v>0.63874999999999993</v>
      </c>
      <c r="BG25" s="145">
        <v>0.64749999999999996</v>
      </c>
      <c r="BH25" s="145">
        <v>0.67249999999999999</v>
      </c>
      <c r="BI25" s="145">
        <v>0.69124999999999992</v>
      </c>
      <c r="BJ25" s="145">
        <v>0.77499999999999991</v>
      </c>
      <c r="BK25" s="145">
        <v>0.84125000000000005</v>
      </c>
      <c r="BL25" s="145">
        <v>0.84500000000000008</v>
      </c>
      <c r="BM25" s="145">
        <v>0.85125000000000006</v>
      </c>
      <c r="BN25" s="145">
        <v>0.83625000000000005</v>
      </c>
      <c r="BO25" s="145">
        <v>0.84875000000000012</v>
      </c>
      <c r="BP25" s="145">
        <v>0.80625000000000002</v>
      </c>
      <c r="BQ25" s="145">
        <v>0.80249999999999999</v>
      </c>
      <c r="BR25" s="145">
        <v>0.8</v>
      </c>
      <c r="BS25" s="145">
        <v>0.78625000000000012</v>
      </c>
      <c r="BT25" s="145">
        <v>0.78374999999999995</v>
      </c>
      <c r="BU25" s="145">
        <v>0.78625</v>
      </c>
      <c r="BV25" s="145">
        <v>0.8</v>
      </c>
      <c r="BW25" s="145">
        <v>0.76500000000000001</v>
      </c>
      <c r="BX25" s="145">
        <v>0.78125</v>
      </c>
      <c r="BY25" s="145">
        <v>0.78125</v>
      </c>
      <c r="BZ25" s="145">
        <v>0.75625000000000009</v>
      </c>
      <c r="CA25" s="145">
        <v>0.75625000000000009</v>
      </c>
      <c r="CB25" s="145">
        <v>0.78249999999999997</v>
      </c>
      <c r="CC25" s="145">
        <v>0.80500000000000005</v>
      </c>
      <c r="CD25" s="145">
        <v>0.76624999999999999</v>
      </c>
      <c r="CE25" s="145">
        <v>0.78125</v>
      </c>
      <c r="CF25" s="145">
        <v>0.82374999999999998</v>
      </c>
      <c r="CG25" s="145">
        <v>0.79125000000000001</v>
      </c>
      <c r="CH25" s="145">
        <v>0.74625000000000008</v>
      </c>
      <c r="CI25" s="145">
        <v>0.75</v>
      </c>
      <c r="CJ25" s="145">
        <v>0.77499999999999991</v>
      </c>
      <c r="CK25" s="145">
        <v>0.77499999999999991</v>
      </c>
      <c r="CL25" s="145">
        <v>0.76874999999999993</v>
      </c>
      <c r="CM25" s="145">
        <v>0.63249999999999995</v>
      </c>
      <c r="CN25" s="145">
        <v>0.67749999999999999</v>
      </c>
      <c r="CO25" s="145">
        <v>0.69249999999999989</v>
      </c>
      <c r="CP25" s="145">
        <v>0.69874999999999998</v>
      </c>
      <c r="CQ25" s="145">
        <v>0.74250000000000005</v>
      </c>
      <c r="CR25" s="145">
        <v>0.76500000000000012</v>
      </c>
      <c r="CS25" t="s">
        <v>269</v>
      </c>
      <c r="CT25" s="146">
        <v>0.98190224148018135</v>
      </c>
      <c r="CU25" t="s">
        <v>271</v>
      </c>
      <c r="CV25" s="146">
        <v>0.99321004297925075</v>
      </c>
      <c r="CW25" s="126" t="s">
        <v>270</v>
      </c>
      <c r="CX25" s="146">
        <v>0.98965686274509812</v>
      </c>
      <c r="CY25" s="126" t="s">
        <v>270</v>
      </c>
      <c r="CZ25" s="146">
        <v>0.99321004297925075</v>
      </c>
      <c r="DA25" s="126" t="s">
        <v>272</v>
      </c>
      <c r="DB25" s="146">
        <v>0.99386295180722883</v>
      </c>
      <c r="DC25" s="126" t="s">
        <v>272</v>
      </c>
      <c r="DD25" s="146">
        <v>0.99321004297925075</v>
      </c>
      <c r="DE25" s="126" t="s">
        <v>356</v>
      </c>
      <c r="DF25" s="146">
        <v>1</v>
      </c>
      <c r="DG25" s="126" t="s">
        <v>356</v>
      </c>
      <c r="DH25" s="146">
        <v>0.99321004297925075</v>
      </c>
      <c r="DI25" s="147" t="s">
        <v>273</v>
      </c>
      <c r="DJ25" s="147" t="s">
        <v>275</v>
      </c>
      <c r="DK25" s="147" t="s">
        <v>277</v>
      </c>
      <c r="DL25" s="147" t="s">
        <v>274</v>
      </c>
      <c r="DM25" s="147" t="s">
        <v>279</v>
      </c>
      <c r="DN25" s="147" t="s">
        <v>276</v>
      </c>
      <c r="DO25" s="147" t="s">
        <v>278</v>
      </c>
      <c r="DP25" s="147" t="s">
        <v>280</v>
      </c>
      <c r="DQ25">
        <v>2.5</v>
      </c>
      <c r="DR25">
        <v>0</v>
      </c>
      <c r="DS25">
        <v>5</v>
      </c>
      <c r="DT25">
        <v>2</v>
      </c>
      <c r="DU25" s="198">
        <v>8.3333333333333343E-2</v>
      </c>
      <c r="DV25" s="198">
        <v>8.3333333333333343E-2</v>
      </c>
      <c r="DW25" s="147" t="s">
        <v>281</v>
      </c>
      <c r="DX25" s="149">
        <v>2.8666666666666667</v>
      </c>
      <c r="DY25" s="149">
        <v>3.4333333333333331</v>
      </c>
      <c r="DZ25">
        <v>6</v>
      </c>
      <c r="EA25">
        <v>6</v>
      </c>
      <c r="EB25">
        <v>10</v>
      </c>
      <c r="EC25">
        <v>8</v>
      </c>
      <c r="ED25" s="199">
        <v>13</v>
      </c>
      <c r="EE25" s="200">
        <v>11</v>
      </c>
      <c r="EF25">
        <v>5</v>
      </c>
      <c r="EG25">
        <v>8</v>
      </c>
      <c r="EH25">
        <v>10</v>
      </c>
      <c r="EI25">
        <v>8</v>
      </c>
      <c r="EJ25">
        <v>12</v>
      </c>
      <c r="EK25">
        <v>11</v>
      </c>
      <c r="EL25">
        <v>11</v>
      </c>
      <c r="EM25">
        <v>8</v>
      </c>
      <c r="EN25">
        <v>11</v>
      </c>
      <c r="EO25">
        <v>10</v>
      </c>
      <c r="EP25">
        <v>16</v>
      </c>
      <c r="EQ25">
        <v>25</v>
      </c>
      <c r="ER25" s="151">
        <v>0.15</v>
      </c>
      <c r="ES25" s="151">
        <v>0.05</v>
      </c>
      <c r="FA25" s="147" t="s">
        <v>758</v>
      </c>
      <c r="FB25" s="153">
        <v>0.35865644243826073</v>
      </c>
      <c r="FC25" s="154" t="s">
        <v>283</v>
      </c>
      <c r="FD25" s="155"/>
      <c r="FE25" s="155"/>
      <c r="FF25" s="156"/>
      <c r="FG25" s="157" t="s">
        <v>284</v>
      </c>
      <c r="FH25" s="158" t="s">
        <v>285</v>
      </c>
      <c r="FI25" s="159" t="s">
        <v>759</v>
      </c>
      <c r="FJ25" s="201" t="s">
        <v>760</v>
      </c>
      <c r="FK25" s="202" t="s">
        <v>761</v>
      </c>
      <c r="FL25" s="214" t="s">
        <v>762</v>
      </c>
      <c r="FM25" s="164" t="s">
        <v>763</v>
      </c>
      <c r="FN25" s="163" t="s">
        <v>764</v>
      </c>
      <c r="FO25" s="163" t="s">
        <v>765</v>
      </c>
      <c r="FP25" s="206" t="s">
        <v>402</v>
      </c>
      <c r="FQ25" s="166">
        <v>-1</v>
      </c>
      <c r="FR25" s="203" t="s">
        <v>366</v>
      </c>
      <c r="FS25" s="154" t="s">
        <v>718</v>
      </c>
      <c r="FT25" s="169" t="s">
        <v>766</v>
      </c>
      <c r="FY25" s="158" t="s">
        <v>767</v>
      </c>
      <c r="FZ25" s="170">
        <v>0.69811320754716977</v>
      </c>
      <c r="GA25" s="171" t="s">
        <v>297</v>
      </c>
      <c r="GB25" s="147" t="s">
        <v>768</v>
      </c>
      <c r="GC25" s="173" t="s">
        <v>769</v>
      </c>
      <c r="GD25" s="173" t="s">
        <v>770</v>
      </c>
      <c r="GE25" s="173" t="s">
        <v>771</v>
      </c>
      <c r="GF25" s="173" t="s">
        <v>772</v>
      </c>
      <c r="GI25" s="147" t="s">
        <v>768</v>
      </c>
      <c r="GJ25" s="147" t="s">
        <v>773</v>
      </c>
      <c r="GK25" s="174" t="s">
        <v>774</v>
      </c>
      <c r="GL25" s="208">
        <v>0.875</v>
      </c>
      <c r="GM25" s="175">
        <v>1</v>
      </c>
      <c r="GN25" s="208">
        <v>0.5</v>
      </c>
      <c r="GO25" s="176">
        <v>1</v>
      </c>
      <c r="GP25" s="177"/>
      <c r="GQ25" s="177"/>
      <c r="GR25" s="177"/>
      <c r="GS25" s="177"/>
      <c r="GT25" s="177"/>
      <c r="GU25" s="177"/>
      <c r="GV25" s="177"/>
      <c r="GW25" s="177"/>
      <c r="GX25" s="177"/>
      <c r="GY25" s="177">
        <v>4</v>
      </c>
      <c r="GZ25" s="177"/>
      <c r="HA25" s="177">
        <v>4</v>
      </c>
      <c r="HB25" s="178"/>
      <c r="HC25" t="s">
        <v>305</v>
      </c>
      <c r="HD25" t="s">
        <v>307</v>
      </c>
      <c r="HE25" t="s">
        <v>308</v>
      </c>
      <c r="HF25" t="s">
        <v>382</v>
      </c>
      <c r="HH25" t="s">
        <v>775</v>
      </c>
      <c r="HJ25" t="s">
        <v>385</v>
      </c>
      <c r="HL25" t="s">
        <v>386</v>
      </c>
      <c r="HM25" t="s">
        <v>312</v>
      </c>
      <c r="HN25" t="s">
        <v>752</v>
      </c>
      <c r="HO25" t="s">
        <v>452</v>
      </c>
      <c r="HP25" t="s">
        <v>776</v>
      </c>
      <c r="HQ25" t="s">
        <v>777</v>
      </c>
      <c r="HR25" t="s">
        <v>312</v>
      </c>
      <c r="HS25" t="s">
        <v>594</v>
      </c>
      <c r="HU25" t="s">
        <v>778</v>
      </c>
      <c r="HV25" s="179" t="s">
        <v>779</v>
      </c>
    </row>
    <row r="26" spans="1:230" ht="15.6" x14ac:dyDescent="0.3">
      <c r="A26" s="180">
        <v>46322</v>
      </c>
      <c r="B26" s="181" t="s">
        <v>597</v>
      </c>
      <c r="C26" s="182" t="s">
        <v>780</v>
      </c>
      <c r="D26" s="181" t="s">
        <v>781</v>
      </c>
      <c r="E26" s="182"/>
      <c r="F26" s="181"/>
      <c r="G26" s="183">
        <v>0.79999999999999993</v>
      </c>
      <c r="H26" s="183">
        <v>0.7962499999999999</v>
      </c>
      <c r="I26" s="183">
        <v>0.81125000000000003</v>
      </c>
      <c r="J26" s="183">
        <v>0.84625000000000006</v>
      </c>
      <c r="K26" s="183">
        <v>0.84250000000000003</v>
      </c>
      <c r="L26" s="183">
        <v>0.81500000000000006</v>
      </c>
      <c r="M26" s="183">
        <v>0.86624999999999996</v>
      </c>
      <c r="N26" s="183">
        <v>0.86499999999999999</v>
      </c>
      <c r="O26" s="183">
        <v>0.85500000000000009</v>
      </c>
      <c r="P26" s="183">
        <v>0.85500000000000009</v>
      </c>
      <c r="Q26" s="183">
        <v>0.83875</v>
      </c>
      <c r="R26" s="183">
        <v>0.85250000000000004</v>
      </c>
      <c r="S26" s="183">
        <v>0.85125000000000006</v>
      </c>
      <c r="T26" s="183">
        <v>0.82250000000000001</v>
      </c>
      <c r="U26" s="183">
        <v>0.82125000000000004</v>
      </c>
      <c r="V26" s="183">
        <v>0.81125000000000003</v>
      </c>
      <c r="W26" s="183">
        <v>0.85375000000000001</v>
      </c>
      <c r="X26" s="183">
        <v>0.82125000000000004</v>
      </c>
      <c r="Y26" s="183">
        <v>0.80249999999999999</v>
      </c>
      <c r="Z26" s="183">
        <v>0.81500000000000006</v>
      </c>
      <c r="AA26" s="183">
        <v>0.86499999999999999</v>
      </c>
      <c r="AB26" s="183">
        <v>0.86</v>
      </c>
      <c r="AC26" s="183">
        <v>0.83875000000000011</v>
      </c>
      <c r="AD26" s="183">
        <v>0.83500000000000008</v>
      </c>
      <c r="AE26" s="183">
        <v>0.83250000000000002</v>
      </c>
      <c r="AF26" s="183">
        <v>0.82000000000000006</v>
      </c>
      <c r="AG26" s="183">
        <v>0.78500000000000014</v>
      </c>
      <c r="AH26" s="183">
        <v>0.77625</v>
      </c>
      <c r="AI26" s="183">
        <v>0.78125</v>
      </c>
      <c r="AJ26" s="183">
        <v>0.77</v>
      </c>
      <c r="AK26" s="183">
        <v>0.77249999999999996</v>
      </c>
      <c r="AL26" s="183">
        <v>0.78500000000000003</v>
      </c>
      <c r="AM26" s="183">
        <v>0.8125</v>
      </c>
      <c r="AN26" s="183">
        <v>0.82125000000000004</v>
      </c>
      <c r="AO26" s="183">
        <v>0.7975000000000001</v>
      </c>
      <c r="AP26" s="183">
        <v>0.81625000000000003</v>
      </c>
      <c r="AQ26" s="183">
        <v>0.81125000000000003</v>
      </c>
      <c r="AR26" s="183">
        <v>0.81125000000000003</v>
      </c>
      <c r="AS26" s="183">
        <v>0.80625000000000002</v>
      </c>
      <c r="AT26" s="183">
        <v>0.76874999999999993</v>
      </c>
      <c r="AU26" s="183">
        <v>0.79</v>
      </c>
      <c r="AV26" s="183">
        <v>0.76875000000000004</v>
      </c>
      <c r="AW26" s="183">
        <v>0.78500000000000003</v>
      </c>
      <c r="AX26" s="183">
        <v>0.80249999999999999</v>
      </c>
      <c r="AY26" s="183">
        <v>0.83625000000000005</v>
      </c>
      <c r="AZ26" s="183">
        <v>0.88124999999999998</v>
      </c>
      <c r="BA26" s="183">
        <v>0.83125000000000004</v>
      </c>
      <c r="BB26" s="183">
        <v>0.82374999999999998</v>
      </c>
      <c r="BC26" s="183">
        <v>0.81125000000000003</v>
      </c>
      <c r="BD26" s="183">
        <v>0.77999999999999992</v>
      </c>
      <c r="BE26" s="183">
        <v>0.78500000000000003</v>
      </c>
      <c r="BF26" s="183">
        <v>0.76375000000000004</v>
      </c>
      <c r="BG26" s="183">
        <v>0.78500000000000003</v>
      </c>
      <c r="BH26" s="183">
        <v>0.7975000000000001</v>
      </c>
      <c r="BI26" s="183">
        <v>0.76624999999999999</v>
      </c>
      <c r="BJ26" s="183">
        <v>0.78750000000000009</v>
      </c>
      <c r="BK26" s="183">
        <v>0.75375000000000003</v>
      </c>
      <c r="BL26" s="183">
        <v>0.77</v>
      </c>
      <c r="BM26" s="183">
        <v>0.77625</v>
      </c>
      <c r="BN26" s="183">
        <v>0.77374999999999994</v>
      </c>
      <c r="BO26" s="183">
        <v>0.78625</v>
      </c>
      <c r="BP26" s="183">
        <v>0.79375000000000007</v>
      </c>
      <c r="BQ26" s="183">
        <v>0.80249999999999999</v>
      </c>
      <c r="BR26" s="183">
        <v>0.8</v>
      </c>
      <c r="BS26" s="183">
        <v>0.81125000000000003</v>
      </c>
      <c r="BT26" s="183">
        <v>0.80874999999999997</v>
      </c>
      <c r="BU26" s="183">
        <v>0.81125000000000003</v>
      </c>
      <c r="BV26" s="183">
        <v>0.8</v>
      </c>
      <c r="BW26" s="183">
        <v>0.81499999999999995</v>
      </c>
      <c r="BX26" s="183">
        <v>0.81874999999999998</v>
      </c>
      <c r="BY26" s="183">
        <v>0.85624999999999996</v>
      </c>
      <c r="BZ26" s="183">
        <v>0.86874999999999991</v>
      </c>
      <c r="CA26" s="183">
        <v>0.88124999999999998</v>
      </c>
      <c r="CB26" s="183">
        <v>0.89500000000000002</v>
      </c>
      <c r="CC26" s="183">
        <v>0.86749999999999994</v>
      </c>
      <c r="CD26" s="183">
        <v>0.86624999999999996</v>
      </c>
      <c r="CE26" s="183">
        <v>0.83125000000000004</v>
      </c>
      <c r="CF26" s="183">
        <v>0.82374999999999998</v>
      </c>
      <c r="CG26" s="183">
        <v>0.77874999999999994</v>
      </c>
      <c r="CH26" s="183">
        <v>0.72124999999999995</v>
      </c>
      <c r="CI26" s="183">
        <v>0.72499999999999998</v>
      </c>
      <c r="CJ26" s="183">
        <v>0.73750000000000004</v>
      </c>
      <c r="CK26" s="183">
        <v>0.75</v>
      </c>
      <c r="CL26" s="183">
        <v>0.74375000000000002</v>
      </c>
      <c r="CM26" s="183">
        <v>0.56999999999999995</v>
      </c>
      <c r="CN26" s="183">
        <v>0.6399999999999999</v>
      </c>
      <c r="CO26" s="183">
        <v>0.65500000000000003</v>
      </c>
      <c r="CP26" s="183">
        <v>0.67375000000000007</v>
      </c>
      <c r="CQ26" s="183">
        <v>0.6925</v>
      </c>
      <c r="CR26" s="183">
        <v>0.72749999999999992</v>
      </c>
      <c r="CS26" s="126" t="s">
        <v>271</v>
      </c>
      <c r="CT26" s="146">
        <v>0.98764204545454548</v>
      </c>
      <c r="CU26" s="126" t="s">
        <v>271</v>
      </c>
      <c r="CV26" s="146">
        <v>0.98204973265948869</v>
      </c>
      <c r="CW26" s="126" t="s">
        <v>270</v>
      </c>
      <c r="CX26" s="146">
        <v>0.99411764705882355</v>
      </c>
      <c r="CY26" s="126" t="s">
        <v>270</v>
      </c>
      <c r="CZ26" s="146">
        <v>0.98204973265948869</v>
      </c>
      <c r="DA26" s="126" t="s">
        <v>272</v>
      </c>
      <c r="DB26" s="146">
        <v>0.99073788206236491</v>
      </c>
      <c r="DC26" s="126" t="s">
        <v>272</v>
      </c>
      <c r="DD26" s="146">
        <v>0.98204973265948869</v>
      </c>
      <c r="DE26" t="s">
        <v>511</v>
      </c>
      <c r="DF26" s="146">
        <v>0.97437499999999999</v>
      </c>
      <c r="DG26" t="s">
        <v>356</v>
      </c>
      <c r="DH26" s="146">
        <v>0.98204973265948869</v>
      </c>
      <c r="DI26" s="147" t="s">
        <v>273</v>
      </c>
      <c r="DJ26" s="147" t="s">
        <v>275</v>
      </c>
      <c r="DK26" s="147" t="s">
        <v>277</v>
      </c>
      <c r="DL26" s="147" t="s">
        <v>274</v>
      </c>
      <c r="DM26" s="147" t="s">
        <v>278</v>
      </c>
      <c r="DN26" s="147" t="s">
        <v>279</v>
      </c>
      <c r="DO26" s="147" t="s">
        <v>357</v>
      </c>
      <c r="DP26" s="147" t="s">
        <v>276</v>
      </c>
      <c r="DQ26">
        <v>2.4</v>
      </c>
      <c r="DR26">
        <v>0</v>
      </c>
      <c r="DS26">
        <v>4</v>
      </c>
      <c r="DT26">
        <v>2</v>
      </c>
      <c r="DU26" s="198">
        <v>3.3333333333333333E-2</v>
      </c>
      <c r="DV26" s="198">
        <v>0.1</v>
      </c>
      <c r="DW26" s="147" t="s">
        <v>281</v>
      </c>
      <c r="DX26" s="149">
        <v>3.2666666666666666</v>
      </c>
      <c r="DY26" s="149">
        <v>3.2</v>
      </c>
      <c r="DZ26">
        <v>7</v>
      </c>
      <c r="EA26">
        <v>12</v>
      </c>
      <c r="EB26">
        <v>6</v>
      </c>
      <c r="EC26">
        <v>7</v>
      </c>
      <c r="ED26">
        <v>9</v>
      </c>
      <c r="EE26" s="199">
        <v>9</v>
      </c>
      <c r="EF26" s="200">
        <v>12</v>
      </c>
      <c r="EG26">
        <v>13</v>
      </c>
      <c r="EH26">
        <v>14</v>
      </c>
      <c r="EI26">
        <v>6</v>
      </c>
      <c r="EJ26">
        <v>10</v>
      </c>
      <c r="EK26">
        <v>11</v>
      </c>
      <c r="EL26">
        <v>8</v>
      </c>
      <c r="EM26">
        <v>8</v>
      </c>
      <c r="EN26">
        <v>5</v>
      </c>
      <c r="EO26">
        <v>10</v>
      </c>
      <c r="EP26">
        <v>18</v>
      </c>
      <c r="EQ26">
        <v>29</v>
      </c>
      <c r="ER26" s="151">
        <v>0.1</v>
      </c>
      <c r="ES26" s="151">
        <v>0.05</v>
      </c>
      <c r="FA26" s="147" t="s">
        <v>782</v>
      </c>
      <c r="FB26" s="184">
        <v>0.33446894243826075</v>
      </c>
      <c r="FC26" s="209" t="s">
        <v>513</v>
      </c>
      <c r="FD26" s="186"/>
      <c r="FE26" s="186"/>
      <c r="FF26" s="205"/>
      <c r="FG26" s="157" t="s">
        <v>284</v>
      </c>
      <c r="FH26" s="188" t="s">
        <v>285</v>
      </c>
      <c r="FI26" s="189" t="s">
        <v>783</v>
      </c>
      <c r="FJ26" s="201" t="s">
        <v>784</v>
      </c>
      <c r="FK26" s="202" t="s">
        <v>785</v>
      </c>
      <c r="FL26" s="214" t="s">
        <v>786</v>
      </c>
      <c r="FM26" s="164" t="s">
        <v>787</v>
      </c>
      <c r="FN26" s="164" t="s">
        <v>788</v>
      </c>
      <c r="FO26" s="164" t="s">
        <v>789</v>
      </c>
      <c r="FP26" s="206" t="s">
        <v>402</v>
      </c>
      <c r="FQ26" s="166">
        <v>-1</v>
      </c>
      <c r="FR26" s="167"/>
      <c r="FS26" s="154" t="s">
        <v>718</v>
      </c>
      <c r="FT26" s="191" t="s">
        <v>790</v>
      </c>
      <c r="FY26" s="188" t="s">
        <v>791</v>
      </c>
      <c r="FZ26" s="170">
        <v>0.67307692307692313</v>
      </c>
      <c r="GA26" s="171" t="s">
        <v>297</v>
      </c>
      <c r="GB26" s="147" t="s">
        <v>792</v>
      </c>
      <c r="GC26" s="173" t="s">
        <v>793</v>
      </c>
      <c r="GD26" s="173" t="s">
        <v>794</v>
      </c>
      <c r="GE26" s="173" t="s">
        <v>795</v>
      </c>
      <c r="GF26" s="173" t="s">
        <v>796</v>
      </c>
      <c r="GG26" s="193" t="s">
        <v>797</v>
      </c>
      <c r="GH26" s="193" t="s">
        <v>615</v>
      </c>
      <c r="GI26" s="147" t="s">
        <v>798</v>
      </c>
      <c r="GJ26" s="147" t="s">
        <v>799</v>
      </c>
      <c r="GK26" s="174" t="s">
        <v>800</v>
      </c>
      <c r="GL26" s="194">
        <v>0.83333333333333337</v>
      </c>
      <c r="GM26" s="194">
        <v>0.83333333333333337</v>
      </c>
      <c r="GN26" s="194">
        <v>0.66666666666666663</v>
      </c>
      <c r="GO26" s="176">
        <v>1</v>
      </c>
      <c r="GP26" s="196"/>
      <c r="GQ26" s="196"/>
      <c r="GR26" s="196"/>
      <c r="GS26" s="196"/>
      <c r="GT26" s="196"/>
      <c r="GU26" s="196"/>
      <c r="GV26" s="196"/>
      <c r="GW26" s="196"/>
      <c r="GX26" s="196"/>
      <c r="GY26" s="196"/>
      <c r="GZ26" s="196"/>
      <c r="HA26" s="196"/>
      <c r="HB26" s="197"/>
      <c r="HC26" t="s">
        <v>801</v>
      </c>
      <c r="HD26" t="s">
        <v>307</v>
      </c>
      <c r="HE26" t="s">
        <v>802</v>
      </c>
      <c r="HF26" t="s">
        <v>449</v>
      </c>
      <c r="HM26" t="s">
        <v>312</v>
      </c>
      <c r="HN26" t="s">
        <v>349</v>
      </c>
      <c r="HO26" t="s">
        <v>452</v>
      </c>
      <c r="HR26" t="s">
        <v>572</v>
      </c>
      <c r="HS26" t="s">
        <v>594</v>
      </c>
      <c r="HT26" t="s">
        <v>803</v>
      </c>
      <c r="HU26" t="s">
        <v>803</v>
      </c>
      <c r="HV26" s="179"/>
    </row>
    <row r="27" spans="1:230" ht="15.6" x14ac:dyDescent="0.3">
      <c r="A27" s="141">
        <v>46322</v>
      </c>
      <c r="B27" s="142" t="s">
        <v>804</v>
      </c>
      <c r="C27" s="143" t="s">
        <v>805</v>
      </c>
      <c r="D27" s="142" t="s">
        <v>806</v>
      </c>
      <c r="E27" s="143"/>
      <c r="F27" s="142"/>
      <c r="G27" s="145"/>
      <c r="H27" s="145"/>
      <c r="I27" s="145"/>
      <c r="J27" s="145"/>
      <c r="K27" s="145"/>
      <c r="L27" s="145"/>
      <c r="M27" s="145"/>
      <c r="N27" s="145"/>
      <c r="O27" s="145"/>
      <c r="P27" s="145"/>
      <c r="Q27" s="145"/>
      <c r="R27" s="145"/>
      <c r="S27" s="145"/>
      <c r="T27" s="145"/>
      <c r="U27" s="145"/>
      <c r="V27" s="145"/>
      <c r="W27" s="145"/>
      <c r="X27" s="145"/>
      <c r="Y27" s="145"/>
      <c r="Z27" s="145"/>
      <c r="AA27" s="145"/>
      <c r="AB27" s="145"/>
      <c r="AC27" s="145"/>
      <c r="AD27" s="145"/>
      <c r="AE27" s="145"/>
      <c r="AF27" s="145"/>
      <c r="AG27" s="145"/>
      <c r="AH27" s="145"/>
      <c r="AI27" s="145"/>
      <c r="AJ27" s="145"/>
      <c r="AK27" s="145"/>
      <c r="AL27" s="145"/>
      <c r="AM27" s="145"/>
      <c r="AN27" s="145"/>
      <c r="AO27" s="145"/>
      <c r="AP27" s="145"/>
      <c r="AQ27" s="145"/>
      <c r="AR27" s="145"/>
      <c r="AS27" s="145"/>
      <c r="AT27" s="145"/>
      <c r="AU27" s="145"/>
      <c r="AV27" s="145"/>
      <c r="AW27" s="145"/>
      <c r="AX27" s="145"/>
      <c r="AY27" s="145"/>
      <c r="AZ27" s="145"/>
      <c r="BA27" s="145"/>
      <c r="BB27" s="145"/>
      <c r="BC27" s="145"/>
      <c r="BD27" s="145"/>
      <c r="BE27" s="145"/>
      <c r="BF27" s="145"/>
      <c r="BG27" s="145"/>
      <c r="BH27" s="145"/>
      <c r="BI27" s="145"/>
      <c r="BJ27" s="145"/>
      <c r="BK27" s="145"/>
      <c r="BL27" s="145"/>
      <c r="BM27" s="145"/>
      <c r="BN27" s="145"/>
      <c r="BO27" s="145"/>
      <c r="BP27" s="145"/>
      <c r="BQ27" s="145"/>
      <c r="BR27" s="145"/>
      <c r="BS27" s="145"/>
      <c r="BT27" s="145"/>
      <c r="BU27" s="145"/>
      <c r="BV27" s="145"/>
      <c r="BW27" s="145"/>
      <c r="BX27" s="145"/>
      <c r="BY27" s="145"/>
      <c r="BZ27" s="145"/>
      <c r="CA27" s="145"/>
      <c r="CB27" s="145"/>
      <c r="CC27" s="145"/>
      <c r="CD27" s="145"/>
      <c r="CE27" s="145"/>
      <c r="CF27" s="145"/>
      <c r="CG27" s="145"/>
      <c r="CH27" s="145"/>
      <c r="CI27" s="145"/>
      <c r="CJ27" s="145"/>
      <c r="CK27" s="145"/>
      <c r="CL27" s="145"/>
      <c r="CM27" s="145"/>
      <c r="CN27" s="145"/>
      <c r="CO27" s="145"/>
      <c r="CP27" s="145"/>
      <c r="CQ27" s="145"/>
      <c r="CR27" s="145"/>
      <c r="CS27" t="s">
        <v>269</v>
      </c>
      <c r="CT27" s="146">
        <v>0.98076923076923084</v>
      </c>
      <c r="CU27" t="s">
        <v>271</v>
      </c>
      <c r="CV27" s="146">
        <v>0.98076923076923084</v>
      </c>
      <c r="CW27" t="s">
        <v>271</v>
      </c>
      <c r="CX27" s="146">
        <v>1</v>
      </c>
      <c r="CY27" t="s">
        <v>270</v>
      </c>
      <c r="CZ27" s="146">
        <v>0.98076923076923084</v>
      </c>
      <c r="DA27" t="s">
        <v>356</v>
      </c>
      <c r="DB27" s="146">
        <v>1</v>
      </c>
      <c r="DC27" t="s">
        <v>272</v>
      </c>
      <c r="DD27" s="146">
        <v>0.98076923076923084</v>
      </c>
      <c r="DE27" s="126" t="s">
        <v>356</v>
      </c>
      <c r="DF27" s="146">
        <v>1</v>
      </c>
      <c r="DG27" s="126" t="s">
        <v>356</v>
      </c>
      <c r="DH27" s="146">
        <v>0.98076923076923084</v>
      </c>
      <c r="DI27" s="147" t="s">
        <v>275</v>
      </c>
      <c r="DJ27" s="147" t="s">
        <v>273</v>
      </c>
      <c r="DK27" s="147" t="s">
        <v>357</v>
      </c>
      <c r="DL27" s="147" t="s">
        <v>277</v>
      </c>
      <c r="DM27" s="147" t="s">
        <v>274</v>
      </c>
      <c r="DN27" s="147" t="s">
        <v>279</v>
      </c>
      <c r="DO27" s="147" t="s">
        <v>278</v>
      </c>
      <c r="DP27" s="147" t="s">
        <v>280</v>
      </c>
      <c r="DQ27">
        <v>3</v>
      </c>
      <c r="DR27">
        <v>1</v>
      </c>
      <c r="DS27">
        <v>5</v>
      </c>
      <c r="DT27">
        <v>2.7</v>
      </c>
      <c r="DU27" t="s">
        <v>807</v>
      </c>
      <c r="DV27" t="s">
        <v>807</v>
      </c>
      <c r="DW27" s="147" t="s">
        <v>808</v>
      </c>
      <c r="DX27" s="149">
        <v>3.2857142857142856</v>
      </c>
      <c r="DY27" s="149">
        <v>2.5</v>
      </c>
      <c r="DZ27">
        <v>6</v>
      </c>
      <c r="EA27">
        <v>8</v>
      </c>
      <c r="EB27" s="150">
        <v>4</v>
      </c>
      <c r="EC27">
        <v>6</v>
      </c>
      <c r="ED27" s="150">
        <v>3</v>
      </c>
      <c r="EE27">
        <v>6</v>
      </c>
      <c r="EF27" s="150">
        <v>4</v>
      </c>
      <c r="EG27">
        <v>5</v>
      </c>
      <c r="EH27">
        <v>12</v>
      </c>
      <c r="EI27" s="126">
        <v>1</v>
      </c>
      <c r="EJ27">
        <v>6</v>
      </c>
      <c r="EK27">
        <v>5</v>
      </c>
      <c r="EL27">
        <v>8</v>
      </c>
      <c r="EM27">
        <v>6</v>
      </c>
      <c r="EN27">
        <v>5</v>
      </c>
      <c r="EO27">
        <v>6</v>
      </c>
      <c r="EP27" s="126">
        <v>2</v>
      </c>
      <c r="EQ27">
        <v>14</v>
      </c>
      <c r="ER27" s="151"/>
      <c r="ES27" s="151"/>
      <c r="FA27" s="147" t="s">
        <v>809</v>
      </c>
      <c r="FB27" s="153">
        <v>0.3054673868505382</v>
      </c>
      <c r="FC27" s="216" t="s">
        <v>810</v>
      </c>
      <c r="FD27" s="155"/>
      <c r="FE27" s="155"/>
      <c r="FF27" s="156"/>
      <c r="FG27" s="217" t="s">
        <v>811</v>
      </c>
      <c r="FH27" s="158" t="s">
        <v>812</v>
      </c>
      <c r="FI27" s="159" t="s">
        <v>813</v>
      </c>
      <c r="FJ27" s="201" t="s">
        <v>674</v>
      </c>
      <c r="FK27" s="202" t="s">
        <v>431</v>
      </c>
      <c r="FL27" s="162" t="s">
        <v>432</v>
      </c>
      <c r="FM27" s="164" t="s">
        <v>814</v>
      </c>
      <c r="FN27" s="163" t="s">
        <v>815</v>
      </c>
      <c r="FO27" s="163" t="s">
        <v>816</v>
      </c>
      <c r="FP27" s="206" t="s">
        <v>402</v>
      </c>
      <c r="FQ27" s="166">
        <v>-2</v>
      </c>
      <c r="FR27" s="203" t="s">
        <v>366</v>
      </c>
      <c r="FS27" s="210" t="s">
        <v>817</v>
      </c>
      <c r="FT27" s="169" t="s">
        <v>818</v>
      </c>
      <c r="FY27" s="158" t="s">
        <v>819</v>
      </c>
      <c r="FZ27" s="170">
        <v>0.60606060606060608</v>
      </c>
      <c r="GA27" s="171" t="s">
        <v>297</v>
      </c>
      <c r="GB27" s="147" t="s">
        <v>820</v>
      </c>
      <c r="GC27" s="172" t="s">
        <v>821</v>
      </c>
      <c r="GD27" s="173" t="s">
        <v>822</v>
      </c>
      <c r="GE27" s="172" t="s">
        <v>823</v>
      </c>
      <c r="GF27" s="173" t="s">
        <v>824</v>
      </c>
      <c r="GI27" s="147"/>
      <c r="GJ27" s="147"/>
      <c r="GK27" s="147"/>
      <c r="GL27" s="208"/>
      <c r="GM27" s="208"/>
      <c r="GN27" s="208"/>
      <c r="GO27" s="211"/>
      <c r="GP27" s="177"/>
      <c r="GQ27" s="177"/>
      <c r="GR27" s="177"/>
      <c r="GS27" s="177"/>
      <c r="GT27" s="177"/>
      <c r="GU27" s="177">
        <v>4</v>
      </c>
      <c r="GV27" s="177"/>
      <c r="GW27" s="177"/>
      <c r="GX27" s="177"/>
      <c r="GY27" s="177"/>
      <c r="GZ27" s="177"/>
      <c r="HA27" s="177"/>
      <c r="HB27" s="178"/>
      <c r="HC27" t="s">
        <v>825</v>
      </c>
      <c r="HD27" t="s">
        <v>825</v>
      </c>
      <c r="HE27" t="s">
        <v>826</v>
      </c>
      <c r="HF27" t="s">
        <v>450</v>
      </c>
      <c r="HI27" t="s">
        <v>418</v>
      </c>
      <c r="HK27" t="s">
        <v>419</v>
      </c>
      <c r="HM27" t="s">
        <v>349</v>
      </c>
      <c r="HN27" t="s">
        <v>827</v>
      </c>
      <c r="HO27" t="s">
        <v>350</v>
      </c>
      <c r="HQ27" t="s">
        <v>828</v>
      </c>
      <c r="HR27" t="s">
        <v>507</v>
      </c>
      <c r="HS27" t="s">
        <v>827</v>
      </c>
      <c r="HV27" s="179"/>
    </row>
    <row r="28" spans="1:230" ht="15.6" x14ac:dyDescent="0.3">
      <c r="A28" s="180">
        <v>46322</v>
      </c>
      <c r="B28" s="181" t="s">
        <v>804</v>
      </c>
      <c r="C28" s="182" t="s">
        <v>829</v>
      </c>
      <c r="D28" s="181" t="s">
        <v>830</v>
      </c>
      <c r="E28" s="182"/>
      <c r="F28" s="181"/>
      <c r="G28" s="183"/>
      <c r="H28" s="183"/>
      <c r="I28" s="183"/>
      <c r="J28" s="183"/>
      <c r="K28" s="183"/>
      <c r="L28" s="183"/>
      <c r="M28" s="183"/>
      <c r="N28" s="183"/>
      <c r="O28" s="183"/>
      <c r="P28" s="183"/>
      <c r="Q28" s="183"/>
      <c r="R28" s="183"/>
      <c r="S28" s="183"/>
      <c r="T28" s="183"/>
      <c r="U28" s="183"/>
      <c r="V28" s="183"/>
      <c r="W28" s="183"/>
      <c r="X28" s="183"/>
      <c r="Y28" s="183"/>
      <c r="Z28" s="183"/>
      <c r="AA28" s="183"/>
      <c r="AB28" s="183"/>
      <c r="AC28" s="183"/>
      <c r="AD28" s="183"/>
      <c r="AE28" s="183"/>
      <c r="AF28" s="183"/>
      <c r="AG28" s="183"/>
      <c r="AH28" s="183"/>
      <c r="AI28" s="183"/>
      <c r="AJ28" s="183"/>
      <c r="AK28" s="183"/>
      <c r="AL28" s="183"/>
      <c r="AM28" s="183"/>
      <c r="AN28" s="183"/>
      <c r="AO28" s="183"/>
      <c r="AP28" s="183"/>
      <c r="AQ28" s="183"/>
      <c r="AR28" s="183"/>
      <c r="AS28" s="183"/>
      <c r="AT28" s="183"/>
      <c r="AU28" s="183"/>
      <c r="AV28" s="183"/>
      <c r="AW28" s="183"/>
      <c r="AX28" s="183"/>
      <c r="AY28" s="183"/>
      <c r="AZ28" s="183"/>
      <c r="BA28" s="183"/>
      <c r="BB28" s="183"/>
      <c r="BC28" s="183"/>
      <c r="BD28" s="183"/>
      <c r="BE28" s="183"/>
      <c r="BF28" s="183"/>
      <c r="BG28" s="183"/>
      <c r="BH28" s="183"/>
      <c r="BI28" s="183"/>
      <c r="BJ28" s="183"/>
      <c r="BK28" s="183"/>
      <c r="BL28" s="183"/>
      <c r="BM28" s="183"/>
      <c r="BN28" s="183"/>
      <c r="BO28" s="183"/>
      <c r="BP28" s="183"/>
      <c r="BQ28" s="183"/>
      <c r="BR28" s="183"/>
      <c r="BS28" s="183"/>
      <c r="BT28" s="183"/>
      <c r="BU28" s="183"/>
      <c r="BV28" s="183"/>
      <c r="BW28" s="183"/>
      <c r="BX28" s="183"/>
      <c r="BY28" s="183"/>
      <c r="BZ28" s="183"/>
      <c r="CA28" s="183"/>
      <c r="CB28" s="183"/>
      <c r="CC28" s="183"/>
      <c r="CD28" s="183"/>
      <c r="CE28" s="183"/>
      <c r="CF28" s="183"/>
      <c r="CG28" s="183"/>
      <c r="CH28" s="183"/>
      <c r="CI28" s="183"/>
      <c r="CJ28" s="183"/>
      <c r="CK28" s="183"/>
      <c r="CL28" s="183"/>
      <c r="CM28" s="183"/>
      <c r="CN28" s="183"/>
      <c r="CO28" s="183"/>
      <c r="CP28" s="183"/>
      <c r="CQ28" s="183"/>
      <c r="CR28" s="183"/>
      <c r="CS28" t="s">
        <v>271</v>
      </c>
      <c r="CT28" s="146">
        <v>1</v>
      </c>
      <c r="CU28" t="s">
        <v>269</v>
      </c>
      <c r="CV28" s="146">
        <v>0.972029420905418</v>
      </c>
      <c r="CW28" t="s">
        <v>270</v>
      </c>
      <c r="CX28" s="146">
        <v>0.98851082633672116</v>
      </c>
      <c r="CY28" t="s">
        <v>271</v>
      </c>
      <c r="CZ28" s="146">
        <v>0.972029420905418</v>
      </c>
      <c r="DB28" s="146"/>
      <c r="DC28" t="s">
        <v>270</v>
      </c>
      <c r="DD28" s="146">
        <v>0.972029420905418</v>
      </c>
      <c r="DF28" s="146"/>
      <c r="DG28" t="s">
        <v>272</v>
      </c>
      <c r="DH28" s="146">
        <v>0.972029420905418</v>
      </c>
      <c r="DI28" s="147" t="s">
        <v>275</v>
      </c>
      <c r="DJ28" s="147" t="s">
        <v>273</v>
      </c>
      <c r="DK28" s="147" t="s">
        <v>274</v>
      </c>
      <c r="DL28" s="147" t="s">
        <v>277</v>
      </c>
      <c r="DM28" s="147" t="s">
        <v>357</v>
      </c>
      <c r="DN28" s="147" t="s">
        <v>279</v>
      </c>
      <c r="DO28" s="147" t="s">
        <v>278</v>
      </c>
      <c r="DP28" s="147" t="s">
        <v>280</v>
      </c>
      <c r="DQ28">
        <v>3</v>
      </c>
      <c r="DR28">
        <v>1</v>
      </c>
      <c r="DS28">
        <v>5</v>
      </c>
      <c r="DT28">
        <v>2</v>
      </c>
      <c r="DU28" t="s">
        <v>807</v>
      </c>
      <c r="DV28" t="s">
        <v>807</v>
      </c>
      <c r="DW28" s="147" t="s">
        <v>831</v>
      </c>
      <c r="DX28" s="149">
        <v>3.3333333333333335</v>
      </c>
      <c r="DY28" s="149">
        <v>1.8</v>
      </c>
      <c r="DZ28" s="150">
        <v>4</v>
      </c>
      <c r="EA28">
        <v>5</v>
      </c>
      <c r="EB28">
        <v>6</v>
      </c>
      <c r="EC28">
        <v>7</v>
      </c>
      <c r="ED28" s="150">
        <v>4</v>
      </c>
      <c r="EE28">
        <v>5</v>
      </c>
      <c r="EF28">
        <v>5</v>
      </c>
      <c r="EG28">
        <v>7</v>
      </c>
      <c r="EH28">
        <v>9</v>
      </c>
      <c r="EI28" s="150">
        <v>4</v>
      </c>
      <c r="EJ28" s="150">
        <v>4</v>
      </c>
      <c r="EK28" s="150">
        <v>4</v>
      </c>
      <c r="EL28">
        <v>9</v>
      </c>
      <c r="EM28">
        <v>6</v>
      </c>
      <c r="EN28">
        <v>7</v>
      </c>
      <c r="EO28">
        <v>5</v>
      </c>
      <c r="EP28">
        <v>5</v>
      </c>
      <c r="EQ28">
        <v>13</v>
      </c>
      <c r="ER28" s="151"/>
      <c r="ES28" s="151"/>
      <c r="FA28" s="147" t="s">
        <v>809</v>
      </c>
      <c r="FB28" s="184">
        <v>0.26881392644421581</v>
      </c>
      <c r="FC28" s="216" t="s">
        <v>810</v>
      </c>
      <c r="FD28" s="186"/>
      <c r="FE28" s="186"/>
      <c r="FF28" s="205"/>
      <c r="FG28" s="217" t="s">
        <v>811</v>
      </c>
      <c r="FH28" s="188" t="s">
        <v>812</v>
      </c>
      <c r="FI28" s="189" t="s">
        <v>832</v>
      </c>
      <c r="FJ28" s="160" t="s">
        <v>833</v>
      </c>
      <c r="FK28" s="218" t="s">
        <v>834</v>
      </c>
      <c r="FL28" s="162" t="s">
        <v>835</v>
      </c>
      <c r="FM28" s="164" t="s">
        <v>836</v>
      </c>
      <c r="FN28" s="164" t="s">
        <v>837</v>
      </c>
      <c r="FO28" s="164" t="s">
        <v>838</v>
      </c>
      <c r="FP28" s="165" t="s">
        <v>293</v>
      </c>
      <c r="FQ28" s="166">
        <v>0</v>
      </c>
      <c r="FR28" s="203" t="s">
        <v>366</v>
      </c>
      <c r="FS28" s="209" t="s">
        <v>817</v>
      </c>
      <c r="FT28" s="191" t="s">
        <v>839</v>
      </c>
      <c r="FY28" s="188" t="s">
        <v>840</v>
      </c>
      <c r="FZ28" s="170">
        <v>0.66666666666666663</v>
      </c>
      <c r="GA28" s="171" t="s">
        <v>297</v>
      </c>
      <c r="GB28" s="147" t="s">
        <v>841</v>
      </c>
      <c r="GC28" s="172" t="s">
        <v>842</v>
      </c>
      <c r="GD28" s="173" t="s">
        <v>843</v>
      </c>
      <c r="GE28" s="172" t="s">
        <v>844</v>
      </c>
      <c r="GF28" s="173" t="s">
        <v>845</v>
      </c>
      <c r="GI28" s="147"/>
      <c r="GJ28" s="147"/>
      <c r="GK28" s="147"/>
      <c r="GL28" s="194"/>
      <c r="GM28" s="194"/>
      <c r="GN28" s="194"/>
      <c r="GO28" s="195"/>
      <c r="GP28" s="196">
        <v>7</v>
      </c>
      <c r="GQ28" s="196"/>
      <c r="GR28" s="196">
        <v>3</v>
      </c>
      <c r="GS28" s="196"/>
      <c r="GT28" s="196"/>
      <c r="GU28" s="196"/>
      <c r="GV28" s="196"/>
      <c r="GW28" s="196"/>
      <c r="GX28" s="196"/>
      <c r="GY28" s="196">
        <v>5</v>
      </c>
      <c r="GZ28" s="196"/>
      <c r="HA28" s="196">
        <v>5</v>
      </c>
      <c r="HB28" s="197"/>
      <c r="HC28" t="s">
        <v>308</v>
      </c>
      <c r="HD28" t="s">
        <v>478</v>
      </c>
      <c r="HE28" t="s">
        <v>381</v>
      </c>
      <c r="HF28" t="s">
        <v>505</v>
      </c>
      <c r="HJ28" t="s">
        <v>310</v>
      </c>
      <c r="HL28" t="s">
        <v>311</v>
      </c>
      <c r="HM28" t="s">
        <v>622</v>
      </c>
      <c r="HN28" t="s">
        <v>827</v>
      </c>
      <c r="HP28" t="s">
        <v>846</v>
      </c>
      <c r="HQ28" t="s">
        <v>847</v>
      </c>
      <c r="HR28" t="s">
        <v>622</v>
      </c>
      <c r="HS28" t="s">
        <v>534</v>
      </c>
      <c r="HV28" s="179"/>
    </row>
    <row r="29" spans="1:230" ht="15.6" x14ac:dyDescent="0.3">
      <c r="A29" s="141">
        <v>46322</v>
      </c>
      <c r="B29" s="142" t="s">
        <v>804</v>
      </c>
      <c r="C29" s="143" t="s">
        <v>848</v>
      </c>
      <c r="D29" s="142" t="s">
        <v>849</v>
      </c>
      <c r="E29" s="143"/>
      <c r="F29" s="142"/>
      <c r="G29" s="145">
        <v>0.86875000000000002</v>
      </c>
      <c r="H29" s="145">
        <v>0.86624999999999996</v>
      </c>
      <c r="I29" s="145">
        <v>0.85500000000000009</v>
      </c>
      <c r="J29" s="145">
        <v>0.86125000000000007</v>
      </c>
      <c r="K29" s="145">
        <v>0.85750000000000004</v>
      </c>
      <c r="L29" s="145">
        <v>0.85750000000000004</v>
      </c>
      <c r="M29" s="145">
        <v>0.83250000000000002</v>
      </c>
      <c r="N29" s="145">
        <v>0.80875000000000008</v>
      </c>
      <c r="O29" s="145">
        <v>0.83750000000000002</v>
      </c>
      <c r="P29" s="145">
        <v>0.84375</v>
      </c>
      <c r="Q29" s="145">
        <v>0.84250000000000003</v>
      </c>
      <c r="R29" s="145">
        <v>0.84125000000000005</v>
      </c>
      <c r="S29" s="145">
        <v>0.86375000000000002</v>
      </c>
      <c r="T29" s="145">
        <v>0.875</v>
      </c>
      <c r="U29" s="145">
        <v>0.875</v>
      </c>
      <c r="V29" s="145">
        <v>0.87249999999999994</v>
      </c>
      <c r="W29" s="145">
        <v>0.86250000000000004</v>
      </c>
      <c r="X29" s="145">
        <v>0.88124999999999998</v>
      </c>
      <c r="Y29" s="145">
        <v>0.89749999999999996</v>
      </c>
      <c r="Z29" s="145">
        <v>0.90750000000000008</v>
      </c>
      <c r="AA29" s="145">
        <v>0.86125000000000007</v>
      </c>
      <c r="AB29" s="145">
        <v>0.83625000000000005</v>
      </c>
      <c r="AC29" s="145">
        <v>0.80500000000000005</v>
      </c>
      <c r="AD29" s="145">
        <v>0.80249999999999999</v>
      </c>
      <c r="AE29" s="145">
        <v>0.79499999999999993</v>
      </c>
      <c r="AF29" s="145">
        <v>0.76875000000000004</v>
      </c>
      <c r="AG29" s="145">
        <v>0.79499999999999993</v>
      </c>
      <c r="AH29" s="145">
        <v>0.82125000000000004</v>
      </c>
      <c r="AI29" s="145">
        <v>0.86375000000000002</v>
      </c>
      <c r="AJ29" s="145">
        <v>0.87375000000000003</v>
      </c>
      <c r="AK29" s="145">
        <v>0.86874999999999991</v>
      </c>
      <c r="AL29" s="145">
        <v>0.86375000000000002</v>
      </c>
      <c r="AM29" s="145">
        <v>0.86624999999999996</v>
      </c>
      <c r="AN29" s="145">
        <v>0.86749999999999994</v>
      </c>
      <c r="AO29" s="145">
        <v>0.83000000000000007</v>
      </c>
      <c r="AP29" s="145">
        <v>0.83125000000000004</v>
      </c>
      <c r="AQ29" s="145">
        <v>0.83125000000000004</v>
      </c>
      <c r="AR29" s="145">
        <v>0.86125000000000007</v>
      </c>
      <c r="AS29" s="145">
        <v>0.86125000000000007</v>
      </c>
      <c r="AT29" s="145">
        <v>0.83000000000000007</v>
      </c>
      <c r="AU29" s="145">
        <v>0.85624999999999996</v>
      </c>
      <c r="AV29" s="145">
        <v>0.86750000000000005</v>
      </c>
      <c r="AW29" s="145">
        <v>0.85624999999999996</v>
      </c>
      <c r="AX29" s="145">
        <v>0.85749999999999993</v>
      </c>
      <c r="AY29" s="145">
        <v>0.87</v>
      </c>
      <c r="AZ29" s="145">
        <v>0.88875000000000004</v>
      </c>
      <c r="BA29" s="145">
        <v>0.85499999999999998</v>
      </c>
      <c r="BB29" s="145">
        <v>0.82625000000000004</v>
      </c>
      <c r="BC29" s="145">
        <v>0.85375000000000001</v>
      </c>
      <c r="BD29" s="145">
        <v>0.81499999999999995</v>
      </c>
      <c r="BE29" s="145">
        <v>0.81374999999999997</v>
      </c>
      <c r="BF29" s="145">
        <v>0.81</v>
      </c>
      <c r="BG29" s="145">
        <v>0.83500000000000008</v>
      </c>
      <c r="BH29" s="145">
        <v>0.83500000000000008</v>
      </c>
      <c r="BI29" s="145">
        <v>0.79500000000000004</v>
      </c>
      <c r="BJ29" s="145">
        <v>0.83625000000000005</v>
      </c>
      <c r="BK29" s="145">
        <v>0.83750000000000013</v>
      </c>
      <c r="BL29" s="145">
        <v>0.83000000000000007</v>
      </c>
      <c r="BM29" s="145">
        <v>0.8175</v>
      </c>
      <c r="BN29" s="145">
        <v>0.81624999999999992</v>
      </c>
      <c r="BO29" s="145">
        <v>0.78749999999999998</v>
      </c>
      <c r="BP29" s="145">
        <v>0.76124999999999998</v>
      </c>
      <c r="BQ29" s="145">
        <v>0.77374999999999994</v>
      </c>
      <c r="BR29" s="145">
        <v>0.79875000000000007</v>
      </c>
      <c r="BS29" s="145">
        <v>0.84125000000000005</v>
      </c>
      <c r="BT29" s="145">
        <v>0.84375</v>
      </c>
      <c r="BU29" s="145">
        <v>0.86</v>
      </c>
      <c r="BV29" s="145">
        <v>0.87375000000000003</v>
      </c>
      <c r="BW29" s="145">
        <v>0.85624999999999996</v>
      </c>
      <c r="BX29" s="145">
        <v>0.84625000000000006</v>
      </c>
      <c r="BY29" s="145">
        <v>0.83499999999999996</v>
      </c>
      <c r="BZ29" s="145">
        <v>0.82374999999999998</v>
      </c>
      <c r="CA29" s="145">
        <v>0.79625000000000001</v>
      </c>
      <c r="CB29" s="145">
        <v>0.82624999999999993</v>
      </c>
      <c r="CC29" s="145">
        <v>0.84625000000000006</v>
      </c>
      <c r="CD29" s="145">
        <v>0.82874999999999999</v>
      </c>
      <c r="CE29" s="145">
        <v>0.81625000000000003</v>
      </c>
      <c r="CF29" s="145">
        <v>0.81</v>
      </c>
      <c r="CG29" s="145">
        <v>0.79249999999999998</v>
      </c>
      <c r="CH29" s="145">
        <v>0.77499999999999991</v>
      </c>
      <c r="CI29" s="145">
        <v>0.77249999999999996</v>
      </c>
      <c r="CJ29" s="145">
        <v>0.78250000000000008</v>
      </c>
      <c r="CK29" s="145">
        <v>0.80625000000000002</v>
      </c>
      <c r="CL29" s="145">
        <v>0.7975000000000001</v>
      </c>
      <c r="CM29" s="145">
        <v>0.70374999999999999</v>
      </c>
      <c r="CN29" s="145">
        <v>0.70874999999999999</v>
      </c>
      <c r="CO29" s="145">
        <v>0.74</v>
      </c>
      <c r="CP29" s="145">
        <v>0.76250000000000007</v>
      </c>
      <c r="CQ29" s="145">
        <v>0.78125000000000011</v>
      </c>
      <c r="CR29" s="145">
        <v>0.82625000000000004</v>
      </c>
      <c r="CS29" s="126" t="s">
        <v>271</v>
      </c>
      <c r="CT29" s="146">
        <v>1</v>
      </c>
      <c r="CU29" s="126" t="s">
        <v>271</v>
      </c>
      <c r="CV29" s="146">
        <v>0.99239194899547778</v>
      </c>
      <c r="CW29" s="126" t="s">
        <v>270</v>
      </c>
      <c r="CX29" s="146">
        <v>0.99206697604414895</v>
      </c>
      <c r="CY29" s="126" t="s">
        <v>270</v>
      </c>
      <c r="CZ29" s="146">
        <v>0.99239194899547778</v>
      </c>
      <c r="DA29" s="126" t="s">
        <v>272</v>
      </c>
      <c r="DB29" s="146">
        <v>0.99285714285714288</v>
      </c>
      <c r="DC29" s="126" t="s">
        <v>272</v>
      </c>
      <c r="DD29" s="146">
        <v>0.99239194899547778</v>
      </c>
      <c r="DE29" t="s">
        <v>511</v>
      </c>
      <c r="DF29" s="146">
        <v>0.98958333333333337</v>
      </c>
      <c r="DG29" t="s">
        <v>356</v>
      </c>
      <c r="DH29" s="146">
        <v>0.99239194899547778</v>
      </c>
      <c r="DI29" s="147" t="s">
        <v>273</v>
      </c>
      <c r="DJ29" s="147" t="s">
        <v>275</v>
      </c>
      <c r="DK29" s="147" t="s">
        <v>277</v>
      </c>
      <c r="DL29" s="147" t="s">
        <v>274</v>
      </c>
      <c r="DM29" s="147" t="s">
        <v>276</v>
      </c>
      <c r="DN29" s="147" t="s">
        <v>278</v>
      </c>
      <c r="DO29" s="147" t="s">
        <v>357</v>
      </c>
      <c r="DP29" s="147" t="s">
        <v>279</v>
      </c>
      <c r="DQ29">
        <v>2.4</v>
      </c>
      <c r="DR29">
        <v>0</v>
      </c>
      <c r="DS29">
        <v>4</v>
      </c>
      <c r="DT29">
        <v>2</v>
      </c>
      <c r="DU29" s="198">
        <v>6.6666666666666666E-2</v>
      </c>
      <c r="DV29" s="198">
        <v>3.3333333333333333E-2</v>
      </c>
      <c r="DW29" s="147" t="s">
        <v>281</v>
      </c>
      <c r="DX29" s="149">
        <v>2.5333333333333332</v>
      </c>
      <c r="DY29" s="149">
        <v>2.6</v>
      </c>
      <c r="DZ29" s="126">
        <v>2</v>
      </c>
      <c r="EA29">
        <v>11</v>
      </c>
      <c r="EB29">
        <v>6</v>
      </c>
      <c r="EC29">
        <v>8</v>
      </c>
      <c r="ED29">
        <v>6</v>
      </c>
      <c r="EE29" s="150">
        <v>4</v>
      </c>
      <c r="EF29">
        <v>7</v>
      </c>
      <c r="EG29" s="199">
        <v>9</v>
      </c>
      <c r="EH29" s="200">
        <v>11</v>
      </c>
      <c r="EI29">
        <v>7</v>
      </c>
      <c r="EJ29">
        <v>10</v>
      </c>
      <c r="EK29">
        <v>8</v>
      </c>
      <c r="EL29">
        <v>7</v>
      </c>
      <c r="EM29">
        <v>9</v>
      </c>
      <c r="EN29" s="150">
        <v>4</v>
      </c>
      <c r="EO29">
        <v>10</v>
      </c>
      <c r="EP29">
        <v>11</v>
      </c>
      <c r="EQ29">
        <v>24</v>
      </c>
      <c r="ER29" s="151">
        <v>0.125</v>
      </c>
      <c r="ES29" s="152">
        <v>2.5000000000000001E-2</v>
      </c>
      <c r="FA29" s="147" t="s">
        <v>600</v>
      </c>
      <c r="FB29" s="153">
        <v>0.30958762174311755</v>
      </c>
      <c r="FC29" s="210" t="s">
        <v>513</v>
      </c>
      <c r="FD29" s="155"/>
      <c r="FE29" s="155"/>
      <c r="FF29" s="156"/>
      <c r="FG29" s="157" t="s">
        <v>284</v>
      </c>
      <c r="FH29" s="158" t="s">
        <v>285</v>
      </c>
      <c r="FI29" s="159" t="s">
        <v>850</v>
      </c>
      <c r="FJ29" s="160" t="s">
        <v>833</v>
      </c>
      <c r="FK29" s="218" t="s">
        <v>834</v>
      </c>
      <c r="FL29" s="162" t="s">
        <v>835</v>
      </c>
      <c r="FM29" s="164" t="s">
        <v>851</v>
      </c>
      <c r="FN29" s="164" t="s">
        <v>852</v>
      </c>
      <c r="FO29" s="164" t="s">
        <v>853</v>
      </c>
      <c r="FP29" s="165" t="s">
        <v>293</v>
      </c>
      <c r="FQ29" s="166">
        <v>0</v>
      </c>
      <c r="FR29" s="203" t="s">
        <v>366</v>
      </c>
      <c r="FS29" s="154" t="s">
        <v>493</v>
      </c>
      <c r="FT29" s="169" t="s">
        <v>854</v>
      </c>
      <c r="FY29" s="158" t="s">
        <v>855</v>
      </c>
      <c r="FZ29" s="170">
        <v>0.64406779661016944</v>
      </c>
      <c r="GA29" s="171" t="s">
        <v>297</v>
      </c>
      <c r="GB29" s="147" t="s">
        <v>856</v>
      </c>
      <c r="GC29" s="173" t="s">
        <v>857</v>
      </c>
      <c r="GD29" s="173" t="s">
        <v>858</v>
      </c>
      <c r="GE29" s="173" t="s">
        <v>859</v>
      </c>
      <c r="GF29" s="173" t="s">
        <v>860</v>
      </c>
      <c r="GI29" s="147" t="s">
        <v>861</v>
      </c>
      <c r="GJ29" s="147" t="s">
        <v>862</v>
      </c>
      <c r="GK29" s="174" t="s">
        <v>863</v>
      </c>
      <c r="GL29" s="175">
        <v>1</v>
      </c>
      <c r="GM29" s="175">
        <v>1</v>
      </c>
      <c r="GN29" s="208"/>
      <c r="GO29" s="211"/>
      <c r="GP29" s="177"/>
      <c r="GQ29" s="177"/>
      <c r="GR29" s="177"/>
      <c r="GS29" s="177"/>
      <c r="GT29" s="177"/>
      <c r="GU29" s="177"/>
      <c r="GV29" s="177">
        <v>4</v>
      </c>
      <c r="GW29" s="177"/>
      <c r="GX29" s="177"/>
      <c r="GY29" s="177">
        <v>3</v>
      </c>
      <c r="GZ29" s="177"/>
      <c r="HA29" s="177">
        <v>3</v>
      </c>
      <c r="HB29" s="178"/>
      <c r="HC29" t="s">
        <v>379</v>
      </c>
      <c r="HD29" t="s">
        <v>529</v>
      </c>
      <c r="HE29" t="s">
        <v>479</v>
      </c>
      <c r="HF29" t="s">
        <v>381</v>
      </c>
      <c r="HG29" t="s">
        <v>383</v>
      </c>
      <c r="HH29" t="s">
        <v>864</v>
      </c>
      <c r="HI29" t="s">
        <v>385</v>
      </c>
      <c r="HM29" t="s">
        <v>827</v>
      </c>
      <c r="HN29" t="s">
        <v>312</v>
      </c>
      <c r="HO29" t="s">
        <v>846</v>
      </c>
      <c r="HP29" t="s">
        <v>452</v>
      </c>
      <c r="HR29" t="s">
        <v>827</v>
      </c>
      <c r="HS29" t="s">
        <v>312</v>
      </c>
      <c r="HV29" s="179"/>
    </row>
    <row r="30" spans="1:230" ht="15.6" x14ac:dyDescent="0.3">
      <c r="A30" s="180">
        <v>46322</v>
      </c>
      <c r="B30" s="181" t="s">
        <v>804</v>
      </c>
      <c r="C30" s="182" t="s">
        <v>865</v>
      </c>
      <c r="D30" s="181" t="s">
        <v>866</v>
      </c>
      <c r="E30" s="182" t="s">
        <v>355</v>
      </c>
      <c r="F30" s="181"/>
      <c r="G30" s="183">
        <v>0.84375</v>
      </c>
      <c r="H30" s="183">
        <v>0.84125000000000005</v>
      </c>
      <c r="I30" s="183">
        <v>0.86750000000000005</v>
      </c>
      <c r="J30" s="183">
        <v>0.86125000000000007</v>
      </c>
      <c r="K30" s="183">
        <v>0.85750000000000004</v>
      </c>
      <c r="L30" s="183">
        <v>0.85750000000000004</v>
      </c>
      <c r="M30" s="183">
        <v>0.85750000000000004</v>
      </c>
      <c r="N30" s="183">
        <v>0.85875000000000001</v>
      </c>
      <c r="O30" s="183">
        <v>0.875</v>
      </c>
      <c r="P30" s="144">
        <v>0.89375000000000004</v>
      </c>
      <c r="Q30" s="144">
        <v>0.89250000000000007</v>
      </c>
      <c r="R30" s="144">
        <v>0.90375000000000005</v>
      </c>
      <c r="S30" s="183">
        <v>0.87624999999999997</v>
      </c>
      <c r="T30" s="183">
        <v>0.86250000000000004</v>
      </c>
      <c r="U30" s="183">
        <v>0.86250000000000004</v>
      </c>
      <c r="V30" s="183">
        <v>0.81</v>
      </c>
      <c r="W30" s="183">
        <v>0.78749999999999998</v>
      </c>
      <c r="X30" s="183">
        <v>0.80625000000000013</v>
      </c>
      <c r="Y30" s="183">
        <v>0.81</v>
      </c>
      <c r="Z30" s="183">
        <v>0.83250000000000002</v>
      </c>
      <c r="AA30" s="183">
        <v>0.78624999999999989</v>
      </c>
      <c r="AB30" s="183">
        <v>0.84875000000000012</v>
      </c>
      <c r="AC30" s="183">
        <v>0.85499999999999998</v>
      </c>
      <c r="AD30" s="183">
        <v>0.84000000000000008</v>
      </c>
      <c r="AE30" s="183">
        <v>0.87</v>
      </c>
      <c r="AF30" s="183">
        <v>0.86874999999999991</v>
      </c>
      <c r="AG30" s="183">
        <v>0.89500000000000002</v>
      </c>
      <c r="AH30" s="183">
        <v>0.88375000000000004</v>
      </c>
      <c r="AI30" s="183">
        <v>0.88875000000000004</v>
      </c>
      <c r="AJ30" s="183">
        <v>0.86125000000000007</v>
      </c>
      <c r="AK30" s="183">
        <v>0.85624999999999996</v>
      </c>
      <c r="AL30" s="183">
        <v>0.85125000000000006</v>
      </c>
      <c r="AM30" s="183">
        <v>0.81624999999999992</v>
      </c>
      <c r="AN30" s="183">
        <v>0.8175</v>
      </c>
      <c r="AO30" s="183">
        <v>0.83000000000000007</v>
      </c>
      <c r="AP30" s="183">
        <v>0.85624999999999996</v>
      </c>
      <c r="AQ30" s="183">
        <v>0.86874999999999991</v>
      </c>
      <c r="AR30" s="183">
        <v>0.82374999999999998</v>
      </c>
      <c r="AS30" s="183">
        <v>0.86125000000000007</v>
      </c>
      <c r="AT30" s="183">
        <v>0.80499999999999994</v>
      </c>
      <c r="AU30" s="183">
        <v>0.81875000000000009</v>
      </c>
      <c r="AV30" s="183">
        <v>0.79249999999999998</v>
      </c>
      <c r="AW30" s="183">
        <v>0.78125000000000011</v>
      </c>
      <c r="AX30" s="183">
        <v>0.8075</v>
      </c>
      <c r="AY30" s="183">
        <v>0.77</v>
      </c>
      <c r="AZ30" s="183">
        <v>0.82624999999999993</v>
      </c>
      <c r="BA30" s="183">
        <v>0.77999999999999992</v>
      </c>
      <c r="BB30" s="183">
        <v>0.80125000000000002</v>
      </c>
      <c r="BC30" s="183">
        <v>0.81624999999999992</v>
      </c>
      <c r="BD30" s="183">
        <v>0.82750000000000001</v>
      </c>
      <c r="BE30" s="183">
        <v>0.83875000000000011</v>
      </c>
      <c r="BF30" s="183">
        <v>0.81</v>
      </c>
      <c r="BG30" s="183">
        <v>0.82250000000000001</v>
      </c>
      <c r="BH30" s="183">
        <v>0.84750000000000003</v>
      </c>
      <c r="BI30" s="183">
        <v>0.84499999999999997</v>
      </c>
      <c r="BJ30" s="183">
        <v>0.86124999999999996</v>
      </c>
      <c r="BK30" s="183">
        <v>0.875</v>
      </c>
      <c r="BL30" s="183">
        <v>0.90500000000000003</v>
      </c>
      <c r="BM30" s="183">
        <v>0.88</v>
      </c>
      <c r="BN30" s="183">
        <v>0.82874999999999999</v>
      </c>
      <c r="BO30" s="183">
        <v>0.8125</v>
      </c>
      <c r="BP30" s="183">
        <v>0.77375000000000005</v>
      </c>
      <c r="BQ30" s="183">
        <v>0.74875000000000003</v>
      </c>
      <c r="BR30" s="183">
        <v>0.74875000000000003</v>
      </c>
      <c r="BS30" s="183">
        <v>0.77874999999999994</v>
      </c>
      <c r="BT30" s="183">
        <v>0.81874999999999998</v>
      </c>
      <c r="BU30" s="183">
        <v>0.7975000000000001</v>
      </c>
      <c r="BV30" s="183">
        <v>0.82374999999999998</v>
      </c>
      <c r="BW30" s="183">
        <v>0.84375</v>
      </c>
      <c r="BX30" s="183">
        <v>0.85875000000000001</v>
      </c>
      <c r="BY30" s="183">
        <v>0.83499999999999996</v>
      </c>
      <c r="BZ30" s="183">
        <v>0.83625000000000005</v>
      </c>
      <c r="CA30" s="183">
        <v>0.82125000000000004</v>
      </c>
      <c r="CB30" s="183">
        <v>0.82624999999999993</v>
      </c>
      <c r="CC30" s="183">
        <v>0.84625000000000006</v>
      </c>
      <c r="CD30" s="183">
        <v>0.84125000000000005</v>
      </c>
      <c r="CE30" s="183">
        <v>0.85375000000000001</v>
      </c>
      <c r="CF30" s="183">
        <v>0.86</v>
      </c>
      <c r="CG30" s="183">
        <v>0.80500000000000005</v>
      </c>
      <c r="CH30" s="183">
        <v>0.8</v>
      </c>
      <c r="CI30" s="183">
        <v>0.76</v>
      </c>
      <c r="CJ30" s="183">
        <v>0.77</v>
      </c>
      <c r="CK30" s="183">
        <v>0.78125000000000011</v>
      </c>
      <c r="CL30" s="183">
        <v>0.78500000000000014</v>
      </c>
      <c r="CM30" s="183">
        <v>0.59125000000000005</v>
      </c>
      <c r="CN30" s="183">
        <v>0.6087499999999999</v>
      </c>
      <c r="CO30" s="183">
        <v>0.65249999999999997</v>
      </c>
      <c r="CP30" s="183">
        <v>0.67499999999999993</v>
      </c>
      <c r="CQ30" s="183">
        <v>0.69374999999999998</v>
      </c>
      <c r="CR30" s="183">
        <v>0.72624999999999995</v>
      </c>
      <c r="CS30" s="126" t="s">
        <v>271</v>
      </c>
      <c r="CT30" s="146">
        <v>0.99326271186440684</v>
      </c>
      <c r="CU30" s="126" t="s">
        <v>271</v>
      </c>
      <c r="CV30" s="146">
        <v>0.99200485072077615</v>
      </c>
      <c r="CW30" s="126" t="s">
        <v>270</v>
      </c>
      <c r="CX30" s="146">
        <v>0.99360632183908049</v>
      </c>
      <c r="CY30" s="126" t="s">
        <v>270</v>
      </c>
      <c r="CZ30" s="146">
        <v>0.99200485072077615</v>
      </c>
      <c r="DA30" s="126" t="s">
        <v>272</v>
      </c>
      <c r="DB30" s="146">
        <v>0.98575498575498577</v>
      </c>
      <c r="DC30" s="126" t="s">
        <v>272</v>
      </c>
      <c r="DD30" s="146">
        <v>0.99200485072077615</v>
      </c>
      <c r="DE30" s="126" t="s">
        <v>356</v>
      </c>
      <c r="DF30" s="146">
        <v>0.98913043478260865</v>
      </c>
      <c r="DG30" s="126" t="s">
        <v>356</v>
      </c>
      <c r="DH30" s="146">
        <v>0.99200485072077615</v>
      </c>
      <c r="DI30" s="147" t="s">
        <v>275</v>
      </c>
      <c r="DJ30" s="147" t="s">
        <v>273</v>
      </c>
      <c r="DK30" s="147" t="s">
        <v>277</v>
      </c>
      <c r="DL30" s="147" t="s">
        <v>274</v>
      </c>
      <c r="DM30" s="147" t="s">
        <v>278</v>
      </c>
      <c r="DN30" s="147" t="s">
        <v>357</v>
      </c>
      <c r="DO30" s="147" t="s">
        <v>279</v>
      </c>
      <c r="DP30" s="147" t="s">
        <v>276</v>
      </c>
      <c r="DQ30">
        <v>2.4</v>
      </c>
      <c r="DR30">
        <v>0</v>
      </c>
      <c r="DS30">
        <v>4</v>
      </c>
      <c r="DT30">
        <v>2</v>
      </c>
      <c r="DU30" s="198">
        <v>3.3333333333333333E-2</v>
      </c>
      <c r="DV30" s="198">
        <v>3.3333333333333333E-2</v>
      </c>
      <c r="DW30" s="147" t="s">
        <v>281</v>
      </c>
      <c r="DX30" s="149">
        <v>3.1333333333333333</v>
      </c>
      <c r="DY30" s="149">
        <v>3.0666666666666669</v>
      </c>
      <c r="DZ30">
        <v>13</v>
      </c>
      <c r="EA30">
        <v>6</v>
      </c>
      <c r="EB30">
        <v>7</v>
      </c>
      <c r="EC30">
        <v>11</v>
      </c>
      <c r="ED30">
        <v>12</v>
      </c>
      <c r="EE30">
        <v>7</v>
      </c>
      <c r="EF30">
        <v>7</v>
      </c>
      <c r="EG30" s="199">
        <v>8</v>
      </c>
      <c r="EH30" s="200">
        <v>16</v>
      </c>
      <c r="EI30">
        <v>7</v>
      </c>
      <c r="EJ30">
        <v>8</v>
      </c>
      <c r="EK30">
        <v>7</v>
      </c>
      <c r="EL30">
        <v>10</v>
      </c>
      <c r="EM30">
        <v>10</v>
      </c>
      <c r="EN30">
        <v>13</v>
      </c>
      <c r="EO30">
        <v>11</v>
      </c>
      <c r="EP30">
        <v>9</v>
      </c>
      <c r="EQ30">
        <v>24</v>
      </c>
      <c r="ER30" s="151">
        <v>0.125</v>
      </c>
      <c r="ES30" s="152">
        <v>0</v>
      </c>
      <c r="FA30" s="147" t="s">
        <v>867</v>
      </c>
      <c r="FB30" s="184">
        <v>0.26810324674311758</v>
      </c>
      <c r="FC30" s="168" t="s">
        <v>868</v>
      </c>
      <c r="FD30" s="186"/>
      <c r="FE30" s="186"/>
      <c r="FF30" s="205"/>
      <c r="FG30" s="207" t="s">
        <v>427</v>
      </c>
      <c r="FH30" s="188" t="s">
        <v>428</v>
      </c>
      <c r="FI30" s="189" t="s">
        <v>869</v>
      </c>
      <c r="FJ30" s="160" t="s">
        <v>323</v>
      </c>
      <c r="FK30" s="161" t="s">
        <v>324</v>
      </c>
      <c r="FL30" s="162" t="s">
        <v>325</v>
      </c>
      <c r="FM30" s="164" t="s">
        <v>870</v>
      </c>
      <c r="FN30" s="163" t="s">
        <v>871</v>
      </c>
      <c r="FO30" s="163" t="s">
        <v>872</v>
      </c>
      <c r="FP30" s="206" t="s">
        <v>402</v>
      </c>
      <c r="FQ30" s="166">
        <v>-1</v>
      </c>
      <c r="FR30" s="167"/>
      <c r="FS30" s="154" t="s">
        <v>493</v>
      </c>
      <c r="FT30" s="191" t="s">
        <v>873</v>
      </c>
      <c r="FY30" s="188" t="s">
        <v>874</v>
      </c>
      <c r="FZ30" s="170">
        <v>0.66101694915254239</v>
      </c>
      <c r="GA30" s="171" t="s">
        <v>297</v>
      </c>
      <c r="GB30" s="147" t="s">
        <v>875</v>
      </c>
      <c r="GC30" s="173" t="s">
        <v>876</v>
      </c>
      <c r="GD30" s="173" t="s">
        <v>877</v>
      </c>
      <c r="GE30" s="173" t="s">
        <v>878</v>
      </c>
      <c r="GF30" s="173" t="s">
        <v>879</v>
      </c>
      <c r="GI30" s="147" t="s">
        <v>880</v>
      </c>
      <c r="GJ30" s="147" t="s">
        <v>881</v>
      </c>
      <c r="GK30" s="174" t="s">
        <v>881</v>
      </c>
      <c r="GL30" s="194">
        <v>0.7142857142857143</v>
      </c>
      <c r="GM30" s="175">
        <v>1</v>
      </c>
      <c r="GN30" s="175">
        <v>1</v>
      </c>
      <c r="GO30" s="176">
        <v>1</v>
      </c>
      <c r="GP30" s="196"/>
      <c r="GQ30" s="196"/>
      <c r="GR30" s="196"/>
      <c r="GS30" s="196"/>
      <c r="GT30" s="196"/>
      <c r="GU30" s="196"/>
      <c r="GV30" s="196"/>
      <c r="GW30" s="196"/>
      <c r="GX30" s="196"/>
      <c r="GY30" s="196">
        <v>4</v>
      </c>
      <c r="GZ30" s="196"/>
      <c r="HA30" s="196">
        <v>7</v>
      </c>
      <c r="HB30" s="197"/>
      <c r="HC30" t="s">
        <v>449</v>
      </c>
      <c r="HD30" t="s">
        <v>882</v>
      </c>
      <c r="HE30" t="s">
        <v>346</v>
      </c>
      <c r="HF30" t="s">
        <v>505</v>
      </c>
      <c r="HI30" t="s">
        <v>451</v>
      </c>
      <c r="HJ30" t="s">
        <v>310</v>
      </c>
      <c r="HK30" t="s">
        <v>480</v>
      </c>
      <c r="HL30" t="s">
        <v>311</v>
      </c>
      <c r="HN30" t="s">
        <v>827</v>
      </c>
      <c r="HP30" t="s">
        <v>846</v>
      </c>
      <c r="HQ30" t="s">
        <v>883</v>
      </c>
      <c r="HR30" t="s">
        <v>884</v>
      </c>
      <c r="HS30" t="s">
        <v>534</v>
      </c>
      <c r="HV30" s="179" t="s">
        <v>885</v>
      </c>
    </row>
    <row r="31" spans="1:230" ht="15.6" x14ac:dyDescent="0.3">
      <c r="A31" s="141">
        <v>46322</v>
      </c>
      <c r="B31" s="142" t="s">
        <v>804</v>
      </c>
      <c r="C31" s="143" t="s">
        <v>886</v>
      </c>
      <c r="D31" s="142" t="s">
        <v>887</v>
      </c>
      <c r="E31" s="143"/>
      <c r="F31" s="142"/>
      <c r="G31" s="145">
        <v>0.90625</v>
      </c>
      <c r="H31" s="145">
        <v>0.87874999999999992</v>
      </c>
      <c r="I31" s="145">
        <v>0.90500000000000003</v>
      </c>
      <c r="J31" s="145">
        <v>0.89875000000000005</v>
      </c>
      <c r="K31" s="145">
        <v>0.85750000000000004</v>
      </c>
      <c r="L31" s="145">
        <v>0.85750000000000004</v>
      </c>
      <c r="M31" s="145">
        <v>0.84500000000000008</v>
      </c>
      <c r="N31" s="145">
        <v>0.82125000000000004</v>
      </c>
      <c r="O31" s="145">
        <v>0.82499999999999996</v>
      </c>
      <c r="P31" s="145">
        <v>0.84375</v>
      </c>
      <c r="Q31" s="145">
        <v>0.86750000000000005</v>
      </c>
      <c r="R31" s="145">
        <v>0.84125000000000005</v>
      </c>
      <c r="S31" s="145">
        <v>0.85125000000000006</v>
      </c>
      <c r="T31" s="145">
        <v>0.875</v>
      </c>
      <c r="U31" s="145">
        <v>0.875</v>
      </c>
      <c r="V31" s="145">
        <v>0.88500000000000001</v>
      </c>
      <c r="W31" s="145">
        <v>0.875</v>
      </c>
      <c r="X31" s="145">
        <v>0.86875000000000002</v>
      </c>
      <c r="Y31" s="145">
        <v>0.87250000000000005</v>
      </c>
      <c r="Z31" s="145">
        <v>0.85750000000000004</v>
      </c>
      <c r="AA31" s="145">
        <v>0.83624999999999994</v>
      </c>
      <c r="AB31" s="145">
        <v>0.82374999999999998</v>
      </c>
      <c r="AC31" s="145">
        <v>0.80500000000000005</v>
      </c>
      <c r="AD31" s="145">
        <v>0.84000000000000008</v>
      </c>
      <c r="AE31" s="145">
        <v>0.84500000000000008</v>
      </c>
      <c r="AF31" s="145">
        <v>0.86874999999999991</v>
      </c>
      <c r="AG31" s="145">
        <v>0.83250000000000002</v>
      </c>
      <c r="AH31" s="145">
        <v>0.84625000000000006</v>
      </c>
      <c r="AI31" s="145">
        <v>0.81374999999999997</v>
      </c>
      <c r="AJ31" s="145">
        <v>0.81125000000000003</v>
      </c>
      <c r="AK31" s="145">
        <v>0.80625000000000002</v>
      </c>
      <c r="AL31" s="145">
        <v>0.77625</v>
      </c>
      <c r="AM31" s="145">
        <v>0.80374999999999996</v>
      </c>
      <c r="AN31" s="145">
        <v>0.80500000000000005</v>
      </c>
      <c r="AO31" s="145">
        <v>0.86749999999999994</v>
      </c>
      <c r="AP31" s="145">
        <v>0.85624999999999996</v>
      </c>
      <c r="AQ31" s="145">
        <v>0.83125000000000004</v>
      </c>
      <c r="AR31" s="145">
        <v>0.86125000000000007</v>
      </c>
      <c r="AS31" s="145">
        <v>0.88624999999999998</v>
      </c>
      <c r="AT31" s="145">
        <v>0.79249999999999998</v>
      </c>
      <c r="AU31" s="145">
        <v>0.78125000000000011</v>
      </c>
      <c r="AV31" s="145">
        <v>0.79249999999999998</v>
      </c>
      <c r="AW31" s="145">
        <v>0.76875000000000004</v>
      </c>
      <c r="AX31" s="145">
        <v>0.74500000000000011</v>
      </c>
      <c r="AY31" s="145">
        <v>0.73250000000000004</v>
      </c>
      <c r="AZ31" s="145">
        <v>0.80125000000000002</v>
      </c>
      <c r="BA31" s="145">
        <v>0.77999999999999992</v>
      </c>
      <c r="BB31" s="145">
        <v>0.73875000000000002</v>
      </c>
      <c r="BC31" s="145">
        <v>0.77874999999999994</v>
      </c>
      <c r="BD31" s="145">
        <v>0.76500000000000001</v>
      </c>
      <c r="BE31" s="145">
        <v>0.72624999999999995</v>
      </c>
      <c r="BF31" s="145">
        <v>0.71</v>
      </c>
      <c r="BG31" s="145">
        <v>0.69750000000000001</v>
      </c>
      <c r="BH31" s="145">
        <v>0.73499999999999988</v>
      </c>
      <c r="BI31" s="145">
        <v>0.73249999999999993</v>
      </c>
      <c r="BJ31" s="145">
        <v>0.76124999999999998</v>
      </c>
      <c r="BK31" s="145">
        <v>0.73749999999999993</v>
      </c>
      <c r="BL31" s="145">
        <v>0.77999999999999992</v>
      </c>
      <c r="BM31" s="145">
        <v>0.8175</v>
      </c>
      <c r="BN31" s="145">
        <v>0.81624999999999992</v>
      </c>
      <c r="BO31" s="145">
        <v>0.8125</v>
      </c>
      <c r="BP31" s="145">
        <v>0.81125000000000003</v>
      </c>
      <c r="BQ31" s="145">
        <v>0.87375000000000003</v>
      </c>
      <c r="BR31" s="145">
        <v>0.86124999999999996</v>
      </c>
      <c r="BS31" s="145">
        <v>0.86624999999999996</v>
      </c>
      <c r="BT31" s="145">
        <v>0.88124999999999998</v>
      </c>
      <c r="BU31" s="145">
        <v>0.89750000000000008</v>
      </c>
      <c r="BV31" s="145">
        <v>0.84875000000000012</v>
      </c>
      <c r="BW31" s="145">
        <v>0.83125000000000004</v>
      </c>
      <c r="BX31" s="145">
        <v>0.82125000000000004</v>
      </c>
      <c r="BY31" s="145">
        <v>0.81</v>
      </c>
      <c r="BZ31" s="145">
        <v>0.79875000000000007</v>
      </c>
      <c r="CA31" s="145">
        <v>0.75875000000000004</v>
      </c>
      <c r="CB31" s="145">
        <v>0.80125000000000002</v>
      </c>
      <c r="CC31" s="145">
        <v>0.83374999999999999</v>
      </c>
      <c r="CD31" s="145">
        <v>0.81625000000000003</v>
      </c>
      <c r="CE31" s="145">
        <v>0.81625000000000003</v>
      </c>
      <c r="CF31" s="145">
        <v>0.81</v>
      </c>
      <c r="CG31" s="145">
        <v>0.8175</v>
      </c>
      <c r="CH31" s="145">
        <v>0.8125</v>
      </c>
      <c r="CI31" s="145">
        <v>0.81</v>
      </c>
      <c r="CJ31" s="145">
        <v>0.77</v>
      </c>
      <c r="CK31" s="145">
        <v>0.75624999999999998</v>
      </c>
      <c r="CL31" s="145">
        <v>0.7975000000000001</v>
      </c>
      <c r="CM31" s="145">
        <v>0.60375000000000001</v>
      </c>
      <c r="CN31" s="145">
        <v>0.62124999999999997</v>
      </c>
      <c r="CO31" s="145">
        <v>0.64</v>
      </c>
      <c r="CP31" s="145">
        <v>0.67499999999999993</v>
      </c>
      <c r="CQ31" s="145">
        <v>0.71875</v>
      </c>
      <c r="CR31" s="145">
        <v>0.72624999999999995</v>
      </c>
      <c r="CS31" s="126" t="s">
        <v>271</v>
      </c>
      <c r="CT31" s="146">
        <v>0.99028301886792458</v>
      </c>
      <c r="CU31" s="126" t="s">
        <v>271</v>
      </c>
      <c r="CV31" s="146">
        <v>0.97992461922869356</v>
      </c>
      <c r="CW31" s="126" t="s">
        <v>270</v>
      </c>
      <c r="CX31" s="146">
        <v>0.98899422469216514</v>
      </c>
      <c r="CY31" s="126" t="s">
        <v>270</v>
      </c>
      <c r="CZ31" s="146">
        <v>0.97992461922869356</v>
      </c>
      <c r="DA31" t="s">
        <v>356</v>
      </c>
      <c r="DB31" s="146">
        <v>0.98993055555555554</v>
      </c>
      <c r="DC31" t="s">
        <v>272</v>
      </c>
      <c r="DD31" s="146">
        <v>0.97992461922869356</v>
      </c>
      <c r="DE31" t="s">
        <v>511</v>
      </c>
      <c r="DF31" s="146">
        <v>1</v>
      </c>
      <c r="DG31" t="s">
        <v>356</v>
      </c>
      <c r="DH31" s="146">
        <v>0.97992461922869356</v>
      </c>
      <c r="DI31" s="147" t="s">
        <v>273</v>
      </c>
      <c r="DJ31" s="147" t="s">
        <v>275</v>
      </c>
      <c r="DK31" s="147" t="s">
        <v>277</v>
      </c>
      <c r="DL31" s="147" t="s">
        <v>274</v>
      </c>
      <c r="DM31" s="147" t="s">
        <v>279</v>
      </c>
      <c r="DN31" s="147" t="s">
        <v>357</v>
      </c>
      <c r="DO31" s="147" t="s">
        <v>278</v>
      </c>
      <c r="DP31" s="147" t="s">
        <v>276</v>
      </c>
      <c r="DQ31">
        <v>2.4</v>
      </c>
      <c r="DR31">
        <v>0</v>
      </c>
      <c r="DS31">
        <v>4</v>
      </c>
      <c r="DT31">
        <v>2</v>
      </c>
      <c r="DU31" s="198">
        <v>6.6666666666666666E-2</v>
      </c>
      <c r="DV31" s="198">
        <v>8.3333333333333329E-2</v>
      </c>
      <c r="DW31" s="147" t="s">
        <v>281</v>
      </c>
      <c r="DX31" s="149">
        <v>3.1666666666666665</v>
      </c>
      <c r="DY31" s="149">
        <v>3.1666666666666665</v>
      </c>
      <c r="DZ31">
        <v>9</v>
      </c>
      <c r="EA31">
        <v>9</v>
      </c>
      <c r="EB31">
        <v>10</v>
      </c>
      <c r="EC31" s="150">
        <v>3</v>
      </c>
      <c r="ED31">
        <v>12</v>
      </c>
      <c r="EE31" s="199">
        <v>4</v>
      </c>
      <c r="EF31" s="200">
        <v>17</v>
      </c>
      <c r="EG31">
        <v>7</v>
      </c>
      <c r="EH31">
        <v>18</v>
      </c>
      <c r="EI31">
        <v>10</v>
      </c>
      <c r="EJ31">
        <v>11</v>
      </c>
      <c r="EK31">
        <v>7</v>
      </c>
      <c r="EL31">
        <v>6</v>
      </c>
      <c r="EM31">
        <v>6</v>
      </c>
      <c r="EN31">
        <v>10</v>
      </c>
      <c r="EO31">
        <v>9</v>
      </c>
      <c r="EP31">
        <v>9</v>
      </c>
      <c r="EQ31">
        <v>33</v>
      </c>
      <c r="ER31" s="151">
        <v>0.1</v>
      </c>
      <c r="ES31" s="152">
        <v>0</v>
      </c>
      <c r="FA31" s="147" t="s">
        <v>888</v>
      </c>
      <c r="FB31" s="153">
        <v>0.31535324674311754</v>
      </c>
      <c r="FC31" s="210" t="s">
        <v>513</v>
      </c>
      <c r="FD31" s="155"/>
      <c r="FE31" s="155"/>
      <c r="FF31" s="156"/>
      <c r="FG31" s="157" t="s">
        <v>284</v>
      </c>
      <c r="FH31" s="158" t="s">
        <v>285</v>
      </c>
      <c r="FI31" s="159" t="s">
        <v>869</v>
      </c>
      <c r="FJ31" s="160" t="s">
        <v>323</v>
      </c>
      <c r="FK31" s="161" t="s">
        <v>324</v>
      </c>
      <c r="FL31" s="162" t="s">
        <v>325</v>
      </c>
      <c r="FM31" s="164" t="s">
        <v>889</v>
      </c>
      <c r="FN31" s="163" t="s">
        <v>890</v>
      </c>
      <c r="FO31" s="163" t="s">
        <v>891</v>
      </c>
      <c r="FP31" s="165" t="s">
        <v>293</v>
      </c>
      <c r="FQ31" s="166">
        <v>0</v>
      </c>
      <c r="FR31" s="167"/>
      <c r="FS31" s="154" t="s">
        <v>436</v>
      </c>
      <c r="FT31" s="169" t="s">
        <v>892</v>
      </c>
      <c r="FY31" s="158" t="s">
        <v>893</v>
      </c>
      <c r="FZ31" s="170">
        <v>0.63793103448275867</v>
      </c>
      <c r="GA31" s="204" t="s">
        <v>370</v>
      </c>
      <c r="GB31" s="147" t="s">
        <v>894</v>
      </c>
      <c r="GC31" s="173" t="s">
        <v>895</v>
      </c>
      <c r="GD31" s="173" t="s">
        <v>896</v>
      </c>
      <c r="GE31" s="173" t="s">
        <v>897</v>
      </c>
      <c r="GF31" s="173" t="s">
        <v>898</v>
      </c>
      <c r="GI31" s="147" t="s">
        <v>899</v>
      </c>
      <c r="GJ31" s="147" t="s">
        <v>900</v>
      </c>
      <c r="GK31" s="174" t="s">
        <v>901</v>
      </c>
      <c r="GL31" s="208">
        <v>0.5714285714285714</v>
      </c>
      <c r="GM31" s="208">
        <v>0.8571428571428571</v>
      </c>
      <c r="GN31" s="175">
        <v>1</v>
      </c>
      <c r="GO31" s="176">
        <v>1</v>
      </c>
      <c r="GP31" s="177">
        <v>3</v>
      </c>
      <c r="GQ31" s="177"/>
      <c r="GR31" s="177"/>
      <c r="GS31" s="177"/>
      <c r="GT31" s="177"/>
      <c r="GU31" s="177">
        <v>8</v>
      </c>
      <c r="GV31" s="177">
        <v>3</v>
      </c>
      <c r="GW31" s="177"/>
      <c r="GX31" s="177"/>
      <c r="GY31" s="177"/>
      <c r="GZ31" s="177"/>
      <c r="HA31" s="177"/>
      <c r="HB31" s="178" t="s">
        <v>902</v>
      </c>
      <c r="HC31" t="s">
        <v>825</v>
      </c>
      <c r="HD31" t="s">
        <v>448</v>
      </c>
      <c r="HE31" t="s">
        <v>381</v>
      </c>
      <c r="HF31" t="s">
        <v>903</v>
      </c>
      <c r="HH31" t="s">
        <v>904</v>
      </c>
      <c r="HN31" t="s">
        <v>349</v>
      </c>
      <c r="HP31" t="s">
        <v>350</v>
      </c>
      <c r="HQ31" t="s">
        <v>593</v>
      </c>
      <c r="HR31" t="s">
        <v>482</v>
      </c>
      <c r="HS31" t="s">
        <v>905</v>
      </c>
      <c r="HV31" s="179"/>
    </row>
    <row r="32" spans="1:230" ht="15.6" x14ac:dyDescent="0.3">
      <c r="A32" s="180">
        <v>46322</v>
      </c>
      <c r="B32" s="181" t="s">
        <v>804</v>
      </c>
      <c r="C32" s="182" t="s">
        <v>906</v>
      </c>
      <c r="D32" s="181" t="s">
        <v>907</v>
      </c>
      <c r="E32" s="182"/>
      <c r="F32" s="181"/>
      <c r="G32" s="183">
        <v>0.81875000000000009</v>
      </c>
      <c r="H32" s="183">
        <v>0.81625000000000003</v>
      </c>
      <c r="I32" s="183">
        <v>0.8175</v>
      </c>
      <c r="J32" s="183">
        <v>0.83625000000000005</v>
      </c>
      <c r="K32" s="183">
        <v>0.84500000000000008</v>
      </c>
      <c r="L32" s="183">
        <v>0.82</v>
      </c>
      <c r="M32" s="183">
        <v>0.85750000000000004</v>
      </c>
      <c r="N32" s="183">
        <v>0.85875000000000001</v>
      </c>
      <c r="O32" s="183">
        <v>0.85000000000000009</v>
      </c>
      <c r="P32" s="183">
        <v>0.86875000000000002</v>
      </c>
      <c r="Q32" s="183">
        <v>0.84250000000000003</v>
      </c>
      <c r="R32" s="183">
        <v>0.85375000000000001</v>
      </c>
      <c r="S32" s="183">
        <v>0.85125000000000006</v>
      </c>
      <c r="T32" s="183">
        <v>0.875</v>
      </c>
      <c r="U32" s="183">
        <v>0.9</v>
      </c>
      <c r="V32" s="183">
        <v>0.88500000000000001</v>
      </c>
      <c r="W32" s="183">
        <v>0.88749999999999996</v>
      </c>
      <c r="X32" s="183">
        <v>0.86875000000000002</v>
      </c>
      <c r="Y32" s="183">
        <v>0.8600000000000001</v>
      </c>
      <c r="Z32" s="183">
        <v>0.84499999999999997</v>
      </c>
      <c r="AA32" s="183">
        <v>0.83625000000000005</v>
      </c>
      <c r="AB32" s="183">
        <v>0.83625000000000005</v>
      </c>
      <c r="AC32" s="183">
        <v>0.83000000000000007</v>
      </c>
      <c r="AD32" s="183">
        <v>0.80249999999999999</v>
      </c>
      <c r="AE32" s="183">
        <v>0.83250000000000002</v>
      </c>
      <c r="AF32" s="183">
        <v>0.85624999999999996</v>
      </c>
      <c r="AG32" s="183">
        <v>0.83250000000000002</v>
      </c>
      <c r="AH32" s="183">
        <v>0.84625000000000006</v>
      </c>
      <c r="AI32" s="183">
        <v>0.85125000000000006</v>
      </c>
      <c r="AJ32" s="183">
        <v>0.87375000000000003</v>
      </c>
      <c r="AK32" s="183">
        <v>0.86874999999999991</v>
      </c>
      <c r="AL32" s="183">
        <v>0.85125000000000006</v>
      </c>
      <c r="AM32" s="183">
        <v>0.86624999999999996</v>
      </c>
      <c r="AN32" s="183">
        <v>0.86749999999999994</v>
      </c>
      <c r="AO32" s="183">
        <v>0.85499999999999998</v>
      </c>
      <c r="AP32" s="183">
        <v>0.85624999999999996</v>
      </c>
      <c r="AQ32" s="183">
        <v>0.85624999999999996</v>
      </c>
      <c r="AR32" s="183">
        <v>0.88624999999999998</v>
      </c>
      <c r="AS32" s="183">
        <v>0.87375000000000003</v>
      </c>
      <c r="AT32" s="183">
        <v>0.78</v>
      </c>
      <c r="AU32" s="183">
        <v>0.80625000000000002</v>
      </c>
      <c r="AV32" s="183">
        <v>0.79249999999999998</v>
      </c>
      <c r="AW32" s="183">
        <v>0.76874999999999993</v>
      </c>
      <c r="AX32" s="183">
        <v>0.75750000000000006</v>
      </c>
      <c r="AY32" s="183">
        <v>0.75750000000000006</v>
      </c>
      <c r="AZ32" s="183">
        <v>0.85125000000000006</v>
      </c>
      <c r="BA32" s="183">
        <v>0.80500000000000005</v>
      </c>
      <c r="BB32" s="183">
        <v>0.78875000000000006</v>
      </c>
      <c r="BC32" s="183">
        <v>0.82874999999999999</v>
      </c>
      <c r="BD32" s="183">
        <v>0.81499999999999995</v>
      </c>
      <c r="BE32" s="183">
        <v>0.78875000000000006</v>
      </c>
      <c r="BF32" s="183">
        <v>0.78500000000000014</v>
      </c>
      <c r="BG32" s="183">
        <v>0.78500000000000014</v>
      </c>
      <c r="BH32" s="183">
        <v>0.81</v>
      </c>
      <c r="BI32" s="183">
        <v>0.79500000000000004</v>
      </c>
      <c r="BJ32" s="183">
        <v>0.81125000000000003</v>
      </c>
      <c r="BK32" s="183">
        <v>0.83750000000000013</v>
      </c>
      <c r="BL32" s="183">
        <v>0.86749999999999994</v>
      </c>
      <c r="BM32" s="183">
        <v>0.85499999999999998</v>
      </c>
      <c r="BN32" s="183">
        <v>0.86624999999999996</v>
      </c>
      <c r="BO32" s="183">
        <v>0.86250000000000004</v>
      </c>
      <c r="BP32" s="183">
        <v>0.79875000000000007</v>
      </c>
      <c r="BQ32" s="183">
        <v>0.77374999999999994</v>
      </c>
      <c r="BR32" s="183">
        <v>0.74875000000000003</v>
      </c>
      <c r="BS32" s="183">
        <v>0.76624999999999999</v>
      </c>
      <c r="BT32" s="183">
        <v>0.78125</v>
      </c>
      <c r="BU32" s="183">
        <v>0.7975000000000001</v>
      </c>
      <c r="BV32" s="183">
        <v>0.82374999999999998</v>
      </c>
      <c r="BW32" s="183">
        <v>0.81874999999999998</v>
      </c>
      <c r="BX32" s="183">
        <v>0.83374999999999999</v>
      </c>
      <c r="BY32" s="183">
        <v>0.84750000000000003</v>
      </c>
      <c r="BZ32" s="183">
        <v>0.84875000000000012</v>
      </c>
      <c r="CA32" s="183">
        <v>0.80875000000000008</v>
      </c>
      <c r="CB32" s="183">
        <v>0.85125000000000006</v>
      </c>
      <c r="CC32" s="183">
        <v>0.87125000000000008</v>
      </c>
      <c r="CD32" s="183">
        <v>0.85375000000000001</v>
      </c>
      <c r="CE32" s="183">
        <v>0.85375000000000001</v>
      </c>
      <c r="CF32" s="183">
        <v>0.81</v>
      </c>
      <c r="CG32" s="183">
        <v>0.80500000000000005</v>
      </c>
      <c r="CH32" s="183">
        <v>0.8</v>
      </c>
      <c r="CI32" s="183">
        <v>0.7975000000000001</v>
      </c>
      <c r="CJ32" s="183">
        <v>0.78250000000000008</v>
      </c>
      <c r="CK32" s="183">
        <v>0.76875000000000004</v>
      </c>
      <c r="CL32" s="183">
        <v>0.81</v>
      </c>
      <c r="CM32" s="183">
        <v>0.64124999999999999</v>
      </c>
      <c r="CN32" s="183">
        <v>0.65875000000000006</v>
      </c>
      <c r="CO32" s="183">
        <v>0.67749999999999999</v>
      </c>
      <c r="CP32" s="183">
        <v>0.72499999999999998</v>
      </c>
      <c r="CQ32" s="183">
        <v>0.73124999999999996</v>
      </c>
      <c r="CR32" s="183">
        <v>0.75125000000000008</v>
      </c>
      <c r="CS32" s="126" t="s">
        <v>271</v>
      </c>
      <c r="CT32" s="146">
        <v>0.98988095238095242</v>
      </c>
      <c r="CU32" s="126" t="s">
        <v>271</v>
      </c>
      <c r="CV32" s="146">
        <v>0.97607503894607373</v>
      </c>
      <c r="CW32" s="126" t="s">
        <v>270</v>
      </c>
      <c r="CX32" s="146">
        <v>0.98809523809523814</v>
      </c>
      <c r="CY32" s="126" t="s">
        <v>270</v>
      </c>
      <c r="CZ32" s="146">
        <v>0.97607503894607373</v>
      </c>
      <c r="DA32" s="126" t="s">
        <v>272</v>
      </c>
      <c r="DB32" s="146">
        <v>0.99705882352941178</v>
      </c>
      <c r="DC32" s="126" t="s">
        <v>272</v>
      </c>
      <c r="DD32" s="146">
        <v>0.97607503894607373</v>
      </c>
      <c r="DF32" s="146"/>
      <c r="DG32" t="s">
        <v>356</v>
      </c>
      <c r="DH32" s="146">
        <v>0.97607503894607373</v>
      </c>
      <c r="DI32" s="147" t="s">
        <v>275</v>
      </c>
      <c r="DJ32" s="147" t="s">
        <v>273</v>
      </c>
      <c r="DK32" s="147" t="s">
        <v>279</v>
      </c>
      <c r="DL32" s="147" t="s">
        <v>277</v>
      </c>
      <c r="DM32" s="147" t="s">
        <v>274</v>
      </c>
      <c r="DN32" s="147" t="s">
        <v>278</v>
      </c>
      <c r="DO32" s="147" t="s">
        <v>276</v>
      </c>
      <c r="DP32" s="147" t="s">
        <v>357</v>
      </c>
      <c r="DQ32">
        <v>2.4</v>
      </c>
      <c r="DR32">
        <v>0</v>
      </c>
      <c r="DS32">
        <v>4</v>
      </c>
      <c r="DT32">
        <v>2.7</v>
      </c>
      <c r="DU32" s="198">
        <v>3.3333333333333333E-2</v>
      </c>
      <c r="DV32" s="198">
        <v>0.05</v>
      </c>
      <c r="DW32" s="147" t="s">
        <v>908</v>
      </c>
      <c r="DX32" s="149">
        <v>2.9666666666666668</v>
      </c>
      <c r="DY32" s="149">
        <v>3.5172413793103448</v>
      </c>
      <c r="DZ32">
        <v>13</v>
      </c>
      <c r="EA32">
        <v>5</v>
      </c>
      <c r="EB32">
        <v>6</v>
      </c>
      <c r="EC32">
        <v>7</v>
      </c>
      <c r="ED32">
        <v>12</v>
      </c>
      <c r="EE32">
        <v>6</v>
      </c>
      <c r="EF32">
        <v>11</v>
      </c>
      <c r="EG32">
        <v>5</v>
      </c>
      <c r="EH32">
        <v>13</v>
      </c>
      <c r="EI32">
        <v>7</v>
      </c>
      <c r="EJ32">
        <v>8</v>
      </c>
      <c r="EK32">
        <v>9</v>
      </c>
      <c r="EL32">
        <v>17</v>
      </c>
      <c r="EM32">
        <v>11</v>
      </c>
      <c r="EN32">
        <v>10</v>
      </c>
      <c r="EO32">
        <v>10</v>
      </c>
      <c r="EP32">
        <v>11</v>
      </c>
      <c r="EQ32">
        <v>30</v>
      </c>
      <c r="ER32" s="151">
        <v>0.15</v>
      </c>
      <c r="ES32" s="152">
        <v>0</v>
      </c>
      <c r="FA32" s="147" t="s">
        <v>909</v>
      </c>
      <c r="FB32" s="184">
        <v>0.31792998772012843</v>
      </c>
      <c r="FC32" s="209" t="s">
        <v>513</v>
      </c>
      <c r="FD32" s="186"/>
      <c r="FE32" s="186"/>
      <c r="FF32" s="205"/>
      <c r="FG32" s="207" t="s">
        <v>427</v>
      </c>
      <c r="FH32" s="188" t="s">
        <v>910</v>
      </c>
      <c r="FI32" s="189" t="s">
        <v>911</v>
      </c>
      <c r="FJ32" s="160" t="s">
        <v>833</v>
      </c>
      <c r="FK32" s="218" t="s">
        <v>834</v>
      </c>
      <c r="FL32" s="162" t="s">
        <v>835</v>
      </c>
      <c r="FM32" s="164" t="s">
        <v>912</v>
      </c>
      <c r="FN32" s="163" t="s">
        <v>913</v>
      </c>
      <c r="FO32" s="163" t="s">
        <v>914</v>
      </c>
      <c r="FP32" s="206" t="s">
        <v>402</v>
      </c>
      <c r="FQ32" s="166">
        <v>-2</v>
      </c>
      <c r="FR32" s="203" t="s">
        <v>366</v>
      </c>
      <c r="FS32" s="154" t="s">
        <v>493</v>
      </c>
      <c r="FT32" s="191" t="s">
        <v>915</v>
      </c>
      <c r="FY32" s="188" t="s">
        <v>916</v>
      </c>
      <c r="FZ32" s="170">
        <v>0.7</v>
      </c>
      <c r="GA32" s="171" t="s">
        <v>297</v>
      </c>
      <c r="GB32" s="147" t="s">
        <v>917</v>
      </c>
      <c r="GC32" s="173" t="s">
        <v>918</v>
      </c>
      <c r="GD32" s="173" t="s">
        <v>919</v>
      </c>
      <c r="GE32" s="173" t="s">
        <v>920</v>
      </c>
      <c r="GF32" s="173" t="s">
        <v>921</v>
      </c>
      <c r="GI32" s="147" t="s">
        <v>922</v>
      </c>
      <c r="GJ32" s="147" t="s">
        <v>923</v>
      </c>
      <c r="GK32" s="174" t="s">
        <v>923</v>
      </c>
      <c r="GL32" s="175">
        <v>1</v>
      </c>
      <c r="GM32" s="175">
        <v>1</v>
      </c>
      <c r="GN32" s="194">
        <v>0.66666666666666663</v>
      </c>
      <c r="GO32" s="176">
        <v>1</v>
      </c>
      <c r="GP32" s="196"/>
      <c r="GQ32" s="196"/>
      <c r="GR32" s="196"/>
      <c r="GS32" s="196"/>
      <c r="GT32" s="196"/>
      <c r="GU32" s="196"/>
      <c r="GV32" s="196"/>
      <c r="GW32" s="196">
        <v>3</v>
      </c>
      <c r="GX32" s="196"/>
      <c r="GY32" s="196">
        <v>7</v>
      </c>
      <c r="GZ32" s="196"/>
      <c r="HA32" s="196">
        <v>9</v>
      </c>
      <c r="HB32" s="197"/>
      <c r="HC32" t="s">
        <v>591</v>
      </c>
      <c r="HD32" t="s">
        <v>306</v>
      </c>
      <c r="HE32" t="s">
        <v>640</v>
      </c>
      <c r="HF32" t="s">
        <v>529</v>
      </c>
      <c r="HG32" t="s">
        <v>383</v>
      </c>
      <c r="HI32" t="s">
        <v>310</v>
      </c>
      <c r="HJ32" t="s">
        <v>385</v>
      </c>
      <c r="HK32" t="s">
        <v>311</v>
      </c>
      <c r="HL32" t="s">
        <v>386</v>
      </c>
      <c r="HM32" t="s">
        <v>622</v>
      </c>
      <c r="HN32" t="s">
        <v>349</v>
      </c>
      <c r="HP32" t="s">
        <v>350</v>
      </c>
      <c r="HR32" t="s">
        <v>622</v>
      </c>
      <c r="HS32" t="s">
        <v>482</v>
      </c>
      <c r="HV32" s="179"/>
    </row>
    <row r="33" spans="1:230" ht="15.6" x14ac:dyDescent="0.3">
      <c r="A33" s="141">
        <v>46322</v>
      </c>
      <c r="B33" s="142" t="s">
        <v>804</v>
      </c>
      <c r="C33" s="143" t="s">
        <v>924</v>
      </c>
      <c r="D33" s="142" t="s">
        <v>925</v>
      </c>
      <c r="E33" s="143"/>
      <c r="F33" s="142"/>
      <c r="G33" s="145">
        <v>0.86875000000000002</v>
      </c>
      <c r="H33" s="145">
        <v>0.86624999999999996</v>
      </c>
      <c r="I33" s="145">
        <v>0.89250000000000007</v>
      </c>
      <c r="J33" s="145">
        <v>0.88624999999999998</v>
      </c>
      <c r="K33" s="145">
        <v>0.90749999999999997</v>
      </c>
      <c r="L33" s="145">
        <v>0.89500000000000002</v>
      </c>
      <c r="M33" s="145">
        <v>0.85750000000000004</v>
      </c>
      <c r="N33" s="145">
        <v>0.87124999999999997</v>
      </c>
      <c r="O33" s="145">
        <v>0.88749999999999996</v>
      </c>
      <c r="P33" s="145">
        <v>0.89375000000000004</v>
      </c>
      <c r="Q33" s="145">
        <v>0.89250000000000007</v>
      </c>
      <c r="R33" s="145">
        <v>0.86624999999999996</v>
      </c>
      <c r="S33" s="145">
        <v>0.88875000000000004</v>
      </c>
      <c r="T33" s="145">
        <v>0.88749999999999996</v>
      </c>
      <c r="U33" s="145">
        <v>0.88749999999999996</v>
      </c>
      <c r="V33" s="145">
        <v>0.88500000000000001</v>
      </c>
      <c r="W33" s="145">
        <v>0.875</v>
      </c>
      <c r="X33" s="145">
        <v>0.91874999999999996</v>
      </c>
      <c r="Y33" s="145">
        <v>0.91</v>
      </c>
      <c r="Z33" s="145">
        <v>0.83250000000000002</v>
      </c>
      <c r="AA33" s="145">
        <v>0.79875000000000007</v>
      </c>
      <c r="AB33" s="145">
        <v>0.77374999999999994</v>
      </c>
      <c r="AC33" s="145">
        <v>0.76749999999999996</v>
      </c>
      <c r="AD33" s="145">
        <v>0.75249999999999995</v>
      </c>
      <c r="AE33" s="145">
        <v>0.79499999999999993</v>
      </c>
      <c r="AF33" s="145">
        <v>0.81874999999999998</v>
      </c>
      <c r="AG33" s="145">
        <v>0.82</v>
      </c>
      <c r="AH33" s="145">
        <v>0.82125000000000004</v>
      </c>
      <c r="AI33" s="145">
        <v>0.81374999999999997</v>
      </c>
      <c r="AJ33" s="145">
        <v>0.81125000000000003</v>
      </c>
      <c r="AK33" s="145">
        <v>0.79375000000000007</v>
      </c>
      <c r="AL33" s="145">
        <v>0.80125000000000002</v>
      </c>
      <c r="AM33" s="145">
        <v>0.77874999999999994</v>
      </c>
      <c r="AN33" s="145">
        <v>0.80500000000000005</v>
      </c>
      <c r="AO33" s="145">
        <v>0.80500000000000005</v>
      </c>
      <c r="AP33" s="145">
        <v>0.80625000000000002</v>
      </c>
      <c r="AQ33" s="145">
        <v>0.79375000000000007</v>
      </c>
      <c r="AR33" s="145">
        <v>0.81125000000000003</v>
      </c>
      <c r="AS33" s="145">
        <v>0.82374999999999998</v>
      </c>
      <c r="AT33" s="145">
        <v>0.78</v>
      </c>
      <c r="AU33" s="145">
        <v>0.79375000000000007</v>
      </c>
      <c r="AV33" s="145">
        <v>0.78</v>
      </c>
      <c r="AW33" s="145">
        <v>0.80625000000000002</v>
      </c>
      <c r="AX33" s="145">
        <v>0.83250000000000002</v>
      </c>
      <c r="AY33" s="145">
        <v>0.85749999999999993</v>
      </c>
      <c r="AZ33" s="145">
        <v>0.88875000000000004</v>
      </c>
      <c r="BA33" s="145">
        <v>0.86749999999999994</v>
      </c>
      <c r="BB33" s="145">
        <v>0.86375000000000002</v>
      </c>
      <c r="BC33" s="145">
        <v>0.87875000000000003</v>
      </c>
      <c r="BD33" s="145">
        <v>0.85250000000000004</v>
      </c>
      <c r="BE33" s="145">
        <v>0.82625000000000004</v>
      </c>
      <c r="BF33" s="145">
        <v>0.84750000000000003</v>
      </c>
      <c r="BG33" s="145">
        <v>0.84750000000000003</v>
      </c>
      <c r="BH33" s="145">
        <v>0.83500000000000008</v>
      </c>
      <c r="BI33" s="145">
        <v>0.79500000000000004</v>
      </c>
      <c r="BJ33" s="145">
        <v>0.81125000000000003</v>
      </c>
      <c r="BK33" s="145">
        <v>0.8</v>
      </c>
      <c r="BL33" s="145">
        <v>0.77999999999999992</v>
      </c>
      <c r="BM33" s="145">
        <v>0.755</v>
      </c>
      <c r="BN33" s="145">
        <v>0.76624999999999999</v>
      </c>
      <c r="BO33" s="145">
        <v>0.8</v>
      </c>
      <c r="BP33" s="145">
        <v>0.79875000000000007</v>
      </c>
      <c r="BQ33" s="145">
        <v>0.82374999999999998</v>
      </c>
      <c r="BR33" s="145">
        <v>0.82374999999999998</v>
      </c>
      <c r="BS33" s="145">
        <v>0.84125000000000005</v>
      </c>
      <c r="BT33" s="145">
        <v>0.83125000000000004</v>
      </c>
      <c r="BU33" s="145">
        <v>0.81</v>
      </c>
      <c r="BV33" s="145">
        <v>0.83625000000000005</v>
      </c>
      <c r="BW33" s="145">
        <v>0.80625000000000002</v>
      </c>
      <c r="BX33" s="145">
        <v>0.80875000000000008</v>
      </c>
      <c r="BY33" s="145">
        <v>0.82250000000000001</v>
      </c>
      <c r="BZ33" s="145">
        <v>0.84875000000000012</v>
      </c>
      <c r="CA33" s="145">
        <v>0.84625000000000006</v>
      </c>
      <c r="CB33" s="145">
        <v>0.83875</v>
      </c>
      <c r="CC33" s="145">
        <v>0.87125000000000008</v>
      </c>
      <c r="CD33" s="145">
        <v>0.86624999999999996</v>
      </c>
      <c r="CE33" s="145">
        <v>0.86624999999999996</v>
      </c>
      <c r="CF33" s="145">
        <v>0.82250000000000001</v>
      </c>
      <c r="CG33" s="145">
        <v>0.78</v>
      </c>
      <c r="CH33" s="145">
        <v>0.76249999999999996</v>
      </c>
      <c r="CI33" s="145">
        <v>0.76</v>
      </c>
      <c r="CJ33" s="145">
        <v>0.70750000000000002</v>
      </c>
      <c r="CK33" s="145">
        <v>0.70625000000000004</v>
      </c>
      <c r="CL33" s="145">
        <v>0.73499999999999999</v>
      </c>
      <c r="CM33" s="145">
        <v>0.64124999999999999</v>
      </c>
      <c r="CN33" s="145">
        <v>0.67125000000000001</v>
      </c>
      <c r="CO33" s="145">
        <v>0.69</v>
      </c>
      <c r="CP33" s="145">
        <v>0.77500000000000013</v>
      </c>
      <c r="CQ33" s="145">
        <v>0.80625000000000002</v>
      </c>
      <c r="CR33" s="145">
        <v>0.83875000000000011</v>
      </c>
      <c r="CS33" t="s">
        <v>269</v>
      </c>
      <c r="CT33" s="146">
        <v>0.9745933919803601</v>
      </c>
      <c r="CU33" t="s">
        <v>271</v>
      </c>
      <c r="CV33" s="146">
        <v>0.98179903520523981</v>
      </c>
      <c r="CW33" t="s">
        <v>272</v>
      </c>
      <c r="CX33" s="146">
        <v>0.99438895746829759</v>
      </c>
      <c r="CY33" t="s">
        <v>270</v>
      </c>
      <c r="CZ33" s="146">
        <v>0.98179903520523981</v>
      </c>
      <c r="DA33" s="126" t="s">
        <v>272</v>
      </c>
      <c r="DB33" s="146">
        <v>0.98494112318840576</v>
      </c>
      <c r="DC33" s="126" t="s">
        <v>272</v>
      </c>
      <c r="DD33" s="146">
        <v>0.98179903520523981</v>
      </c>
      <c r="DE33" s="126" t="s">
        <v>356</v>
      </c>
      <c r="DF33" s="146">
        <v>0.9916666666666667</v>
      </c>
      <c r="DG33" s="126" t="s">
        <v>356</v>
      </c>
      <c r="DH33" s="146">
        <v>0.98179903520523981</v>
      </c>
      <c r="DI33" s="147" t="s">
        <v>275</v>
      </c>
      <c r="DJ33" s="147" t="s">
        <v>273</v>
      </c>
      <c r="DK33" s="147" t="s">
        <v>274</v>
      </c>
      <c r="DL33" s="147" t="s">
        <v>277</v>
      </c>
      <c r="DM33" s="147" t="s">
        <v>276</v>
      </c>
      <c r="DN33" s="147" t="s">
        <v>278</v>
      </c>
      <c r="DO33" s="147" t="s">
        <v>357</v>
      </c>
      <c r="DP33" s="147" t="s">
        <v>280</v>
      </c>
      <c r="DQ33">
        <v>2.5</v>
      </c>
      <c r="DR33">
        <v>0</v>
      </c>
      <c r="DS33">
        <v>5</v>
      </c>
      <c r="DT33">
        <v>2</v>
      </c>
      <c r="DU33" s="198">
        <v>6.6666666666666666E-2</v>
      </c>
      <c r="DV33" s="198">
        <v>3.3333333333333333E-2</v>
      </c>
      <c r="DW33" s="147" t="s">
        <v>281</v>
      </c>
      <c r="DX33" s="149">
        <v>3.4333333333333331</v>
      </c>
      <c r="DY33" s="149">
        <v>2.8333333333333335</v>
      </c>
      <c r="DZ33">
        <v>7</v>
      </c>
      <c r="EA33">
        <v>7</v>
      </c>
      <c r="EB33">
        <v>10</v>
      </c>
      <c r="EC33">
        <v>9</v>
      </c>
      <c r="ED33" s="199">
        <v>15</v>
      </c>
      <c r="EE33" s="200">
        <v>8</v>
      </c>
      <c r="EF33">
        <v>10</v>
      </c>
      <c r="EG33">
        <v>6</v>
      </c>
      <c r="EH33">
        <v>11</v>
      </c>
      <c r="EI33">
        <v>7</v>
      </c>
      <c r="EJ33">
        <v>14</v>
      </c>
      <c r="EK33">
        <v>12</v>
      </c>
      <c r="EL33">
        <v>9</v>
      </c>
      <c r="EM33">
        <v>11</v>
      </c>
      <c r="EN33">
        <v>8</v>
      </c>
      <c r="EO33">
        <v>9</v>
      </c>
      <c r="EP33">
        <v>13</v>
      </c>
      <c r="EQ33">
        <v>22</v>
      </c>
      <c r="ER33" s="151">
        <v>0.125</v>
      </c>
      <c r="ES33" s="152">
        <v>0</v>
      </c>
      <c r="FA33" s="147" t="s">
        <v>358</v>
      </c>
      <c r="FB33" s="153">
        <v>0.30719699674311757</v>
      </c>
      <c r="FC33" s="210" t="s">
        <v>513</v>
      </c>
      <c r="FD33" s="155"/>
      <c r="FE33" s="155"/>
      <c r="FF33" s="156"/>
      <c r="FG33" s="157" t="s">
        <v>284</v>
      </c>
      <c r="FH33" s="158" t="s">
        <v>285</v>
      </c>
      <c r="FI33" s="159" t="s">
        <v>926</v>
      </c>
      <c r="FJ33" s="160" t="s">
        <v>833</v>
      </c>
      <c r="FK33" s="218" t="s">
        <v>834</v>
      </c>
      <c r="FL33" s="162" t="s">
        <v>835</v>
      </c>
      <c r="FM33" s="164" t="s">
        <v>927</v>
      </c>
      <c r="FN33" s="164" t="s">
        <v>928</v>
      </c>
      <c r="FO33" s="164" t="s">
        <v>929</v>
      </c>
      <c r="FP33" s="165" t="s">
        <v>293</v>
      </c>
      <c r="FQ33" s="166">
        <v>0</v>
      </c>
      <c r="FR33" s="203" t="s">
        <v>366</v>
      </c>
      <c r="FS33" s="154" t="s">
        <v>493</v>
      </c>
      <c r="FT33" s="169" t="s">
        <v>930</v>
      </c>
      <c r="FY33" s="158" t="s">
        <v>931</v>
      </c>
      <c r="FZ33" s="170">
        <v>0.66666666666666663</v>
      </c>
      <c r="GA33" s="204" t="s">
        <v>370</v>
      </c>
      <c r="GB33" s="147" t="s">
        <v>932</v>
      </c>
      <c r="GC33" s="173" t="s">
        <v>933</v>
      </c>
      <c r="GD33" s="173" t="s">
        <v>934</v>
      </c>
      <c r="GE33" s="173" t="s">
        <v>935</v>
      </c>
      <c r="GF33" s="173" t="s">
        <v>936</v>
      </c>
      <c r="GI33" s="147" t="s">
        <v>937</v>
      </c>
      <c r="GJ33" s="147" t="s">
        <v>938</v>
      </c>
      <c r="GK33" s="174" t="s">
        <v>939</v>
      </c>
      <c r="GL33" s="208">
        <v>0.25</v>
      </c>
      <c r="GM33" s="208">
        <v>0.25</v>
      </c>
      <c r="GN33" s="175">
        <v>1</v>
      </c>
      <c r="GO33" s="176">
        <v>1</v>
      </c>
      <c r="GP33" s="177">
        <v>3</v>
      </c>
      <c r="GQ33" s="177"/>
      <c r="GR33" s="177"/>
      <c r="GS33" s="177"/>
      <c r="GT33" s="177"/>
      <c r="GU33" s="177"/>
      <c r="GV33" s="177"/>
      <c r="GW33" s="177"/>
      <c r="GX33" s="177"/>
      <c r="GY33" s="177"/>
      <c r="GZ33" s="177"/>
      <c r="HA33" s="177">
        <v>14</v>
      </c>
      <c r="HB33" s="178"/>
      <c r="HC33" t="s">
        <v>730</v>
      </c>
      <c r="HD33" t="s">
        <v>479</v>
      </c>
      <c r="HE33" t="s">
        <v>940</v>
      </c>
      <c r="HF33" t="s">
        <v>448</v>
      </c>
      <c r="HN33" t="s">
        <v>622</v>
      </c>
      <c r="HQ33" t="s">
        <v>941</v>
      </c>
      <c r="HR33" t="s">
        <v>388</v>
      </c>
      <c r="HS33" t="s">
        <v>594</v>
      </c>
      <c r="HV33" s="179"/>
    </row>
    <row r="34" spans="1:230" ht="15.6" x14ac:dyDescent="0.3">
      <c r="A34" s="180">
        <v>46322</v>
      </c>
      <c r="B34" s="181" t="s">
        <v>804</v>
      </c>
      <c r="C34" s="182" t="s">
        <v>942</v>
      </c>
      <c r="D34" s="181" t="s">
        <v>943</v>
      </c>
      <c r="E34" s="182"/>
      <c r="F34" s="181"/>
      <c r="G34" s="183"/>
      <c r="H34" s="183"/>
      <c r="I34" s="183"/>
      <c r="J34" s="183"/>
      <c r="K34" s="183"/>
      <c r="L34" s="183"/>
      <c r="M34" s="183"/>
      <c r="N34" s="183"/>
      <c r="O34" s="183"/>
      <c r="P34" s="183"/>
      <c r="Q34" s="183"/>
      <c r="R34" s="183"/>
      <c r="S34" s="183"/>
      <c r="T34" s="183"/>
      <c r="U34" s="183"/>
      <c r="V34" s="183"/>
      <c r="W34" s="183"/>
      <c r="X34" s="183"/>
      <c r="Y34" s="183"/>
      <c r="Z34" s="183"/>
      <c r="AA34" s="183"/>
      <c r="AB34" s="183"/>
      <c r="AC34" s="183"/>
      <c r="AD34" s="183"/>
      <c r="AE34" s="183"/>
      <c r="AF34" s="183"/>
      <c r="AG34" s="183"/>
      <c r="AH34" s="183"/>
      <c r="AI34" s="183"/>
      <c r="AJ34" s="183"/>
      <c r="AK34" s="183"/>
      <c r="AL34" s="183"/>
      <c r="AM34" s="183"/>
      <c r="AN34" s="183"/>
      <c r="AO34" s="183"/>
      <c r="AP34" s="183"/>
      <c r="AQ34" s="183"/>
      <c r="AR34" s="183"/>
      <c r="AS34" s="183"/>
      <c r="AT34" s="183"/>
      <c r="AU34" s="183"/>
      <c r="AV34" s="183"/>
      <c r="AW34" s="183"/>
      <c r="AX34" s="183"/>
      <c r="AY34" s="183"/>
      <c r="AZ34" s="183"/>
      <c r="BA34" s="183"/>
      <c r="BB34" s="183"/>
      <c r="BC34" s="183"/>
      <c r="BD34" s="183"/>
      <c r="BE34" s="183"/>
      <c r="BF34" s="183"/>
      <c r="BG34" s="183"/>
      <c r="BH34" s="183"/>
      <c r="BI34" s="183"/>
      <c r="BJ34" s="183"/>
      <c r="BK34" s="183"/>
      <c r="BL34" s="183"/>
      <c r="BM34" s="183"/>
      <c r="BN34" s="183"/>
      <c r="BO34" s="183"/>
      <c r="BP34" s="183"/>
      <c r="BQ34" s="183"/>
      <c r="BR34" s="183"/>
      <c r="BS34" s="183"/>
      <c r="BT34" s="183"/>
      <c r="BU34" s="183"/>
      <c r="BV34" s="183"/>
      <c r="BW34" s="183"/>
      <c r="BX34" s="183"/>
      <c r="BY34" s="183"/>
      <c r="BZ34" s="183"/>
      <c r="CA34" s="183"/>
      <c r="CB34" s="183"/>
      <c r="CC34" s="183"/>
      <c r="CD34" s="183"/>
      <c r="CE34" s="183"/>
      <c r="CF34" s="183"/>
      <c r="CG34" s="183"/>
      <c r="CH34" s="183"/>
      <c r="CI34" s="183"/>
      <c r="CJ34" s="183"/>
      <c r="CK34" s="183"/>
      <c r="CL34" s="183"/>
      <c r="CM34" s="183"/>
      <c r="CN34" s="183"/>
      <c r="CO34" s="183"/>
      <c r="CP34" s="183"/>
      <c r="CQ34" s="183"/>
      <c r="CR34" s="183"/>
      <c r="CS34" s="126" t="s">
        <v>269</v>
      </c>
      <c r="CT34" s="146">
        <v>0.98788861338928102</v>
      </c>
      <c r="CU34" s="126" t="s">
        <v>269</v>
      </c>
      <c r="CV34" s="146">
        <v>0.97342679242502395</v>
      </c>
      <c r="CW34" t="s">
        <v>270</v>
      </c>
      <c r="CX34" s="146">
        <v>0.98197393315114567</v>
      </c>
      <c r="CY34" t="s">
        <v>271</v>
      </c>
      <c r="CZ34" s="146">
        <v>0.97342679242502395</v>
      </c>
      <c r="DA34" s="126" t="s">
        <v>270</v>
      </c>
      <c r="DB34" s="146">
        <v>0.98674968071519797</v>
      </c>
      <c r="DC34" s="126" t="s">
        <v>270</v>
      </c>
      <c r="DD34" s="146">
        <v>0.97342679242502395</v>
      </c>
      <c r="DF34" s="146"/>
      <c r="DG34" t="s">
        <v>272</v>
      </c>
      <c r="DH34" s="146">
        <v>0.97342679242502395</v>
      </c>
      <c r="DI34" s="147" t="s">
        <v>273</v>
      </c>
      <c r="DJ34" s="147" t="s">
        <v>274</v>
      </c>
      <c r="DK34" s="147" t="s">
        <v>275</v>
      </c>
      <c r="DL34" s="147" t="s">
        <v>277</v>
      </c>
      <c r="DM34" s="147" t="s">
        <v>276</v>
      </c>
      <c r="DN34" s="147" t="s">
        <v>279</v>
      </c>
      <c r="DO34" s="147" t="s">
        <v>357</v>
      </c>
      <c r="DP34" s="147" t="s">
        <v>278</v>
      </c>
      <c r="DQ34">
        <v>2.4</v>
      </c>
      <c r="DR34">
        <v>0</v>
      </c>
      <c r="DS34">
        <v>4</v>
      </c>
      <c r="DT34">
        <v>2</v>
      </c>
      <c r="DU34" t="s">
        <v>807</v>
      </c>
      <c r="DV34" t="s">
        <v>807</v>
      </c>
      <c r="DW34" s="147" t="s">
        <v>944</v>
      </c>
      <c r="DX34" s="149">
        <v>2</v>
      </c>
      <c r="DY34" s="149">
        <v>3.0666666666666669</v>
      </c>
      <c r="DZ34" s="150">
        <v>3</v>
      </c>
      <c r="EA34">
        <v>6</v>
      </c>
      <c r="EB34">
        <v>5</v>
      </c>
      <c r="EC34" s="150">
        <v>4</v>
      </c>
      <c r="ED34" s="150">
        <v>3</v>
      </c>
      <c r="EE34" s="150">
        <v>4</v>
      </c>
      <c r="EF34" s="126">
        <v>2</v>
      </c>
      <c r="EG34">
        <v>6</v>
      </c>
      <c r="EH34">
        <v>9</v>
      </c>
      <c r="EI34">
        <v>6</v>
      </c>
      <c r="EJ34">
        <v>6</v>
      </c>
      <c r="EK34">
        <v>6</v>
      </c>
      <c r="EL34" s="150">
        <v>3</v>
      </c>
      <c r="EM34">
        <v>6</v>
      </c>
      <c r="EN34">
        <v>7</v>
      </c>
      <c r="EO34">
        <v>6</v>
      </c>
      <c r="EP34">
        <v>7</v>
      </c>
      <c r="EQ34">
        <v>13</v>
      </c>
      <c r="ER34" s="151"/>
      <c r="ES34" s="151"/>
      <c r="FA34" s="147" t="s">
        <v>809</v>
      </c>
      <c r="FB34" s="184">
        <v>0.26886080144421587</v>
      </c>
      <c r="FC34" s="216" t="s">
        <v>810</v>
      </c>
      <c r="FD34" s="186"/>
      <c r="FE34" s="186"/>
      <c r="FF34" s="205"/>
      <c r="FG34" s="217" t="s">
        <v>811</v>
      </c>
      <c r="FH34" s="188" t="s">
        <v>812</v>
      </c>
      <c r="FI34" s="189" t="s">
        <v>945</v>
      </c>
      <c r="FJ34" s="160" t="s">
        <v>946</v>
      </c>
      <c r="FK34" s="161" t="s">
        <v>947</v>
      </c>
      <c r="FL34" s="162" t="s">
        <v>948</v>
      </c>
      <c r="FM34" s="164" t="s">
        <v>949</v>
      </c>
      <c r="FN34" s="163" t="s">
        <v>950</v>
      </c>
      <c r="FO34" s="163" t="s">
        <v>951</v>
      </c>
      <c r="FP34" s="206" t="s">
        <v>402</v>
      </c>
      <c r="FQ34" s="166">
        <v>-1</v>
      </c>
      <c r="FR34" s="167"/>
      <c r="FS34" s="209" t="s">
        <v>817</v>
      </c>
      <c r="FT34" s="191" t="s">
        <v>952</v>
      </c>
      <c r="FY34" s="188" t="s">
        <v>953</v>
      </c>
      <c r="FZ34" s="170">
        <v>0.78378378378378377</v>
      </c>
      <c r="GA34" s="204" t="s">
        <v>370</v>
      </c>
      <c r="GB34" s="147" t="s">
        <v>954</v>
      </c>
      <c r="GC34" s="173" t="s">
        <v>955</v>
      </c>
      <c r="GD34" s="173" t="s">
        <v>956</v>
      </c>
      <c r="GE34" s="173" t="s">
        <v>957</v>
      </c>
      <c r="GF34" s="173" t="s">
        <v>958</v>
      </c>
      <c r="GI34" s="147"/>
      <c r="GJ34" s="147"/>
      <c r="GK34" s="147"/>
      <c r="GL34" s="194"/>
      <c r="GM34" s="194"/>
      <c r="GN34" s="194"/>
      <c r="GO34" s="195"/>
      <c r="GP34" s="196"/>
      <c r="GQ34" s="196"/>
      <c r="GR34" s="196"/>
      <c r="GS34" s="196"/>
      <c r="GT34" s="196"/>
      <c r="GU34" s="196">
        <v>5</v>
      </c>
      <c r="GV34" s="196">
        <v>7</v>
      </c>
      <c r="GW34" s="196"/>
      <c r="GX34" s="196"/>
      <c r="GY34" s="196"/>
      <c r="GZ34" s="196"/>
      <c r="HA34" s="196"/>
      <c r="HB34" s="197"/>
      <c r="HC34" t="s">
        <v>959</v>
      </c>
      <c r="HD34" t="s">
        <v>381</v>
      </c>
      <c r="HE34" t="s">
        <v>479</v>
      </c>
      <c r="HF34" t="s">
        <v>619</v>
      </c>
      <c r="HG34" t="s">
        <v>751</v>
      </c>
      <c r="HM34" t="s">
        <v>312</v>
      </c>
      <c r="HN34" t="s">
        <v>312</v>
      </c>
      <c r="HO34" t="s">
        <v>452</v>
      </c>
      <c r="HR34" t="s">
        <v>482</v>
      </c>
      <c r="HS34" t="s">
        <v>312</v>
      </c>
      <c r="HV34" s="179"/>
    </row>
    <row r="35" spans="1:230" ht="15.6" x14ac:dyDescent="0.3">
      <c r="A35" s="141">
        <v>46322</v>
      </c>
      <c r="B35" s="142" t="s">
        <v>804</v>
      </c>
      <c r="C35" s="143" t="s">
        <v>960</v>
      </c>
      <c r="D35" s="142" t="s">
        <v>961</v>
      </c>
      <c r="E35" s="143"/>
      <c r="F35" s="142"/>
      <c r="G35" s="145">
        <v>0.81875000000000009</v>
      </c>
      <c r="H35" s="145">
        <v>0.82874999999999999</v>
      </c>
      <c r="I35" s="145">
        <v>0.86750000000000005</v>
      </c>
      <c r="J35" s="145">
        <v>0.87375000000000003</v>
      </c>
      <c r="K35" s="145">
        <v>0.87</v>
      </c>
      <c r="L35" s="145">
        <v>0.88250000000000006</v>
      </c>
      <c r="M35" s="145">
        <v>0.88250000000000006</v>
      </c>
      <c r="N35" s="145">
        <v>0.87124999999999997</v>
      </c>
      <c r="O35" s="145">
        <v>0.875</v>
      </c>
      <c r="P35" s="145">
        <v>0.86875000000000002</v>
      </c>
      <c r="Q35" s="145">
        <v>0.84250000000000003</v>
      </c>
      <c r="R35" s="145">
        <v>0.82874999999999999</v>
      </c>
      <c r="S35" s="145">
        <v>0.81374999999999997</v>
      </c>
      <c r="T35" s="145">
        <v>0.82499999999999996</v>
      </c>
      <c r="U35" s="145">
        <v>0.82499999999999996</v>
      </c>
      <c r="V35" s="145">
        <v>0.82250000000000001</v>
      </c>
      <c r="W35" s="145">
        <v>0.86250000000000004</v>
      </c>
      <c r="X35" s="145">
        <v>0.86875000000000002</v>
      </c>
      <c r="Y35" s="145">
        <v>0.87250000000000005</v>
      </c>
      <c r="Z35" s="145">
        <v>0.83250000000000002</v>
      </c>
      <c r="AA35" s="145">
        <v>0.81125000000000003</v>
      </c>
      <c r="AB35" s="145">
        <v>0.83625000000000005</v>
      </c>
      <c r="AC35" s="145">
        <v>0.83000000000000007</v>
      </c>
      <c r="AD35" s="145">
        <v>0.82750000000000001</v>
      </c>
      <c r="AE35" s="145">
        <v>0.84500000000000008</v>
      </c>
      <c r="AF35" s="145">
        <v>0.84375</v>
      </c>
      <c r="AG35" s="145">
        <v>0.83250000000000002</v>
      </c>
      <c r="AH35" s="145">
        <v>0.80875000000000008</v>
      </c>
      <c r="AI35" s="145">
        <v>0.81374999999999997</v>
      </c>
      <c r="AJ35" s="145">
        <v>0.77374999999999994</v>
      </c>
      <c r="AK35" s="145">
        <v>0.78125</v>
      </c>
      <c r="AL35" s="145">
        <v>0.81374999999999997</v>
      </c>
      <c r="AM35" s="145">
        <v>0.82874999999999999</v>
      </c>
      <c r="AN35" s="145">
        <v>0.84250000000000003</v>
      </c>
      <c r="AO35" s="145">
        <v>0.84250000000000003</v>
      </c>
      <c r="AP35" s="145">
        <v>0.88124999999999998</v>
      </c>
      <c r="AQ35" s="145">
        <v>0.86874999999999991</v>
      </c>
      <c r="AR35" s="145">
        <v>0.83625000000000005</v>
      </c>
      <c r="AS35" s="145">
        <v>0.79874999999999996</v>
      </c>
      <c r="AT35" s="145">
        <v>0.755</v>
      </c>
      <c r="AU35" s="145">
        <v>0.76874999999999993</v>
      </c>
      <c r="AV35" s="145">
        <v>0.73</v>
      </c>
      <c r="AW35" s="145">
        <v>0.70625000000000004</v>
      </c>
      <c r="AX35" s="145">
        <v>0.745</v>
      </c>
      <c r="AY35" s="145">
        <v>0.77</v>
      </c>
      <c r="AZ35" s="145">
        <v>0.81374999999999997</v>
      </c>
      <c r="BA35" s="145">
        <v>0.77999999999999992</v>
      </c>
      <c r="BB35" s="145">
        <v>0.81374999999999997</v>
      </c>
      <c r="BC35" s="145">
        <v>0.86624999999999996</v>
      </c>
      <c r="BD35" s="145">
        <v>0.86499999999999999</v>
      </c>
      <c r="BE35" s="145">
        <v>0.85125000000000006</v>
      </c>
      <c r="BF35" s="145">
        <v>0.84750000000000003</v>
      </c>
      <c r="BG35" s="145">
        <v>0.86</v>
      </c>
      <c r="BH35" s="145">
        <v>0.81</v>
      </c>
      <c r="BI35" s="145">
        <v>0.79500000000000004</v>
      </c>
      <c r="BJ35" s="145">
        <v>0.78625000000000012</v>
      </c>
      <c r="BK35" s="145">
        <v>0.8</v>
      </c>
      <c r="BL35" s="145">
        <v>0.79249999999999998</v>
      </c>
      <c r="BM35" s="145">
        <v>0.755</v>
      </c>
      <c r="BN35" s="145">
        <v>0.77874999999999994</v>
      </c>
      <c r="BO35" s="145">
        <v>0.8125</v>
      </c>
      <c r="BP35" s="145">
        <v>0.82374999999999998</v>
      </c>
      <c r="BQ35" s="145">
        <v>0.78625000000000012</v>
      </c>
      <c r="BR35" s="145">
        <v>0.81125000000000003</v>
      </c>
      <c r="BS35" s="145">
        <v>0.80374999999999996</v>
      </c>
      <c r="BT35" s="145">
        <v>0.79375000000000007</v>
      </c>
      <c r="BU35" s="145">
        <v>0.77249999999999996</v>
      </c>
      <c r="BV35" s="145">
        <v>0.78624999999999989</v>
      </c>
      <c r="BW35" s="145">
        <v>0.80625000000000002</v>
      </c>
      <c r="BX35" s="145">
        <v>0.80875000000000008</v>
      </c>
      <c r="BY35" s="145">
        <v>0.83499999999999996</v>
      </c>
      <c r="BZ35" s="145">
        <v>0.86125000000000007</v>
      </c>
      <c r="CA35" s="145">
        <v>0.84625000000000006</v>
      </c>
      <c r="CB35" s="145">
        <v>0.83875</v>
      </c>
      <c r="CC35" s="145">
        <v>0.84625000000000006</v>
      </c>
      <c r="CD35" s="145">
        <v>0.85375000000000001</v>
      </c>
      <c r="CE35" s="145">
        <v>0.85375000000000001</v>
      </c>
      <c r="CF35" s="145">
        <v>0.84750000000000003</v>
      </c>
      <c r="CG35" s="145">
        <v>0.83000000000000007</v>
      </c>
      <c r="CH35" s="145">
        <v>0.82500000000000007</v>
      </c>
      <c r="CI35" s="145">
        <v>0.81</v>
      </c>
      <c r="CJ35" s="145">
        <v>0.79500000000000004</v>
      </c>
      <c r="CK35" s="145">
        <v>0.76874999999999993</v>
      </c>
      <c r="CL35" s="145">
        <v>0.77249999999999996</v>
      </c>
      <c r="CM35" s="145">
        <v>0.70374999999999999</v>
      </c>
      <c r="CN35" s="145">
        <v>0.72125000000000006</v>
      </c>
      <c r="CO35" s="145">
        <v>0.76500000000000012</v>
      </c>
      <c r="CP35" s="145">
        <v>0.8</v>
      </c>
      <c r="CQ35" s="145">
        <v>0.84375</v>
      </c>
      <c r="CR35" s="145">
        <v>0.87624999999999997</v>
      </c>
      <c r="CS35" s="126" t="s">
        <v>271</v>
      </c>
      <c r="CT35" s="146">
        <v>1</v>
      </c>
      <c r="CU35" s="126" t="s">
        <v>271</v>
      </c>
      <c r="CV35" s="146">
        <v>0.98810519502448357</v>
      </c>
      <c r="CW35" s="126" t="s">
        <v>270</v>
      </c>
      <c r="CX35" s="146">
        <v>0.97111371319687756</v>
      </c>
      <c r="CY35" s="126" t="s">
        <v>270</v>
      </c>
      <c r="CZ35" s="146">
        <v>0.98810519502448357</v>
      </c>
      <c r="DA35" s="126" t="s">
        <v>272</v>
      </c>
      <c r="DB35" s="146">
        <v>1</v>
      </c>
      <c r="DC35" s="126" t="s">
        <v>272</v>
      </c>
      <c r="DD35" s="146">
        <v>0.98810519502448357</v>
      </c>
      <c r="DE35" s="126" t="s">
        <v>356</v>
      </c>
      <c r="DF35" s="146">
        <v>0.97575431034482762</v>
      </c>
      <c r="DG35" s="126" t="s">
        <v>356</v>
      </c>
      <c r="DH35" s="146">
        <v>0.98810519502448357</v>
      </c>
      <c r="DI35" s="147" t="s">
        <v>275</v>
      </c>
      <c r="DJ35" s="147" t="s">
        <v>273</v>
      </c>
      <c r="DK35" s="147" t="s">
        <v>274</v>
      </c>
      <c r="DL35" s="147" t="s">
        <v>277</v>
      </c>
      <c r="DM35" s="147" t="s">
        <v>279</v>
      </c>
      <c r="DN35" s="147" t="s">
        <v>357</v>
      </c>
      <c r="DO35" s="147" t="s">
        <v>278</v>
      </c>
      <c r="DP35" s="147" t="s">
        <v>276</v>
      </c>
      <c r="DQ35">
        <v>2.4</v>
      </c>
      <c r="DR35">
        <v>0</v>
      </c>
      <c r="DS35">
        <v>4</v>
      </c>
      <c r="DT35">
        <v>2</v>
      </c>
      <c r="DU35" s="198">
        <v>0.05</v>
      </c>
      <c r="DV35" s="148">
        <v>1.6666666666666666E-2</v>
      </c>
      <c r="DW35" s="147" t="s">
        <v>281</v>
      </c>
      <c r="DX35" s="149">
        <v>2.8333333333333335</v>
      </c>
      <c r="DY35" s="149">
        <v>3.1333333333333333</v>
      </c>
      <c r="DZ35">
        <v>9</v>
      </c>
      <c r="EA35" s="150">
        <v>4</v>
      </c>
      <c r="EB35">
        <v>5</v>
      </c>
      <c r="EC35">
        <v>8</v>
      </c>
      <c r="ED35">
        <v>7</v>
      </c>
      <c r="EE35">
        <v>8</v>
      </c>
      <c r="EF35">
        <v>10</v>
      </c>
      <c r="EG35" s="199">
        <v>6</v>
      </c>
      <c r="EH35" s="200">
        <v>21</v>
      </c>
      <c r="EI35">
        <v>8</v>
      </c>
      <c r="EJ35">
        <v>12</v>
      </c>
      <c r="EK35">
        <v>13</v>
      </c>
      <c r="EL35">
        <v>11</v>
      </c>
      <c r="EM35">
        <v>10</v>
      </c>
      <c r="EN35">
        <v>9</v>
      </c>
      <c r="EO35">
        <v>8</v>
      </c>
      <c r="EP35">
        <v>8</v>
      </c>
      <c r="EQ35">
        <v>22</v>
      </c>
      <c r="ER35" s="151">
        <v>0.15</v>
      </c>
      <c r="ES35" s="152">
        <v>2.5000000000000001E-2</v>
      </c>
      <c r="FA35" s="147" t="s">
        <v>488</v>
      </c>
      <c r="FB35" s="153">
        <v>0.35261887174311757</v>
      </c>
      <c r="FC35" s="154" t="s">
        <v>283</v>
      </c>
      <c r="FD35" s="155"/>
      <c r="FE35" s="155"/>
      <c r="FF35" s="156"/>
      <c r="FG35" s="207" t="s">
        <v>427</v>
      </c>
      <c r="FH35" s="158" t="s">
        <v>428</v>
      </c>
      <c r="FI35" s="159" t="s">
        <v>286</v>
      </c>
      <c r="FJ35" s="160" t="s">
        <v>287</v>
      </c>
      <c r="FK35" s="161" t="s">
        <v>288</v>
      </c>
      <c r="FL35" s="162" t="s">
        <v>289</v>
      </c>
      <c r="FM35" s="164" t="s">
        <v>962</v>
      </c>
      <c r="FN35" s="163" t="s">
        <v>963</v>
      </c>
      <c r="FO35" s="163" t="s">
        <v>964</v>
      </c>
      <c r="FP35" s="206" t="s">
        <v>402</v>
      </c>
      <c r="FQ35" s="166">
        <v>-3</v>
      </c>
      <c r="FR35" s="167"/>
      <c r="FS35" s="154" t="s">
        <v>493</v>
      </c>
      <c r="FT35" s="169" t="s">
        <v>965</v>
      </c>
      <c r="FY35" s="158" t="s">
        <v>966</v>
      </c>
      <c r="FZ35" s="170">
        <v>0.74509803921568629</v>
      </c>
      <c r="GA35" s="171" t="s">
        <v>297</v>
      </c>
      <c r="GB35" s="147" t="s">
        <v>967</v>
      </c>
      <c r="GC35" s="173" t="s">
        <v>968</v>
      </c>
      <c r="GD35" s="173" t="s">
        <v>969</v>
      </c>
      <c r="GE35" s="173" t="s">
        <v>970</v>
      </c>
      <c r="GF35" s="173" t="s">
        <v>971</v>
      </c>
      <c r="GI35" s="147" t="s">
        <v>967</v>
      </c>
      <c r="GJ35" s="147" t="s">
        <v>972</v>
      </c>
      <c r="GK35" s="174" t="s">
        <v>973</v>
      </c>
      <c r="GL35" s="208">
        <v>0.66666666666666663</v>
      </c>
      <c r="GM35" s="208">
        <v>0.83333333333333337</v>
      </c>
      <c r="GN35" s="175">
        <v>1</v>
      </c>
      <c r="GO35" s="176">
        <v>1</v>
      </c>
      <c r="GP35" s="177"/>
      <c r="GQ35" s="177"/>
      <c r="GR35" s="177"/>
      <c r="GS35" s="177"/>
      <c r="GT35" s="177"/>
      <c r="GU35" s="177">
        <v>3</v>
      </c>
      <c r="GV35" s="177">
        <v>3</v>
      </c>
      <c r="GW35" s="177"/>
      <c r="GX35" s="177">
        <v>3</v>
      </c>
      <c r="GY35" s="177"/>
      <c r="GZ35" s="177">
        <v>3</v>
      </c>
      <c r="HA35" s="177"/>
      <c r="HB35" s="178"/>
      <c r="HC35" t="s">
        <v>416</v>
      </c>
      <c r="HD35" t="s">
        <v>307</v>
      </c>
      <c r="HE35" t="s">
        <v>974</v>
      </c>
      <c r="HF35" t="s">
        <v>448</v>
      </c>
      <c r="HH35" t="s">
        <v>975</v>
      </c>
      <c r="HI35" t="s">
        <v>976</v>
      </c>
      <c r="HK35" t="s">
        <v>977</v>
      </c>
      <c r="HN35" t="s">
        <v>312</v>
      </c>
      <c r="HR35" t="s">
        <v>594</v>
      </c>
      <c r="HS35" t="s">
        <v>312</v>
      </c>
      <c r="HT35" t="s">
        <v>978</v>
      </c>
      <c r="HU35" t="s">
        <v>978</v>
      </c>
      <c r="HV35" s="179" t="s">
        <v>643</v>
      </c>
    </row>
    <row r="36" spans="1:230" ht="15.6" x14ac:dyDescent="0.3">
      <c r="A36" s="180">
        <v>46322</v>
      </c>
      <c r="B36" s="181" t="s">
        <v>804</v>
      </c>
      <c r="C36" s="182" t="s">
        <v>979</v>
      </c>
      <c r="D36" s="181" t="s">
        <v>980</v>
      </c>
      <c r="E36" s="182" t="s">
        <v>268</v>
      </c>
      <c r="F36" s="181"/>
      <c r="G36" s="144">
        <v>0.90625</v>
      </c>
      <c r="H36" s="144">
        <v>0.90375000000000005</v>
      </c>
      <c r="I36" s="144">
        <v>0.89250000000000007</v>
      </c>
      <c r="J36" s="183">
        <v>0.91125</v>
      </c>
      <c r="K36" s="183">
        <v>0.88250000000000006</v>
      </c>
      <c r="L36" s="183">
        <v>0.87</v>
      </c>
      <c r="M36" s="183">
        <v>0.84500000000000008</v>
      </c>
      <c r="N36" s="183">
        <v>0.83374999999999999</v>
      </c>
      <c r="O36" s="183">
        <v>0.8125</v>
      </c>
      <c r="P36" s="183">
        <v>0.81875000000000009</v>
      </c>
      <c r="Q36" s="183">
        <v>0.85500000000000009</v>
      </c>
      <c r="R36" s="183">
        <v>0.85375000000000001</v>
      </c>
      <c r="S36" s="183">
        <v>0.85125000000000006</v>
      </c>
      <c r="T36" s="183">
        <v>0.86250000000000004</v>
      </c>
      <c r="U36" s="183">
        <v>0.88749999999999996</v>
      </c>
      <c r="V36" s="183">
        <v>0.87249999999999994</v>
      </c>
      <c r="W36" s="183">
        <v>0.875</v>
      </c>
      <c r="X36" s="183">
        <v>0.88124999999999998</v>
      </c>
      <c r="Y36" s="183">
        <v>0.87250000000000005</v>
      </c>
      <c r="Z36" s="183">
        <v>0.85750000000000004</v>
      </c>
      <c r="AA36" s="183">
        <v>0.82374999999999998</v>
      </c>
      <c r="AB36" s="183">
        <v>0.82374999999999998</v>
      </c>
      <c r="AC36" s="183">
        <v>0.83000000000000007</v>
      </c>
      <c r="AD36" s="183">
        <v>0.84000000000000008</v>
      </c>
      <c r="AE36" s="183">
        <v>0.88250000000000006</v>
      </c>
      <c r="AF36" s="183">
        <v>0.86874999999999991</v>
      </c>
      <c r="AG36" s="183">
        <v>0.88250000000000006</v>
      </c>
      <c r="AH36" s="183">
        <v>0.89624999999999999</v>
      </c>
      <c r="AI36" s="183">
        <v>0.86375000000000002</v>
      </c>
      <c r="AJ36" s="183">
        <v>0.88624999999999998</v>
      </c>
      <c r="AK36" s="183">
        <v>0.86874999999999991</v>
      </c>
      <c r="AL36" s="183">
        <v>0.85125000000000006</v>
      </c>
      <c r="AM36" s="183">
        <v>0.85375000000000001</v>
      </c>
      <c r="AN36" s="183">
        <v>0.85499999999999998</v>
      </c>
      <c r="AO36" s="183">
        <v>0.89250000000000007</v>
      </c>
      <c r="AP36" s="183">
        <v>0.85624999999999996</v>
      </c>
      <c r="AQ36" s="183">
        <v>0.81874999999999998</v>
      </c>
      <c r="AR36" s="183">
        <v>0.84875000000000012</v>
      </c>
      <c r="AS36" s="183">
        <v>0.79874999999999996</v>
      </c>
      <c r="AT36" s="183">
        <v>0.6925</v>
      </c>
      <c r="AU36" s="183">
        <v>0.69374999999999998</v>
      </c>
      <c r="AV36" s="183">
        <v>0.71750000000000003</v>
      </c>
      <c r="AW36" s="183">
        <v>0.74375000000000002</v>
      </c>
      <c r="AX36" s="183">
        <v>0.73250000000000004</v>
      </c>
      <c r="AY36" s="183">
        <v>0.73250000000000004</v>
      </c>
      <c r="AZ36" s="183">
        <v>0.81374999999999997</v>
      </c>
      <c r="BA36" s="183">
        <v>0.80500000000000005</v>
      </c>
      <c r="BB36" s="183">
        <v>0.81374999999999997</v>
      </c>
      <c r="BC36" s="183">
        <v>0.81624999999999992</v>
      </c>
      <c r="BD36" s="183">
        <v>0.80249999999999999</v>
      </c>
      <c r="BE36" s="183">
        <v>0.81374999999999997</v>
      </c>
      <c r="BF36" s="183">
        <v>0.82250000000000001</v>
      </c>
      <c r="BG36" s="183">
        <v>0.76</v>
      </c>
      <c r="BH36" s="183">
        <v>0.76</v>
      </c>
      <c r="BI36" s="183">
        <v>0.77</v>
      </c>
      <c r="BJ36" s="183">
        <v>0.77375000000000005</v>
      </c>
      <c r="BK36" s="183">
        <v>0.75</v>
      </c>
      <c r="BL36" s="183">
        <v>0.74249999999999994</v>
      </c>
      <c r="BM36" s="183">
        <v>0.8175</v>
      </c>
      <c r="BN36" s="183">
        <v>0.81624999999999992</v>
      </c>
      <c r="BO36" s="183">
        <v>0.76249999999999996</v>
      </c>
      <c r="BP36" s="183">
        <v>0.73625000000000007</v>
      </c>
      <c r="BQ36" s="183">
        <v>0.77374999999999994</v>
      </c>
      <c r="BR36" s="183">
        <v>0.78625</v>
      </c>
      <c r="BS36" s="183">
        <v>0.76624999999999999</v>
      </c>
      <c r="BT36" s="183">
        <v>0.75625000000000009</v>
      </c>
      <c r="BU36" s="183">
        <v>0.81</v>
      </c>
      <c r="BV36" s="183">
        <v>0.86125000000000007</v>
      </c>
      <c r="BW36" s="183">
        <v>0.83125000000000004</v>
      </c>
      <c r="BX36" s="183">
        <v>0.82125000000000004</v>
      </c>
      <c r="BY36" s="183">
        <v>0.84750000000000003</v>
      </c>
      <c r="BZ36" s="183">
        <v>0.88624999999999998</v>
      </c>
      <c r="CA36" s="183">
        <v>0.87124999999999997</v>
      </c>
      <c r="CB36" s="183">
        <v>0.87624999999999997</v>
      </c>
      <c r="CC36" s="144">
        <v>0.90875000000000006</v>
      </c>
      <c r="CD36" s="144">
        <v>0.91625000000000001</v>
      </c>
      <c r="CE36" s="144">
        <v>0.89124999999999999</v>
      </c>
      <c r="CF36" s="183">
        <v>0.87249999999999994</v>
      </c>
      <c r="CG36" s="183">
        <v>0.86749999999999994</v>
      </c>
      <c r="CH36" s="183">
        <v>0.875</v>
      </c>
      <c r="CI36" s="183">
        <v>0.86</v>
      </c>
      <c r="CJ36" s="183">
        <v>0.84499999999999997</v>
      </c>
      <c r="CK36" s="183">
        <v>0.81875000000000009</v>
      </c>
      <c r="CL36" s="183">
        <v>0.82250000000000001</v>
      </c>
      <c r="CM36" s="183">
        <v>0.70374999999999999</v>
      </c>
      <c r="CN36" s="183">
        <v>0.70874999999999999</v>
      </c>
      <c r="CO36" s="183">
        <v>0.71499999999999997</v>
      </c>
      <c r="CP36" s="183">
        <v>0.76249999999999996</v>
      </c>
      <c r="CQ36" s="183">
        <v>0.79375000000000007</v>
      </c>
      <c r="CR36" s="183">
        <v>0.82625000000000004</v>
      </c>
      <c r="CS36" t="s">
        <v>269</v>
      </c>
      <c r="CT36" s="146">
        <v>0.97905323653962495</v>
      </c>
      <c r="CU36" t="s">
        <v>271</v>
      </c>
      <c r="CV36" s="146">
        <v>0.99444173969490424</v>
      </c>
      <c r="CW36" s="126" t="s">
        <v>270</v>
      </c>
      <c r="CX36" s="146">
        <v>0.98990384615384619</v>
      </c>
      <c r="CY36" s="126" t="s">
        <v>270</v>
      </c>
      <c r="CZ36" s="146">
        <v>0.99444173969490424</v>
      </c>
      <c r="DA36" s="126" t="s">
        <v>272</v>
      </c>
      <c r="DB36" s="146">
        <v>0.99647887323943662</v>
      </c>
      <c r="DC36" s="126" t="s">
        <v>272</v>
      </c>
      <c r="DD36" s="146">
        <v>0.99444173969490424</v>
      </c>
      <c r="DE36" t="s">
        <v>272</v>
      </c>
      <c r="DF36" s="146">
        <v>0.98214285714285721</v>
      </c>
      <c r="DG36" t="s">
        <v>356</v>
      </c>
      <c r="DH36" s="146">
        <v>0.99444173969490424</v>
      </c>
      <c r="DI36" s="147" t="s">
        <v>273</v>
      </c>
      <c r="DJ36" s="147" t="s">
        <v>275</v>
      </c>
      <c r="DK36" s="147" t="s">
        <v>274</v>
      </c>
      <c r="DL36" s="147" t="s">
        <v>277</v>
      </c>
      <c r="DM36" s="147" t="s">
        <v>278</v>
      </c>
      <c r="DN36" s="147" t="s">
        <v>279</v>
      </c>
      <c r="DO36" s="147" t="s">
        <v>276</v>
      </c>
      <c r="DP36" s="147" t="s">
        <v>357</v>
      </c>
      <c r="DQ36">
        <v>2.4</v>
      </c>
      <c r="DR36">
        <v>0</v>
      </c>
      <c r="DS36">
        <v>4</v>
      </c>
      <c r="DT36">
        <v>2</v>
      </c>
      <c r="DU36" s="198">
        <v>0.05</v>
      </c>
      <c r="DV36" s="148">
        <v>1.6666666666666666E-2</v>
      </c>
      <c r="DW36" s="147" t="s">
        <v>981</v>
      </c>
      <c r="DX36" s="149">
        <v>3.0689655172413794</v>
      </c>
      <c r="DY36" s="149">
        <v>2.9333333333333331</v>
      </c>
      <c r="DZ36">
        <v>11</v>
      </c>
      <c r="EA36">
        <v>8</v>
      </c>
      <c r="EB36">
        <v>7</v>
      </c>
      <c r="EC36" s="150">
        <v>4</v>
      </c>
      <c r="ED36" s="199">
        <v>13</v>
      </c>
      <c r="EE36" s="200">
        <v>9</v>
      </c>
      <c r="EF36">
        <v>10</v>
      </c>
      <c r="EG36" s="150">
        <v>3</v>
      </c>
      <c r="EH36">
        <v>11</v>
      </c>
      <c r="EI36">
        <v>13</v>
      </c>
      <c r="EJ36">
        <v>7</v>
      </c>
      <c r="EK36">
        <v>10</v>
      </c>
      <c r="EL36">
        <v>7</v>
      </c>
      <c r="EM36">
        <v>11</v>
      </c>
      <c r="EN36">
        <v>8</v>
      </c>
      <c r="EO36">
        <v>8</v>
      </c>
      <c r="EP36">
        <v>10</v>
      </c>
      <c r="EQ36">
        <v>27</v>
      </c>
      <c r="ER36" s="151">
        <v>7.4999999999999997E-2</v>
      </c>
      <c r="ES36" s="152">
        <v>2.5000000000000001E-2</v>
      </c>
      <c r="FA36" s="147" t="s">
        <v>982</v>
      </c>
      <c r="FB36" s="184">
        <v>0.26688311272012843</v>
      </c>
      <c r="FC36" s="168" t="s">
        <v>868</v>
      </c>
      <c r="FD36" s="215" t="s">
        <v>321</v>
      </c>
      <c r="FE36" s="186"/>
      <c r="FF36" s="205"/>
      <c r="FG36" s="157" t="s">
        <v>284</v>
      </c>
      <c r="FH36" s="188" t="s">
        <v>285</v>
      </c>
      <c r="FI36" s="189" t="s">
        <v>850</v>
      </c>
      <c r="FJ36" s="160" t="s">
        <v>833</v>
      </c>
      <c r="FK36" s="218" t="s">
        <v>834</v>
      </c>
      <c r="FL36" s="162" t="s">
        <v>835</v>
      </c>
      <c r="FM36" s="164" t="s">
        <v>983</v>
      </c>
      <c r="FN36" s="164" t="s">
        <v>984</v>
      </c>
      <c r="FO36" s="164" t="s">
        <v>985</v>
      </c>
      <c r="FP36" s="190" t="s">
        <v>329</v>
      </c>
      <c r="FQ36" s="166">
        <v>2</v>
      </c>
      <c r="FR36" s="203" t="s">
        <v>366</v>
      </c>
      <c r="FS36" s="154" t="s">
        <v>493</v>
      </c>
      <c r="FT36" s="191" t="s">
        <v>986</v>
      </c>
      <c r="FY36" s="188" t="s">
        <v>987</v>
      </c>
      <c r="FZ36" s="170">
        <v>0.6875</v>
      </c>
      <c r="GA36" s="204" t="s">
        <v>370</v>
      </c>
      <c r="GB36" s="147"/>
      <c r="GC36" s="173" t="s">
        <v>988</v>
      </c>
      <c r="GD36" s="173" t="s">
        <v>989</v>
      </c>
      <c r="GE36" s="173" t="s">
        <v>990</v>
      </c>
      <c r="GF36" s="173" t="s">
        <v>991</v>
      </c>
      <c r="GI36" s="147" t="s">
        <v>992</v>
      </c>
      <c r="GJ36" s="147" t="s">
        <v>993</v>
      </c>
      <c r="GK36" s="174" t="s">
        <v>994</v>
      </c>
      <c r="GL36" s="194">
        <v>0.5</v>
      </c>
      <c r="GM36" s="175">
        <v>1</v>
      </c>
      <c r="GN36" s="175">
        <v>1</v>
      </c>
      <c r="GO36" s="176">
        <v>1</v>
      </c>
      <c r="GP36" s="196"/>
      <c r="GQ36" s="196"/>
      <c r="GR36" s="196"/>
      <c r="GS36" s="196">
        <v>6</v>
      </c>
      <c r="GT36" s="196"/>
      <c r="GU36" s="196">
        <v>6</v>
      </c>
      <c r="GV36" s="196"/>
      <c r="GW36" s="196"/>
      <c r="GX36" s="196"/>
      <c r="GY36" s="196"/>
      <c r="GZ36" s="196"/>
      <c r="HA36" s="196"/>
      <c r="HB36" s="197"/>
      <c r="HC36" t="s">
        <v>308</v>
      </c>
      <c r="HD36" t="s">
        <v>802</v>
      </c>
      <c r="HE36" t="s">
        <v>619</v>
      </c>
      <c r="HF36" t="s">
        <v>448</v>
      </c>
      <c r="HG36" t="s">
        <v>309</v>
      </c>
      <c r="HH36" t="s">
        <v>995</v>
      </c>
      <c r="HJ36" t="s">
        <v>418</v>
      </c>
      <c r="HL36" t="s">
        <v>311</v>
      </c>
      <c r="HM36" t="s">
        <v>752</v>
      </c>
      <c r="HN36" t="s">
        <v>312</v>
      </c>
      <c r="HR36" t="s">
        <v>752</v>
      </c>
      <c r="HS36" t="s">
        <v>507</v>
      </c>
      <c r="HV36" s="179"/>
    </row>
    <row r="37" spans="1:230" ht="15.6" x14ac:dyDescent="0.3">
      <c r="A37" s="141">
        <v>46322</v>
      </c>
      <c r="B37" s="142" t="s">
        <v>996</v>
      </c>
      <c r="C37" s="143" t="s">
        <v>997</v>
      </c>
      <c r="D37" s="142" t="s">
        <v>998</v>
      </c>
      <c r="E37" s="143"/>
      <c r="F37" s="142"/>
      <c r="G37" s="145">
        <v>0.88749999999999996</v>
      </c>
      <c r="H37" s="145">
        <v>0.87375000000000003</v>
      </c>
      <c r="I37" s="145">
        <v>0.84250000000000003</v>
      </c>
      <c r="J37" s="145">
        <v>0.8274999999999999</v>
      </c>
      <c r="K37" s="145">
        <v>0.87875000000000003</v>
      </c>
      <c r="L37" s="145">
        <v>0.84750000000000003</v>
      </c>
      <c r="M37" s="145">
        <v>0.85125000000000006</v>
      </c>
      <c r="N37" s="145">
        <v>0.82624999999999993</v>
      </c>
      <c r="O37" s="145">
        <v>0.85750000000000004</v>
      </c>
      <c r="P37" s="145">
        <v>0.83250000000000002</v>
      </c>
      <c r="Q37" s="145">
        <v>0.79374999999999996</v>
      </c>
      <c r="R37" s="145">
        <v>0.83125000000000004</v>
      </c>
      <c r="S37" s="145">
        <v>0.81874999999999998</v>
      </c>
      <c r="T37" s="145">
        <v>0.83125000000000004</v>
      </c>
      <c r="U37" s="145">
        <v>0.82874999999999999</v>
      </c>
      <c r="V37" s="145">
        <v>0.84125000000000005</v>
      </c>
      <c r="W37" s="145">
        <v>0.82</v>
      </c>
      <c r="X37" s="145">
        <v>0.82</v>
      </c>
      <c r="Y37" s="145">
        <v>0.83374999999999999</v>
      </c>
      <c r="Z37" s="145">
        <v>0.87</v>
      </c>
      <c r="AA37" s="145">
        <v>0.86499999999999999</v>
      </c>
      <c r="AB37" s="145">
        <v>0.82625000000000004</v>
      </c>
      <c r="AC37" s="145">
        <v>0.85499999999999998</v>
      </c>
      <c r="AD37" s="145">
        <v>0.84250000000000003</v>
      </c>
      <c r="AE37" s="145">
        <v>0.80625000000000002</v>
      </c>
      <c r="AF37" s="145">
        <v>0.81624999999999992</v>
      </c>
      <c r="AG37" s="145">
        <v>0.83625000000000005</v>
      </c>
      <c r="AH37" s="145">
        <v>0.84750000000000003</v>
      </c>
      <c r="AI37" s="145">
        <v>0.82624999999999993</v>
      </c>
      <c r="AJ37" s="145">
        <v>0.82</v>
      </c>
      <c r="AK37" s="145">
        <v>0.86125000000000007</v>
      </c>
      <c r="AL37" s="145">
        <v>0.86125000000000007</v>
      </c>
      <c r="AM37" s="145">
        <v>0.83750000000000002</v>
      </c>
      <c r="AN37" s="145">
        <v>0.79749999999999999</v>
      </c>
      <c r="AO37" s="145">
        <v>0.79</v>
      </c>
      <c r="AP37" s="145">
        <v>0.78499999999999992</v>
      </c>
      <c r="AQ37" s="145">
        <v>0.76749999999999996</v>
      </c>
      <c r="AR37" s="145">
        <v>0.74249999999999994</v>
      </c>
      <c r="AS37" s="145">
        <v>0.77874999999999994</v>
      </c>
      <c r="AT37" s="145">
        <v>0.77500000000000002</v>
      </c>
      <c r="AU37" s="145">
        <v>0.82124999999999992</v>
      </c>
      <c r="AV37" s="145">
        <v>0.84625000000000006</v>
      </c>
      <c r="AW37" s="145">
        <v>0.84250000000000003</v>
      </c>
      <c r="AX37" s="145">
        <v>0.83750000000000002</v>
      </c>
      <c r="AY37" s="145">
        <v>0.83750000000000002</v>
      </c>
      <c r="AZ37" s="145">
        <v>0.90625</v>
      </c>
      <c r="BA37" s="145">
        <v>0.88375000000000004</v>
      </c>
      <c r="BB37" s="145">
        <v>0.87875000000000003</v>
      </c>
      <c r="BC37" s="145">
        <v>0.8287500000000001</v>
      </c>
      <c r="BD37" s="145">
        <v>0.78875000000000006</v>
      </c>
      <c r="BE37" s="145">
        <v>0.80249999999999999</v>
      </c>
      <c r="BF37" s="145">
        <v>0.75375000000000003</v>
      </c>
      <c r="BG37" s="145">
        <v>0.77374999999999994</v>
      </c>
      <c r="BH37" s="145">
        <v>0.72249999999999992</v>
      </c>
      <c r="BI37" s="145">
        <v>0.72249999999999992</v>
      </c>
      <c r="BJ37" s="145">
        <v>0.77249999999999996</v>
      </c>
      <c r="BK37" s="145">
        <v>0.77374999999999994</v>
      </c>
      <c r="BL37" s="145">
        <v>0.81500000000000006</v>
      </c>
      <c r="BM37" s="145">
        <v>0.82624999999999993</v>
      </c>
      <c r="BN37" s="145">
        <v>0.83875</v>
      </c>
      <c r="BO37" s="145">
        <v>0.82499999999999996</v>
      </c>
      <c r="BP37" s="145">
        <v>0.84625000000000006</v>
      </c>
      <c r="BQ37" s="145">
        <v>0.83125000000000004</v>
      </c>
      <c r="BR37" s="145">
        <v>0.80500000000000005</v>
      </c>
      <c r="BS37" s="145">
        <v>0.77124999999999999</v>
      </c>
      <c r="BT37" s="145">
        <v>0.78375000000000006</v>
      </c>
      <c r="BU37" s="145">
        <v>0.81125000000000003</v>
      </c>
      <c r="BV37" s="145">
        <v>0.79875000000000007</v>
      </c>
      <c r="BW37" s="145">
        <v>0.83875</v>
      </c>
      <c r="BX37" s="145">
        <v>0.81500000000000006</v>
      </c>
      <c r="BY37" s="145">
        <v>0.82374999999999998</v>
      </c>
      <c r="BZ37" s="145">
        <v>0.83499999999999996</v>
      </c>
      <c r="CA37" s="145">
        <v>0.83125000000000004</v>
      </c>
      <c r="CB37" s="145">
        <v>0.84000000000000008</v>
      </c>
      <c r="CC37" s="145">
        <v>0.81374999999999997</v>
      </c>
      <c r="CD37" s="145">
        <v>0.83875000000000011</v>
      </c>
      <c r="CE37" s="145">
        <v>0.81374999999999997</v>
      </c>
      <c r="CF37" s="145">
        <v>0.77874999999999994</v>
      </c>
      <c r="CG37" s="145">
        <v>0.74750000000000005</v>
      </c>
      <c r="CH37" s="145">
        <v>0.75</v>
      </c>
      <c r="CI37" s="145">
        <v>0.74875000000000003</v>
      </c>
      <c r="CJ37" s="145">
        <v>0.76124999999999998</v>
      </c>
      <c r="CK37" s="145">
        <v>0.77874999999999994</v>
      </c>
      <c r="CL37" s="145">
        <v>0.79</v>
      </c>
      <c r="CM37" s="145">
        <v>0.71249999999999991</v>
      </c>
      <c r="CN37" s="145">
        <v>0.74124999999999996</v>
      </c>
      <c r="CO37" s="145">
        <v>0.76</v>
      </c>
      <c r="CP37" s="145">
        <v>0.77625000000000011</v>
      </c>
      <c r="CQ37" s="145">
        <v>0.80625000000000002</v>
      </c>
      <c r="CR37" s="145">
        <v>0.84000000000000008</v>
      </c>
      <c r="CS37" t="s">
        <v>270</v>
      </c>
      <c r="CT37" s="146">
        <v>0.99489795918367352</v>
      </c>
      <c r="CU37" t="s">
        <v>271</v>
      </c>
      <c r="CV37" s="146">
        <v>0.98951841839035115</v>
      </c>
      <c r="CW37" s="126" t="s">
        <v>270</v>
      </c>
      <c r="CX37" s="146">
        <v>0.9927153716216216</v>
      </c>
      <c r="CY37" s="126" t="s">
        <v>270</v>
      </c>
      <c r="CZ37" s="146">
        <v>0.98951841839035115</v>
      </c>
      <c r="DA37" s="126" t="s">
        <v>272</v>
      </c>
      <c r="DB37" s="146">
        <v>0.99305555555555558</v>
      </c>
      <c r="DC37" s="126" t="s">
        <v>272</v>
      </c>
      <c r="DD37" s="146">
        <v>0.98951841839035115</v>
      </c>
      <c r="DE37" t="s">
        <v>272</v>
      </c>
      <c r="DF37" s="146">
        <v>0.97474747474747481</v>
      </c>
      <c r="DG37" t="s">
        <v>356</v>
      </c>
      <c r="DH37" s="146">
        <v>0.98951841839035115</v>
      </c>
      <c r="DI37" s="147" t="s">
        <v>273</v>
      </c>
      <c r="DJ37" s="147" t="s">
        <v>275</v>
      </c>
      <c r="DK37" s="147" t="s">
        <v>274</v>
      </c>
      <c r="DL37" s="147" t="s">
        <v>277</v>
      </c>
      <c r="DM37" s="147" t="s">
        <v>280</v>
      </c>
      <c r="DN37" s="147" t="s">
        <v>276</v>
      </c>
      <c r="DO37" s="147" t="s">
        <v>357</v>
      </c>
      <c r="DP37" s="147" t="s">
        <v>279</v>
      </c>
      <c r="DQ37">
        <v>2.6</v>
      </c>
      <c r="DR37">
        <v>0</v>
      </c>
      <c r="DS37">
        <v>5</v>
      </c>
      <c r="DT37">
        <v>2</v>
      </c>
      <c r="DU37" s="198">
        <v>0.05</v>
      </c>
      <c r="DV37" s="198">
        <v>6.6666666666666666E-2</v>
      </c>
      <c r="DW37" s="147" t="s">
        <v>981</v>
      </c>
      <c r="DX37" s="149">
        <v>2.8275862068965516</v>
      </c>
      <c r="DY37" s="149">
        <v>2.8666666666666667</v>
      </c>
      <c r="DZ37">
        <v>10</v>
      </c>
      <c r="EA37">
        <v>8</v>
      </c>
      <c r="EB37">
        <v>8</v>
      </c>
      <c r="EC37">
        <v>12</v>
      </c>
      <c r="ED37" s="150">
        <v>4</v>
      </c>
      <c r="EE37">
        <v>12</v>
      </c>
      <c r="EF37">
        <v>7</v>
      </c>
      <c r="EG37" s="199">
        <v>11</v>
      </c>
      <c r="EH37" s="200">
        <v>9</v>
      </c>
      <c r="EI37">
        <v>6</v>
      </c>
      <c r="EJ37">
        <v>5</v>
      </c>
      <c r="EK37">
        <v>11</v>
      </c>
      <c r="EL37">
        <v>7</v>
      </c>
      <c r="EM37">
        <v>16</v>
      </c>
      <c r="EN37">
        <v>12</v>
      </c>
      <c r="EO37" s="150">
        <v>4</v>
      </c>
      <c r="EP37">
        <v>10</v>
      </c>
      <c r="EQ37">
        <v>16</v>
      </c>
      <c r="ER37" s="151">
        <v>0.1</v>
      </c>
      <c r="ES37" s="152">
        <v>0</v>
      </c>
      <c r="FA37" s="147" t="s">
        <v>982</v>
      </c>
      <c r="FB37" s="153">
        <v>0.31415477052869073</v>
      </c>
      <c r="FC37" s="154" t="s">
        <v>283</v>
      </c>
      <c r="FD37" s="155"/>
      <c r="FE37" s="155"/>
      <c r="FF37" s="156"/>
      <c r="FG37" s="157" t="s">
        <v>284</v>
      </c>
      <c r="FH37" s="158" t="s">
        <v>285</v>
      </c>
      <c r="FI37" s="159" t="s">
        <v>999</v>
      </c>
      <c r="FJ37" s="201" t="s">
        <v>674</v>
      </c>
      <c r="FK37" s="202" t="s">
        <v>431</v>
      </c>
      <c r="FL37" s="162" t="s">
        <v>432</v>
      </c>
      <c r="FM37" s="164" t="s">
        <v>1000</v>
      </c>
      <c r="FN37" s="164" t="s">
        <v>1001</v>
      </c>
      <c r="FO37" s="164" t="s">
        <v>1002</v>
      </c>
      <c r="FP37" s="206" t="s">
        <v>402</v>
      </c>
      <c r="FQ37" s="166">
        <v>-1</v>
      </c>
      <c r="FR37" s="203" t="s">
        <v>366</v>
      </c>
      <c r="FS37" s="154" t="s">
        <v>436</v>
      </c>
      <c r="FT37" s="169" t="s">
        <v>1003</v>
      </c>
      <c r="FY37" s="158" t="s">
        <v>1004</v>
      </c>
      <c r="FZ37" s="170">
        <v>0.72916666666666663</v>
      </c>
      <c r="GA37" s="171" t="s">
        <v>297</v>
      </c>
      <c r="GB37" s="147" t="s">
        <v>1005</v>
      </c>
      <c r="GC37" s="173" t="s">
        <v>1006</v>
      </c>
      <c r="GD37" s="173" t="s">
        <v>1007</v>
      </c>
      <c r="GE37" s="173" t="s">
        <v>1008</v>
      </c>
      <c r="GF37" s="173" t="s">
        <v>1009</v>
      </c>
      <c r="GH37" s="193" t="s">
        <v>1010</v>
      </c>
      <c r="GI37" s="147" t="s">
        <v>1011</v>
      </c>
      <c r="GJ37" s="147" t="s">
        <v>1012</v>
      </c>
      <c r="GK37" s="174" t="s">
        <v>1013</v>
      </c>
      <c r="GL37" s="175">
        <v>1</v>
      </c>
      <c r="GM37" s="175">
        <v>1</v>
      </c>
      <c r="GN37" s="175">
        <v>1</v>
      </c>
      <c r="GO37" s="176">
        <v>1</v>
      </c>
      <c r="GP37" s="177"/>
      <c r="GQ37" s="177"/>
      <c r="GR37" s="177"/>
      <c r="GS37" s="177"/>
      <c r="GT37" s="177"/>
      <c r="GU37" s="177"/>
      <c r="GV37" s="177"/>
      <c r="GW37" s="177"/>
      <c r="GX37" s="177"/>
      <c r="GY37" s="177"/>
      <c r="GZ37" s="177"/>
      <c r="HA37" s="177">
        <v>6</v>
      </c>
      <c r="HB37" s="178"/>
      <c r="HC37" t="s">
        <v>305</v>
      </c>
      <c r="HD37" t="s">
        <v>379</v>
      </c>
      <c r="HE37" t="s">
        <v>417</v>
      </c>
      <c r="HF37" t="s">
        <v>306</v>
      </c>
      <c r="HJ37" t="s">
        <v>310</v>
      </c>
      <c r="HL37" t="s">
        <v>386</v>
      </c>
      <c r="HQ37" t="s">
        <v>1014</v>
      </c>
      <c r="HR37" t="s">
        <v>420</v>
      </c>
      <c r="HS37" t="s">
        <v>534</v>
      </c>
      <c r="HV37" s="179"/>
    </row>
    <row r="38" spans="1:230" ht="15.6" x14ac:dyDescent="0.3">
      <c r="A38" s="180">
        <v>46322</v>
      </c>
      <c r="B38" s="181" t="s">
        <v>996</v>
      </c>
      <c r="C38" s="182" t="s">
        <v>1015</v>
      </c>
      <c r="D38" s="181" t="s">
        <v>1016</v>
      </c>
      <c r="E38" s="182"/>
      <c r="F38" s="181"/>
      <c r="G38" s="183">
        <v>0.875</v>
      </c>
      <c r="H38" s="183">
        <v>0.88624999999999998</v>
      </c>
      <c r="I38" s="183">
        <v>0.86749999999999994</v>
      </c>
      <c r="J38" s="183">
        <v>0.86499999999999999</v>
      </c>
      <c r="K38" s="183">
        <v>0.86624999999999996</v>
      </c>
      <c r="L38" s="183">
        <v>0.91</v>
      </c>
      <c r="M38" s="183">
        <v>0.83875</v>
      </c>
      <c r="N38" s="183">
        <v>0.83874999999999988</v>
      </c>
      <c r="O38" s="183">
        <v>0.85749999999999993</v>
      </c>
      <c r="P38" s="183">
        <v>0.87</v>
      </c>
      <c r="Q38" s="183">
        <v>0.85624999999999996</v>
      </c>
      <c r="R38" s="183">
        <v>0.83124999999999993</v>
      </c>
      <c r="S38" s="183">
        <v>0.81874999999999998</v>
      </c>
      <c r="T38" s="183">
        <v>0.78125</v>
      </c>
      <c r="U38" s="183">
        <v>0.75375000000000003</v>
      </c>
      <c r="V38" s="183">
        <v>0.74124999999999996</v>
      </c>
      <c r="W38" s="183">
        <v>0.74499999999999988</v>
      </c>
      <c r="X38" s="183">
        <v>0.77</v>
      </c>
      <c r="Y38" s="183">
        <v>0.82125000000000004</v>
      </c>
      <c r="Z38" s="183">
        <v>0.84500000000000008</v>
      </c>
      <c r="AA38" s="183">
        <v>0.82750000000000001</v>
      </c>
      <c r="AB38" s="183">
        <v>0.81374999999999997</v>
      </c>
      <c r="AC38" s="183">
        <v>0.84250000000000003</v>
      </c>
      <c r="AD38" s="183">
        <v>0.8175</v>
      </c>
      <c r="AE38" s="183">
        <v>0.80625000000000002</v>
      </c>
      <c r="AF38" s="183">
        <v>0.81624999999999992</v>
      </c>
      <c r="AG38" s="183">
        <v>0.84875000000000012</v>
      </c>
      <c r="AH38" s="183">
        <v>0.81</v>
      </c>
      <c r="AI38" s="183">
        <v>0.78875000000000006</v>
      </c>
      <c r="AJ38" s="183">
        <v>0.78249999999999997</v>
      </c>
      <c r="AK38" s="183">
        <v>0.81125000000000003</v>
      </c>
      <c r="AL38" s="183">
        <v>0.77374999999999994</v>
      </c>
      <c r="AM38" s="183">
        <v>0.73749999999999993</v>
      </c>
      <c r="AN38" s="183">
        <v>0.77249999999999996</v>
      </c>
      <c r="AO38" s="183">
        <v>0.76500000000000001</v>
      </c>
      <c r="AP38" s="183">
        <v>0.78499999999999992</v>
      </c>
      <c r="AQ38" s="183">
        <v>0.77999999999999992</v>
      </c>
      <c r="AR38" s="183">
        <v>0.80500000000000005</v>
      </c>
      <c r="AS38" s="183">
        <v>0.82874999999999999</v>
      </c>
      <c r="AT38" s="183">
        <v>0.76249999999999996</v>
      </c>
      <c r="AU38" s="183">
        <v>0.78374999999999995</v>
      </c>
      <c r="AV38" s="183">
        <v>0.79625000000000001</v>
      </c>
      <c r="AW38" s="183">
        <v>0.80499999999999994</v>
      </c>
      <c r="AX38" s="183">
        <v>0.8</v>
      </c>
      <c r="AY38" s="183">
        <v>0.8125</v>
      </c>
      <c r="AZ38" s="183">
        <v>0.84375</v>
      </c>
      <c r="BA38" s="183">
        <v>0.79625000000000001</v>
      </c>
      <c r="BB38" s="183">
        <v>0.80374999999999996</v>
      </c>
      <c r="BC38" s="183">
        <v>0.75375000000000003</v>
      </c>
      <c r="BD38" s="183">
        <v>0.75124999999999997</v>
      </c>
      <c r="BE38" s="183">
        <v>0.72749999999999992</v>
      </c>
      <c r="BF38" s="183">
        <v>0.77875000000000005</v>
      </c>
      <c r="BG38" s="183">
        <v>0.79875000000000007</v>
      </c>
      <c r="BH38" s="183">
        <v>0.7975000000000001</v>
      </c>
      <c r="BI38" s="183">
        <v>0.83500000000000008</v>
      </c>
      <c r="BJ38" s="183">
        <v>0.84750000000000003</v>
      </c>
      <c r="BK38" s="183">
        <v>0.88624999999999998</v>
      </c>
      <c r="BL38" s="183">
        <v>0.89</v>
      </c>
      <c r="BM38" s="183">
        <v>0.88875000000000004</v>
      </c>
      <c r="BN38" s="183">
        <v>0.83875</v>
      </c>
      <c r="BO38" s="183">
        <v>0.82499999999999996</v>
      </c>
      <c r="BP38" s="183">
        <v>0.80875000000000008</v>
      </c>
      <c r="BQ38" s="183">
        <v>0.78125</v>
      </c>
      <c r="BR38" s="183">
        <v>0.74249999999999994</v>
      </c>
      <c r="BS38" s="183">
        <v>0.74624999999999997</v>
      </c>
      <c r="BT38" s="183">
        <v>0.75875000000000004</v>
      </c>
      <c r="BU38" s="183">
        <v>0.76124999999999998</v>
      </c>
      <c r="BV38" s="183">
        <v>0.74875000000000003</v>
      </c>
      <c r="BW38" s="183">
        <v>0.77625</v>
      </c>
      <c r="BX38" s="183">
        <v>0.84000000000000008</v>
      </c>
      <c r="BY38" s="183">
        <v>0.82374999999999998</v>
      </c>
      <c r="BZ38" s="183">
        <v>0.83499999999999996</v>
      </c>
      <c r="CA38" s="183">
        <v>0.79374999999999996</v>
      </c>
      <c r="CB38" s="183">
        <v>0.80249999999999999</v>
      </c>
      <c r="CC38" s="183">
        <v>0.80125000000000002</v>
      </c>
      <c r="CD38" s="183">
        <v>0.80125000000000002</v>
      </c>
      <c r="CE38" s="183">
        <v>0.82625000000000004</v>
      </c>
      <c r="CF38" s="183">
        <v>0.85375000000000001</v>
      </c>
      <c r="CG38" s="183">
        <v>0.88500000000000001</v>
      </c>
      <c r="CH38" s="183">
        <v>0.875</v>
      </c>
      <c r="CI38" s="183">
        <v>0.86124999999999996</v>
      </c>
      <c r="CJ38" s="183">
        <v>0.83625000000000005</v>
      </c>
      <c r="CK38" s="183">
        <v>0.82874999999999999</v>
      </c>
      <c r="CL38" s="183">
        <v>0.81499999999999995</v>
      </c>
      <c r="CM38" s="183">
        <v>0.6875</v>
      </c>
      <c r="CN38" s="183">
        <v>0.71625000000000005</v>
      </c>
      <c r="CO38" s="183">
        <v>0.7350000000000001</v>
      </c>
      <c r="CP38" s="183">
        <v>0.76375000000000004</v>
      </c>
      <c r="CQ38" s="183">
        <v>0.76875000000000004</v>
      </c>
      <c r="CR38" s="183">
        <v>0.79</v>
      </c>
      <c r="CT38" s="146"/>
      <c r="CU38" t="s">
        <v>271</v>
      </c>
      <c r="CV38" s="146">
        <v>0.97263254322684067</v>
      </c>
      <c r="CW38" s="126" t="s">
        <v>270</v>
      </c>
      <c r="CX38" s="146">
        <v>0.97471679375178844</v>
      </c>
      <c r="CY38" s="126" t="s">
        <v>270</v>
      </c>
      <c r="CZ38" s="146">
        <v>0.97263254322684067</v>
      </c>
      <c r="DA38" s="126" t="s">
        <v>272</v>
      </c>
      <c r="DB38" s="146">
        <v>0.99652777777777779</v>
      </c>
      <c r="DC38" s="126" t="s">
        <v>272</v>
      </c>
      <c r="DD38" s="146">
        <v>0.97263254322684067</v>
      </c>
      <c r="DE38" t="s">
        <v>511</v>
      </c>
      <c r="DF38" s="146">
        <v>1</v>
      </c>
      <c r="DG38" t="s">
        <v>356</v>
      </c>
      <c r="DH38" s="146">
        <v>0.97263254322684067</v>
      </c>
      <c r="DI38" s="147" t="s">
        <v>275</v>
      </c>
      <c r="DJ38" s="147" t="s">
        <v>273</v>
      </c>
      <c r="DK38" s="147" t="s">
        <v>274</v>
      </c>
      <c r="DL38" s="147" t="s">
        <v>277</v>
      </c>
      <c r="DM38" s="147" t="s">
        <v>279</v>
      </c>
      <c r="DN38" s="147" t="s">
        <v>278</v>
      </c>
      <c r="DO38" s="147" t="s">
        <v>280</v>
      </c>
      <c r="DP38" s="147" t="s">
        <v>276</v>
      </c>
      <c r="DQ38">
        <v>2.5</v>
      </c>
      <c r="DR38">
        <v>0</v>
      </c>
      <c r="DS38">
        <v>5</v>
      </c>
      <c r="DT38">
        <v>2</v>
      </c>
      <c r="DU38" s="198">
        <v>6.6666666666666666E-2</v>
      </c>
      <c r="DV38" s="198">
        <v>8.3333333333333329E-2</v>
      </c>
      <c r="DW38" s="147" t="s">
        <v>281</v>
      </c>
      <c r="DX38" s="149">
        <v>3.3666666666666667</v>
      </c>
      <c r="DY38" s="149">
        <v>2.9</v>
      </c>
      <c r="DZ38">
        <v>8</v>
      </c>
      <c r="EA38">
        <v>5</v>
      </c>
      <c r="EB38" s="150">
        <v>4</v>
      </c>
      <c r="EC38">
        <v>11</v>
      </c>
      <c r="ED38" s="199">
        <v>9</v>
      </c>
      <c r="EE38" s="200">
        <v>13</v>
      </c>
      <c r="EF38">
        <v>7</v>
      </c>
      <c r="EG38">
        <v>11</v>
      </c>
      <c r="EH38">
        <v>13</v>
      </c>
      <c r="EI38">
        <v>9</v>
      </c>
      <c r="EJ38">
        <v>15</v>
      </c>
      <c r="EK38">
        <v>12</v>
      </c>
      <c r="EL38">
        <v>13</v>
      </c>
      <c r="EM38">
        <v>8</v>
      </c>
      <c r="EN38">
        <v>8</v>
      </c>
      <c r="EO38">
        <v>9</v>
      </c>
      <c r="EP38">
        <v>10</v>
      </c>
      <c r="EQ38">
        <v>23</v>
      </c>
      <c r="ER38" s="151">
        <v>0.05</v>
      </c>
      <c r="ES38" s="152">
        <v>2.5000000000000001E-2</v>
      </c>
      <c r="FA38" s="147" t="s">
        <v>488</v>
      </c>
      <c r="FB38" s="184">
        <v>0.23885402610622719</v>
      </c>
      <c r="FC38" s="168" t="s">
        <v>868</v>
      </c>
      <c r="FD38" s="186"/>
      <c r="FE38" s="186"/>
      <c r="FF38" s="205"/>
      <c r="FG38" s="157" t="s">
        <v>284</v>
      </c>
      <c r="FH38" s="188" t="s">
        <v>285</v>
      </c>
      <c r="FI38" s="189" t="s">
        <v>1017</v>
      </c>
      <c r="FJ38" s="201" t="s">
        <v>736</v>
      </c>
      <c r="FK38" s="202" t="s">
        <v>737</v>
      </c>
      <c r="FL38" s="162" t="s">
        <v>362</v>
      </c>
      <c r="FM38" s="164" t="s">
        <v>1018</v>
      </c>
      <c r="FN38" s="164" t="s">
        <v>1019</v>
      </c>
      <c r="FO38" s="164" t="s">
        <v>1020</v>
      </c>
      <c r="FP38" s="206" t="s">
        <v>402</v>
      </c>
      <c r="FQ38" s="166">
        <v>-3</v>
      </c>
      <c r="FR38" s="203" t="s">
        <v>366</v>
      </c>
      <c r="FS38" s="154" t="s">
        <v>436</v>
      </c>
      <c r="FT38" s="191" t="s">
        <v>1021</v>
      </c>
      <c r="FY38" s="188" t="s">
        <v>1022</v>
      </c>
      <c r="FZ38" s="170">
        <v>0.68965517241379315</v>
      </c>
      <c r="GA38" s="192" t="s">
        <v>333</v>
      </c>
      <c r="GB38" s="147" t="s">
        <v>1023</v>
      </c>
      <c r="GC38" s="173" t="s">
        <v>1024</v>
      </c>
      <c r="GD38" s="173" t="s">
        <v>1025</v>
      </c>
      <c r="GE38" s="173" t="s">
        <v>1026</v>
      </c>
      <c r="GF38" s="173" t="s">
        <v>1027</v>
      </c>
      <c r="GI38" s="147" t="s">
        <v>1028</v>
      </c>
      <c r="GJ38" s="147" t="s">
        <v>1029</v>
      </c>
      <c r="GK38" s="174" t="s">
        <v>1030</v>
      </c>
      <c r="GL38" s="194">
        <v>0.88888888888888884</v>
      </c>
      <c r="GM38" s="194">
        <v>0.88888888888888884</v>
      </c>
      <c r="GN38" s="175">
        <v>1</v>
      </c>
      <c r="GO38" s="176">
        <v>1</v>
      </c>
      <c r="GP38" s="196">
        <v>5</v>
      </c>
      <c r="GQ38" s="196"/>
      <c r="GR38" s="196"/>
      <c r="GS38" s="196"/>
      <c r="GT38" s="196"/>
      <c r="GU38" s="196"/>
      <c r="GV38" s="196"/>
      <c r="GW38" s="196"/>
      <c r="GX38" s="196"/>
      <c r="GY38" s="196"/>
      <c r="GZ38" s="196"/>
      <c r="HA38" s="196"/>
      <c r="HB38" s="197"/>
      <c r="HC38" t="s">
        <v>1031</v>
      </c>
      <c r="HD38" t="s">
        <v>306</v>
      </c>
      <c r="HE38" t="s">
        <v>640</v>
      </c>
      <c r="HF38" t="s">
        <v>903</v>
      </c>
      <c r="HI38" t="s">
        <v>451</v>
      </c>
      <c r="HJ38" t="s">
        <v>451</v>
      </c>
      <c r="HK38" t="s">
        <v>480</v>
      </c>
      <c r="HL38" t="s">
        <v>311</v>
      </c>
      <c r="HM38" t="s">
        <v>312</v>
      </c>
      <c r="HN38" t="s">
        <v>622</v>
      </c>
      <c r="HO38" t="s">
        <v>452</v>
      </c>
      <c r="HQ38" t="s">
        <v>828</v>
      </c>
      <c r="HR38" t="s">
        <v>312</v>
      </c>
      <c r="HS38" t="s">
        <v>622</v>
      </c>
      <c r="HV38" s="179" t="s">
        <v>596</v>
      </c>
    </row>
    <row r="39" spans="1:230" ht="15.6" x14ac:dyDescent="0.3">
      <c r="A39" s="141">
        <v>46322</v>
      </c>
      <c r="B39" s="142" t="s">
        <v>996</v>
      </c>
      <c r="C39" s="143" t="s">
        <v>1032</v>
      </c>
      <c r="D39" s="142" t="s">
        <v>1033</v>
      </c>
      <c r="E39" s="143"/>
      <c r="F39" s="142"/>
      <c r="G39" s="145">
        <v>0.86250000000000004</v>
      </c>
      <c r="H39" s="145">
        <v>0.82374999999999998</v>
      </c>
      <c r="I39" s="145">
        <v>0.80500000000000005</v>
      </c>
      <c r="J39" s="145">
        <v>0.80249999999999999</v>
      </c>
      <c r="K39" s="145">
        <v>0.77874999999999994</v>
      </c>
      <c r="L39" s="145">
        <v>0.78499999999999992</v>
      </c>
      <c r="M39" s="145">
        <v>0.81374999999999997</v>
      </c>
      <c r="N39" s="145">
        <v>0.86375000000000002</v>
      </c>
      <c r="O39" s="145">
        <v>0.85750000000000004</v>
      </c>
      <c r="P39" s="145">
        <v>0.85750000000000004</v>
      </c>
      <c r="Q39" s="145">
        <v>0.83125000000000004</v>
      </c>
      <c r="R39" s="145">
        <v>0.86874999999999991</v>
      </c>
      <c r="S39" s="145">
        <v>0.85624999999999996</v>
      </c>
      <c r="T39" s="145">
        <v>0.85624999999999996</v>
      </c>
      <c r="U39" s="145">
        <v>0.87875000000000003</v>
      </c>
      <c r="V39" s="145">
        <v>0.86624999999999996</v>
      </c>
      <c r="W39" s="145">
        <v>0.89500000000000002</v>
      </c>
      <c r="X39" s="145">
        <v>0.89500000000000002</v>
      </c>
      <c r="Y39" s="145">
        <v>0.89624999999999999</v>
      </c>
      <c r="Z39" s="145">
        <v>0.88250000000000006</v>
      </c>
      <c r="AA39" s="145">
        <v>0.84000000000000008</v>
      </c>
      <c r="AB39" s="145">
        <v>0.85125000000000006</v>
      </c>
      <c r="AC39" s="145">
        <v>0.86749999999999994</v>
      </c>
      <c r="AD39" s="145">
        <v>0.85499999999999998</v>
      </c>
      <c r="AE39" s="145">
        <v>0.84375</v>
      </c>
      <c r="AF39" s="145">
        <v>0.80374999999999996</v>
      </c>
      <c r="AG39" s="145">
        <v>0.84875000000000012</v>
      </c>
      <c r="AH39" s="145">
        <v>0.84750000000000003</v>
      </c>
      <c r="AI39" s="145">
        <v>0.85125000000000006</v>
      </c>
      <c r="AJ39" s="145">
        <v>0.8075</v>
      </c>
      <c r="AK39" s="145">
        <v>0.81125000000000003</v>
      </c>
      <c r="AL39" s="145">
        <v>0.82374999999999998</v>
      </c>
      <c r="AM39" s="145">
        <v>0.8125</v>
      </c>
      <c r="AN39" s="145">
        <v>0.82250000000000001</v>
      </c>
      <c r="AO39" s="145">
        <v>0.79</v>
      </c>
      <c r="AP39" s="145">
        <v>0.82250000000000001</v>
      </c>
      <c r="AQ39" s="145">
        <v>0.84250000000000003</v>
      </c>
      <c r="AR39" s="145">
        <v>0.83000000000000007</v>
      </c>
      <c r="AS39" s="145">
        <v>0.84125000000000005</v>
      </c>
      <c r="AT39" s="145">
        <v>0.75</v>
      </c>
      <c r="AU39" s="145">
        <v>0.78375000000000006</v>
      </c>
      <c r="AV39" s="145">
        <v>0.78375000000000006</v>
      </c>
      <c r="AW39" s="145">
        <v>0.76750000000000007</v>
      </c>
      <c r="AX39" s="145">
        <v>0.77500000000000002</v>
      </c>
      <c r="AY39" s="145">
        <v>0.75</v>
      </c>
      <c r="AZ39" s="145">
        <v>0.84375</v>
      </c>
      <c r="BA39" s="145">
        <v>0.82124999999999992</v>
      </c>
      <c r="BB39" s="145">
        <v>0.77875000000000005</v>
      </c>
      <c r="BC39" s="145">
        <v>0.76624999999999999</v>
      </c>
      <c r="BD39" s="145">
        <v>0.77625</v>
      </c>
      <c r="BE39" s="145">
        <v>0.77749999999999997</v>
      </c>
      <c r="BF39" s="145">
        <v>0.80374999999999996</v>
      </c>
      <c r="BG39" s="145">
        <v>0.79875000000000007</v>
      </c>
      <c r="BH39" s="145">
        <v>0.82250000000000001</v>
      </c>
      <c r="BI39" s="145">
        <v>0.81</v>
      </c>
      <c r="BJ39" s="145">
        <v>0.82250000000000001</v>
      </c>
      <c r="BK39" s="145">
        <v>0.83625000000000005</v>
      </c>
      <c r="BL39" s="145">
        <v>0.85250000000000004</v>
      </c>
      <c r="BM39" s="145">
        <v>0.83875</v>
      </c>
      <c r="BN39" s="145">
        <v>0.82624999999999993</v>
      </c>
      <c r="BO39" s="145">
        <v>0.83749999999999991</v>
      </c>
      <c r="BP39" s="145">
        <v>0.83374999999999999</v>
      </c>
      <c r="BQ39" s="145">
        <v>0.84375</v>
      </c>
      <c r="BR39" s="145">
        <v>0.80500000000000005</v>
      </c>
      <c r="BS39" s="145">
        <v>0.84625000000000006</v>
      </c>
      <c r="BT39" s="145">
        <v>0.82125000000000004</v>
      </c>
      <c r="BU39" s="145">
        <v>0.83625000000000005</v>
      </c>
      <c r="BV39" s="145">
        <v>0.87375000000000003</v>
      </c>
      <c r="BW39" s="145">
        <v>0.86375000000000002</v>
      </c>
      <c r="BX39" s="145">
        <v>0.87749999999999995</v>
      </c>
      <c r="BY39" s="145">
        <v>0.84875000000000012</v>
      </c>
      <c r="BZ39" s="145">
        <v>0.84750000000000003</v>
      </c>
      <c r="CA39" s="145">
        <v>0.84375</v>
      </c>
      <c r="CB39" s="145">
        <v>0.82750000000000001</v>
      </c>
      <c r="CC39" s="145">
        <v>0.81374999999999997</v>
      </c>
      <c r="CD39" s="145">
        <v>0.82624999999999993</v>
      </c>
      <c r="CE39" s="145">
        <v>0.82625000000000004</v>
      </c>
      <c r="CF39" s="145">
        <v>0.82874999999999999</v>
      </c>
      <c r="CG39" s="145">
        <v>0.7975000000000001</v>
      </c>
      <c r="CH39" s="145">
        <v>0.78749999999999998</v>
      </c>
      <c r="CI39" s="145">
        <v>0.81125000000000003</v>
      </c>
      <c r="CJ39" s="145">
        <v>0.82374999999999998</v>
      </c>
      <c r="CK39" s="145">
        <v>0.82874999999999999</v>
      </c>
      <c r="CL39" s="145">
        <v>0.80249999999999999</v>
      </c>
      <c r="CM39" s="145">
        <v>0.63749999999999996</v>
      </c>
      <c r="CN39" s="145">
        <v>0.6662499999999999</v>
      </c>
      <c r="CO39" s="145">
        <v>0.67249999999999988</v>
      </c>
      <c r="CP39" s="145">
        <v>0.68875000000000008</v>
      </c>
      <c r="CQ39" s="145">
        <v>0.71875</v>
      </c>
      <c r="CR39" s="145">
        <v>0.77749999999999997</v>
      </c>
      <c r="CS39" t="s">
        <v>269</v>
      </c>
      <c r="CT39" s="146">
        <v>0.97302769070010453</v>
      </c>
      <c r="CU39" t="s">
        <v>271</v>
      </c>
      <c r="CV39" s="146">
        <v>0.98535302515151313</v>
      </c>
      <c r="CW39" s="126" t="s">
        <v>270</v>
      </c>
      <c r="CX39" s="146">
        <v>0.98534604519774016</v>
      </c>
      <c r="CY39" s="126" t="s">
        <v>270</v>
      </c>
      <c r="CZ39" s="146">
        <v>0.98535302515151313</v>
      </c>
      <c r="DA39" s="126" t="s">
        <v>272</v>
      </c>
      <c r="DB39" s="146">
        <v>1</v>
      </c>
      <c r="DC39" s="126" t="s">
        <v>272</v>
      </c>
      <c r="DD39" s="146">
        <v>0.98535302515151313</v>
      </c>
      <c r="DE39" t="s">
        <v>511</v>
      </c>
      <c r="DF39" s="146">
        <v>0.97619047619047628</v>
      </c>
      <c r="DG39" t="s">
        <v>356</v>
      </c>
      <c r="DH39" s="146">
        <v>0.98535302515151313</v>
      </c>
      <c r="DI39" s="147" t="s">
        <v>273</v>
      </c>
      <c r="DJ39" s="147" t="s">
        <v>275</v>
      </c>
      <c r="DK39" s="147" t="s">
        <v>274</v>
      </c>
      <c r="DL39" s="147" t="s">
        <v>277</v>
      </c>
      <c r="DM39" s="147" t="s">
        <v>276</v>
      </c>
      <c r="DN39" s="147" t="s">
        <v>278</v>
      </c>
      <c r="DO39" s="147" t="s">
        <v>279</v>
      </c>
      <c r="DP39" s="147" t="s">
        <v>280</v>
      </c>
      <c r="DQ39">
        <v>2.5</v>
      </c>
      <c r="DR39">
        <v>0</v>
      </c>
      <c r="DS39">
        <v>5</v>
      </c>
      <c r="DT39">
        <v>2</v>
      </c>
      <c r="DU39" s="198">
        <v>0.1</v>
      </c>
      <c r="DV39" s="198">
        <v>8.3333333333333343E-2</v>
      </c>
      <c r="DW39" s="147" t="s">
        <v>281</v>
      </c>
      <c r="DX39" s="149">
        <v>2.2999999999999998</v>
      </c>
      <c r="DY39" s="149">
        <v>2.4333333333333331</v>
      </c>
      <c r="DZ39">
        <v>6</v>
      </c>
      <c r="EA39">
        <v>8</v>
      </c>
      <c r="EB39">
        <v>7</v>
      </c>
      <c r="EC39">
        <v>6</v>
      </c>
      <c r="ED39">
        <v>5</v>
      </c>
      <c r="EE39" s="150">
        <v>4</v>
      </c>
      <c r="EF39">
        <v>11</v>
      </c>
      <c r="EG39">
        <v>7</v>
      </c>
      <c r="EH39">
        <v>9</v>
      </c>
      <c r="EI39">
        <v>10</v>
      </c>
      <c r="EJ39">
        <v>6</v>
      </c>
      <c r="EK39">
        <v>8</v>
      </c>
      <c r="EL39">
        <v>8</v>
      </c>
      <c r="EM39" s="126">
        <v>2</v>
      </c>
      <c r="EN39">
        <v>9</v>
      </c>
      <c r="EO39">
        <v>8</v>
      </c>
      <c r="EP39">
        <v>8</v>
      </c>
      <c r="EQ39">
        <v>20</v>
      </c>
      <c r="ER39" s="151">
        <v>0.17499999999999999</v>
      </c>
      <c r="ES39" s="152">
        <v>0</v>
      </c>
      <c r="FA39" s="147" t="s">
        <v>1034</v>
      </c>
      <c r="FB39" s="153">
        <v>0.25122902610622716</v>
      </c>
      <c r="FC39" s="185" t="s">
        <v>320</v>
      </c>
      <c r="FD39" s="155"/>
      <c r="FE39" s="155"/>
      <c r="FF39" s="156"/>
      <c r="FG39" s="157" t="s">
        <v>284</v>
      </c>
      <c r="FH39" s="158" t="s">
        <v>285</v>
      </c>
      <c r="FI39" s="159" t="s">
        <v>1035</v>
      </c>
      <c r="FJ39" s="201" t="s">
        <v>736</v>
      </c>
      <c r="FK39" s="202" t="s">
        <v>737</v>
      </c>
      <c r="FL39" s="162" t="s">
        <v>362</v>
      </c>
      <c r="FM39" s="164" t="s">
        <v>1036</v>
      </c>
      <c r="FN39" s="164" t="s">
        <v>1037</v>
      </c>
      <c r="FO39" s="164" t="s">
        <v>1038</v>
      </c>
      <c r="FP39" s="206" t="s">
        <v>402</v>
      </c>
      <c r="FQ39" s="166">
        <v>-3</v>
      </c>
      <c r="FR39" s="203" t="s">
        <v>366</v>
      </c>
      <c r="FS39" s="154" t="s">
        <v>493</v>
      </c>
      <c r="FT39" s="169" t="s">
        <v>1039</v>
      </c>
      <c r="FY39" s="158" t="s">
        <v>1040</v>
      </c>
      <c r="FZ39" s="170">
        <v>0.83333333333333337</v>
      </c>
      <c r="GA39" s="204" t="s">
        <v>370</v>
      </c>
      <c r="GB39" s="147" t="s">
        <v>1041</v>
      </c>
      <c r="GC39" s="173" t="s">
        <v>1042</v>
      </c>
      <c r="GD39" s="173" t="s">
        <v>1043</v>
      </c>
      <c r="GE39" s="173" t="s">
        <v>1044</v>
      </c>
      <c r="GF39" s="173" t="s">
        <v>1045</v>
      </c>
      <c r="GH39" s="193" t="s">
        <v>1010</v>
      </c>
      <c r="GI39" s="147" t="s">
        <v>1046</v>
      </c>
      <c r="GJ39" s="147" t="s">
        <v>1047</v>
      </c>
      <c r="GK39" s="174" t="s">
        <v>1048</v>
      </c>
      <c r="GL39" s="208">
        <v>0.625</v>
      </c>
      <c r="GM39" s="208">
        <v>0.875</v>
      </c>
      <c r="GN39" s="175">
        <v>1</v>
      </c>
      <c r="GO39" s="176">
        <v>1</v>
      </c>
      <c r="GP39" s="177">
        <v>3</v>
      </c>
      <c r="GQ39" s="177"/>
      <c r="GR39" s="177"/>
      <c r="GS39" s="177"/>
      <c r="GT39" s="177"/>
      <c r="GU39" s="177">
        <v>5</v>
      </c>
      <c r="GV39" s="177"/>
      <c r="GW39" s="177">
        <v>3</v>
      </c>
      <c r="GX39" s="177"/>
      <c r="GY39" s="177">
        <v>6</v>
      </c>
      <c r="GZ39" s="177"/>
      <c r="HA39" s="177">
        <v>6</v>
      </c>
      <c r="HB39" s="178" t="s">
        <v>1049</v>
      </c>
      <c r="HC39" t="s">
        <v>1050</v>
      </c>
      <c r="HD39" t="s">
        <v>825</v>
      </c>
      <c r="HE39" t="s">
        <v>417</v>
      </c>
      <c r="HF39" t="s">
        <v>479</v>
      </c>
      <c r="HG39" t="s">
        <v>592</v>
      </c>
      <c r="HH39" t="s">
        <v>775</v>
      </c>
      <c r="HJ39" t="s">
        <v>310</v>
      </c>
      <c r="HL39" t="s">
        <v>386</v>
      </c>
      <c r="HQ39" t="s">
        <v>1051</v>
      </c>
      <c r="HR39" t="s">
        <v>594</v>
      </c>
      <c r="HS39" t="s">
        <v>313</v>
      </c>
      <c r="HU39" t="s">
        <v>1052</v>
      </c>
      <c r="HV39" s="179"/>
    </row>
    <row r="40" spans="1:230" ht="15.6" x14ac:dyDescent="0.3">
      <c r="A40" s="180">
        <v>46322</v>
      </c>
      <c r="B40" s="181" t="s">
        <v>996</v>
      </c>
      <c r="C40" s="182" t="s">
        <v>1053</v>
      </c>
      <c r="D40" s="181" t="s">
        <v>1054</v>
      </c>
      <c r="E40" s="182"/>
      <c r="F40" s="181"/>
      <c r="G40" s="183"/>
      <c r="H40" s="183"/>
      <c r="I40" s="183"/>
      <c r="J40" s="183"/>
      <c r="K40" s="183"/>
      <c r="L40" s="183"/>
      <c r="M40" s="183"/>
      <c r="N40" s="183"/>
      <c r="O40" s="183"/>
      <c r="P40" s="183"/>
      <c r="Q40" s="183"/>
      <c r="R40" s="183"/>
      <c r="S40" s="183"/>
      <c r="T40" s="183"/>
      <c r="U40" s="183"/>
      <c r="V40" s="183"/>
      <c r="W40" s="183"/>
      <c r="X40" s="183"/>
      <c r="Y40" s="183"/>
      <c r="Z40" s="183"/>
      <c r="AA40" s="183"/>
      <c r="AB40" s="183"/>
      <c r="AC40" s="183"/>
      <c r="AD40" s="183"/>
      <c r="AE40" s="183"/>
      <c r="AF40" s="183"/>
      <c r="AG40" s="183"/>
      <c r="AH40" s="183"/>
      <c r="AI40" s="183"/>
      <c r="AJ40" s="183"/>
      <c r="AK40" s="183"/>
      <c r="AL40" s="183"/>
      <c r="AM40" s="183"/>
      <c r="AN40" s="183"/>
      <c r="AO40" s="183"/>
      <c r="AP40" s="183"/>
      <c r="AQ40" s="183"/>
      <c r="AR40" s="183"/>
      <c r="AS40" s="183"/>
      <c r="AT40" s="183"/>
      <c r="AU40" s="183"/>
      <c r="AV40" s="183"/>
      <c r="AW40" s="183"/>
      <c r="AX40" s="183"/>
      <c r="AY40" s="183"/>
      <c r="AZ40" s="183"/>
      <c r="BA40" s="183"/>
      <c r="BB40" s="183"/>
      <c r="BC40" s="183"/>
      <c r="BD40" s="183"/>
      <c r="BE40" s="183"/>
      <c r="BF40" s="183"/>
      <c r="BG40" s="183"/>
      <c r="BH40" s="183"/>
      <c r="BI40" s="183"/>
      <c r="BJ40" s="183"/>
      <c r="BK40" s="183"/>
      <c r="BL40" s="183"/>
      <c r="BM40" s="183"/>
      <c r="BN40" s="183"/>
      <c r="BO40" s="183"/>
      <c r="BP40" s="183"/>
      <c r="BQ40" s="183"/>
      <c r="BR40" s="183"/>
      <c r="BS40" s="183"/>
      <c r="BT40" s="183"/>
      <c r="BU40" s="183"/>
      <c r="BV40" s="183"/>
      <c r="BW40" s="183"/>
      <c r="BX40" s="183"/>
      <c r="BY40" s="183"/>
      <c r="BZ40" s="183"/>
      <c r="CA40" s="183"/>
      <c r="CB40" s="183"/>
      <c r="CC40" s="183"/>
      <c r="CD40" s="183"/>
      <c r="CE40" s="183"/>
      <c r="CF40" s="183"/>
      <c r="CG40" s="183"/>
      <c r="CH40" s="183"/>
      <c r="CI40" s="183"/>
      <c r="CJ40" s="183"/>
      <c r="CK40" s="183"/>
      <c r="CL40" s="183"/>
      <c r="CM40" s="183"/>
      <c r="CN40" s="183"/>
      <c r="CO40" s="183"/>
      <c r="CP40" s="183"/>
      <c r="CQ40" s="183"/>
      <c r="CR40" s="183"/>
      <c r="CS40" t="s">
        <v>269</v>
      </c>
      <c r="CT40" s="146">
        <v>0.9754464285714286</v>
      </c>
      <c r="CU40" t="s">
        <v>271</v>
      </c>
      <c r="CV40" s="146">
        <v>0.99269419306184015</v>
      </c>
      <c r="CW40" s="126" t="s">
        <v>270</v>
      </c>
      <c r="CX40" s="146">
        <v>1</v>
      </c>
      <c r="CY40" s="126" t="s">
        <v>270</v>
      </c>
      <c r="CZ40" s="146">
        <v>0.99269419306184015</v>
      </c>
      <c r="DA40" s="126" t="s">
        <v>272</v>
      </c>
      <c r="DB40" s="146">
        <v>1</v>
      </c>
      <c r="DC40" s="126" t="s">
        <v>272</v>
      </c>
      <c r="DD40" s="146">
        <v>0.99269419306184015</v>
      </c>
      <c r="DE40" s="126" t="s">
        <v>356</v>
      </c>
      <c r="DF40" s="146">
        <v>1</v>
      </c>
      <c r="DG40" s="126" t="s">
        <v>356</v>
      </c>
      <c r="DH40" s="146">
        <v>0.99269419306184015</v>
      </c>
      <c r="DI40" s="147" t="s">
        <v>275</v>
      </c>
      <c r="DJ40" s="147" t="s">
        <v>273</v>
      </c>
      <c r="DK40" s="147" t="s">
        <v>274</v>
      </c>
      <c r="DL40" s="147" t="s">
        <v>1055</v>
      </c>
      <c r="DM40" s="147" t="s">
        <v>277</v>
      </c>
      <c r="DN40" s="147" t="s">
        <v>279</v>
      </c>
      <c r="DO40" s="147" t="s">
        <v>280</v>
      </c>
      <c r="DP40" s="147" t="s">
        <v>276</v>
      </c>
      <c r="DQ40">
        <v>2.8</v>
      </c>
      <c r="DR40">
        <v>0</v>
      </c>
      <c r="DS40">
        <v>5</v>
      </c>
      <c r="DT40">
        <v>2</v>
      </c>
      <c r="DU40" t="s">
        <v>807</v>
      </c>
      <c r="DV40" t="s">
        <v>807</v>
      </c>
      <c r="DW40" s="147" t="s">
        <v>831</v>
      </c>
      <c r="DX40" s="149">
        <v>2.8333333333333335</v>
      </c>
      <c r="DY40" s="149">
        <v>2.4</v>
      </c>
      <c r="DZ40" s="150">
        <v>3</v>
      </c>
      <c r="EA40">
        <v>7</v>
      </c>
      <c r="EB40">
        <v>5</v>
      </c>
      <c r="EC40">
        <v>8</v>
      </c>
      <c r="ED40">
        <v>5</v>
      </c>
      <c r="EE40" s="126">
        <v>2</v>
      </c>
      <c r="EF40" s="126">
        <v>1</v>
      </c>
      <c r="EG40">
        <v>7</v>
      </c>
      <c r="EH40" s="150">
        <v>4</v>
      </c>
      <c r="EI40">
        <v>7</v>
      </c>
      <c r="EJ40">
        <v>6</v>
      </c>
      <c r="EK40" s="150">
        <v>3</v>
      </c>
      <c r="EL40">
        <v>7</v>
      </c>
      <c r="EM40">
        <v>8</v>
      </c>
      <c r="EN40" s="150">
        <v>3</v>
      </c>
      <c r="EO40" s="150">
        <v>4</v>
      </c>
      <c r="EP40">
        <v>9</v>
      </c>
      <c r="EQ40">
        <v>8</v>
      </c>
      <c r="ER40" s="151"/>
      <c r="ES40" s="151"/>
      <c r="FA40" s="147" t="s">
        <v>809</v>
      </c>
      <c r="FB40" s="184">
        <v>0.30871426540171915</v>
      </c>
      <c r="FC40" s="216" t="s">
        <v>810</v>
      </c>
      <c r="FD40" s="186"/>
      <c r="FE40" s="186"/>
      <c r="FF40" s="205"/>
      <c r="FG40" s="157" t="s">
        <v>284</v>
      </c>
      <c r="FH40" s="188" t="s">
        <v>285</v>
      </c>
      <c r="FI40" s="189" t="s">
        <v>1056</v>
      </c>
      <c r="FJ40" s="201" t="s">
        <v>674</v>
      </c>
      <c r="FK40" s="202" t="s">
        <v>431</v>
      </c>
      <c r="FL40" s="162" t="s">
        <v>432</v>
      </c>
      <c r="FM40" s="164" t="s">
        <v>1057</v>
      </c>
      <c r="FN40" s="164" t="s">
        <v>1058</v>
      </c>
      <c r="FO40" s="164" t="s">
        <v>1059</v>
      </c>
      <c r="FP40" s="206" t="s">
        <v>402</v>
      </c>
      <c r="FQ40" s="166">
        <v>-1</v>
      </c>
      <c r="FR40" s="203" t="s">
        <v>366</v>
      </c>
      <c r="FS40" s="209" t="s">
        <v>817</v>
      </c>
      <c r="FT40" s="191" t="s">
        <v>1060</v>
      </c>
      <c r="FY40" s="188" t="s">
        <v>1061</v>
      </c>
      <c r="FZ40" s="170">
        <v>0.75757575757575757</v>
      </c>
      <c r="GA40" s="204" t="s">
        <v>370</v>
      </c>
      <c r="GB40" s="147" t="s">
        <v>841</v>
      </c>
      <c r="GC40" s="172" t="s">
        <v>1062</v>
      </c>
      <c r="GD40" s="173" t="s">
        <v>822</v>
      </c>
      <c r="GE40" s="172" t="s">
        <v>1063</v>
      </c>
      <c r="GF40" s="173" t="s">
        <v>1064</v>
      </c>
      <c r="GI40" s="147"/>
      <c r="GJ40" s="147"/>
      <c r="GK40" s="147"/>
      <c r="GL40" s="194"/>
      <c r="GM40" s="194"/>
      <c r="GN40" s="194"/>
      <c r="GO40" s="195"/>
      <c r="GP40" s="196">
        <v>4</v>
      </c>
      <c r="GQ40" s="196"/>
      <c r="GR40" s="196"/>
      <c r="GS40" s="196"/>
      <c r="GT40" s="196"/>
      <c r="GU40" s="196"/>
      <c r="GV40" s="196"/>
      <c r="GW40" s="196"/>
      <c r="GX40" s="196"/>
      <c r="GY40" s="196">
        <v>5</v>
      </c>
      <c r="GZ40" s="196"/>
      <c r="HA40" s="196">
        <v>5</v>
      </c>
      <c r="HB40" s="197"/>
      <c r="HC40" t="s">
        <v>619</v>
      </c>
      <c r="HD40" t="s">
        <v>450</v>
      </c>
      <c r="HE40" t="s">
        <v>1065</v>
      </c>
      <c r="HF40" t="s">
        <v>450</v>
      </c>
      <c r="HH40" t="s">
        <v>1066</v>
      </c>
      <c r="HI40" t="s">
        <v>531</v>
      </c>
      <c r="HM40" t="s">
        <v>349</v>
      </c>
      <c r="HN40" t="s">
        <v>827</v>
      </c>
      <c r="HP40" t="s">
        <v>846</v>
      </c>
      <c r="HR40" t="s">
        <v>1067</v>
      </c>
      <c r="HS40" t="s">
        <v>572</v>
      </c>
      <c r="HV40" s="179"/>
    </row>
    <row r="41" spans="1:230" ht="15.6" x14ac:dyDescent="0.3">
      <c r="A41" s="141">
        <v>46322</v>
      </c>
      <c r="B41" s="142" t="s">
        <v>996</v>
      </c>
      <c r="C41" s="143" t="s">
        <v>1068</v>
      </c>
      <c r="D41" s="142" t="s">
        <v>1069</v>
      </c>
      <c r="E41" s="143"/>
      <c r="F41" s="142"/>
      <c r="G41" s="145">
        <v>0.91249999999999998</v>
      </c>
      <c r="H41" s="145">
        <v>0.91125</v>
      </c>
      <c r="I41" s="145">
        <v>0.90500000000000003</v>
      </c>
      <c r="J41" s="145">
        <v>0.90250000000000008</v>
      </c>
      <c r="K41" s="145">
        <v>0.90375000000000005</v>
      </c>
      <c r="L41" s="145">
        <v>0.91</v>
      </c>
      <c r="M41" s="145">
        <v>0.91375000000000006</v>
      </c>
      <c r="N41" s="145">
        <v>0.90125000000000011</v>
      </c>
      <c r="O41" s="145">
        <v>0.87</v>
      </c>
      <c r="P41" s="145">
        <v>0.87</v>
      </c>
      <c r="Q41" s="145">
        <v>0.83125000000000004</v>
      </c>
      <c r="R41" s="145">
        <v>0.81874999999999998</v>
      </c>
      <c r="S41" s="145">
        <v>0.80625000000000002</v>
      </c>
      <c r="T41" s="145">
        <v>0.80625000000000002</v>
      </c>
      <c r="U41" s="145">
        <v>0.80374999999999996</v>
      </c>
      <c r="V41" s="145">
        <v>0.79125000000000001</v>
      </c>
      <c r="W41" s="145">
        <v>0.8075</v>
      </c>
      <c r="X41" s="145">
        <v>0.79500000000000004</v>
      </c>
      <c r="Y41" s="145">
        <v>0.77124999999999999</v>
      </c>
      <c r="Z41" s="145">
        <v>0.78249999999999997</v>
      </c>
      <c r="AA41" s="145">
        <v>0.80249999999999999</v>
      </c>
      <c r="AB41" s="145">
        <v>0.81374999999999997</v>
      </c>
      <c r="AC41" s="145">
        <v>0.8175</v>
      </c>
      <c r="AD41" s="145">
        <v>0.84250000000000003</v>
      </c>
      <c r="AE41" s="145">
        <v>0.84375</v>
      </c>
      <c r="AF41" s="145">
        <v>0.87875000000000003</v>
      </c>
      <c r="AG41" s="145">
        <v>0.87375000000000003</v>
      </c>
      <c r="AH41" s="145">
        <v>0.87249999999999994</v>
      </c>
      <c r="AI41" s="145">
        <v>0.87624999999999997</v>
      </c>
      <c r="AJ41" s="145">
        <v>0.83250000000000002</v>
      </c>
      <c r="AK41" s="145">
        <v>0.84875000000000012</v>
      </c>
      <c r="AL41" s="145">
        <v>0.83625000000000005</v>
      </c>
      <c r="AM41" s="145">
        <v>0.85000000000000009</v>
      </c>
      <c r="AN41" s="145">
        <v>0.83499999999999996</v>
      </c>
      <c r="AO41" s="145">
        <v>0.82750000000000001</v>
      </c>
      <c r="AP41" s="145">
        <v>0.88500000000000001</v>
      </c>
      <c r="AQ41" s="145">
        <v>0.88</v>
      </c>
      <c r="AR41" s="145">
        <v>0.88</v>
      </c>
      <c r="AS41" s="145">
        <v>0.85375000000000001</v>
      </c>
      <c r="AT41" s="145">
        <v>0.78750000000000009</v>
      </c>
      <c r="AU41" s="145">
        <v>0.79625000000000001</v>
      </c>
      <c r="AV41" s="145">
        <v>0.79625000000000001</v>
      </c>
      <c r="AW41" s="145">
        <v>0.78</v>
      </c>
      <c r="AX41" s="145">
        <v>0.78750000000000009</v>
      </c>
      <c r="AY41" s="145">
        <v>0.78750000000000009</v>
      </c>
      <c r="AZ41" s="145">
        <v>0.81874999999999998</v>
      </c>
      <c r="BA41" s="145">
        <v>0.80874999999999997</v>
      </c>
      <c r="BB41" s="145">
        <v>0.7662500000000001</v>
      </c>
      <c r="BC41" s="145">
        <v>0.74124999999999996</v>
      </c>
      <c r="BD41" s="145">
        <v>0.70125000000000004</v>
      </c>
      <c r="BE41" s="145">
        <v>0.71499999999999997</v>
      </c>
      <c r="BF41" s="145">
        <v>0.75375000000000003</v>
      </c>
      <c r="BG41" s="145">
        <v>0.74875000000000003</v>
      </c>
      <c r="BH41" s="145">
        <v>0.77249999999999996</v>
      </c>
      <c r="BI41" s="145">
        <v>0.76</v>
      </c>
      <c r="BJ41" s="145">
        <v>0.81</v>
      </c>
      <c r="BK41" s="145">
        <v>0.76124999999999998</v>
      </c>
      <c r="BL41" s="145">
        <v>0.76500000000000001</v>
      </c>
      <c r="BM41" s="145">
        <v>0.76375000000000004</v>
      </c>
      <c r="BN41" s="145">
        <v>0.75124999999999997</v>
      </c>
      <c r="BO41" s="145">
        <v>0.8</v>
      </c>
      <c r="BP41" s="145">
        <v>0.83374999999999999</v>
      </c>
      <c r="BQ41" s="145">
        <v>0.85624999999999996</v>
      </c>
      <c r="BR41" s="145">
        <v>0.85499999999999998</v>
      </c>
      <c r="BS41" s="145">
        <v>0.87124999999999997</v>
      </c>
      <c r="BT41" s="145">
        <v>0.87124999999999997</v>
      </c>
      <c r="BU41" s="145">
        <v>0.88624999999999998</v>
      </c>
      <c r="BV41" s="145">
        <v>0.88624999999999998</v>
      </c>
      <c r="BW41" s="145">
        <v>0.91375000000000006</v>
      </c>
      <c r="BX41" s="145">
        <v>0.90250000000000008</v>
      </c>
      <c r="BY41" s="145">
        <v>0.88624999999999998</v>
      </c>
      <c r="BZ41" s="145">
        <v>0.88500000000000001</v>
      </c>
      <c r="CA41" s="145">
        <v>0.85624999999999996</v>
      </c>
      <c r="CB41" s="145">
        <v>0.85250000000000004</v>
      </c>
      <c r="CC41" s="145">
        <v>0.81374999999999997</v>
      </c>
      <c r="CD41" s="145">
        <v>0.82624999999999993</v>
      </c>
      <c r="CE41" s="145">
        <v>0.82625000000000004</v>
      </c>
      <c r="CF41" s="145">
        <v>0.84125000000000005</v>
      </c>
      <c r="CG41" s="145">
        <v>0.82250000000000001</v>
      </c>
      <c r="CH41" s="145">
        <v>0.82500000000000007</v>
      </c>
      <c r="CI41" s="145">
        <v>0.81125000000000003</v>
      </c>
      <c r="CJ41" s="145">
        <v>0.81125000000000003</v>
      </c>
      <c r="CK41" s="145">
        <v>0.84125000000000005</v>
      </c>
      <c r="CL41" s="145">
        <v>0.86499999999999999</v>
      </c>
      <c r="CM41" s="145">
        <v>0.75</v>
      </c>
      <c r="CN41" s="145">
        <v>0.75374999999999992</v>
      </c>
      <c r="CO41" s="145">
        <v>0.79749999999999999</v>
      </c>
      <c r="CP41" s="145">
        <v>0.80125000000000002</v>
      </c>
      <c r="CQ41" s="145">
        <v>0.81875000000000009</v>
      </c>
      <c r="CR41" s="145">
        <v>0.82750000000000001</v>
      </c>
      <c r="CS41" t="s">
        <v>271</v>
      </c>
      <c r="CT41" s="146">
        <v>0.98560476942689279</v>
      </c>
      <c r="CU41" t="s">
        <v>270</v>
      </c>
      <c r="CV41" s="146">
        <v>0.99374272406113229</v>
      </c>
      <c r="CW41" s="126" t="s">
        <v>272</v>
      </c>
      <c r="CX41" s="146">
        <v>0.99000212804085841</v>
      </c>
      <c r="CY41" s="126" t="s">
        <v>272</v>
      </c>
      <c r="CZ41" s="146">
        <v>0.99374272406113229</v>
      </c>
      <c r="DA41" t="s">
        <v>272</v>
      </c>
      <c r="DB41" s="146">
        <v>0.98131793478260865</v>
      </c>
      <c r="DC41" t="s">
        <v>356</v>
      </c>
      <c r="DD41" s="146">
        <v>0.99374272406113229</v>
      </c>
      <c r="DE41" s="126" t="s">
        <v>511</v>
      </c>
      <c r="DF41" s="146">
        <v>1</v>
      </c>
      <c r="DG41" s="126" t="s">
        <v>511</v>
      </c>
      <c r="DH41" s="146">
        <v>0.99374272406113229</v>
      </c>
      <c r="DI41" s="147" t="s">
        <v>275</v>
      </c>
      <c r="DJ41" s="147" t="s">
        <v>273</v>
      </c>
      <c r="DK41" s="147" t="s">
        <v>274</v>
      </c>
      <c r="DL41" s="147" t="s">
        <v>277</v>
      </c>
      <c r="DM41" s="147" t="s">
        <v>279</v>
      </c>
      <c r="DN41" s="147" t="s">
        <v>276</v>
      </c>
      <c r="DO41" s="147" t="s">
        <v>280</v>
      </c>
      <c r="DP41" s="147" t="s">
        <v>278</v>
      </c>
      <c r="DQ41">
        <v>2.5</v>
      </c>
      <c r="DR41">
        <v>0</v>
      </c>
      <c r="DS41">
        <v>5</v>
      </c>
      <c r="DT41">
        <v>2</v>
      </c>
      <c r="DU41" s="198">
        <v>6.6666666666666666E-2</v>
      </c>
      <c r="DV41" s="148">
        <v>0</v>
      </c>
      <c r="DW41" s="147" t="s">
        <v>281</v>
      </c>
      <c r="DX41" s="149">
        <v>3.3666666666666667</v>
      </c>
      <c r="DY41" s="149">
        <v>2.0333333333333332</v>
      </c>
      <c r="DZ41">
        <v>10</v>
      </c>
      <c r="EA41">
        <v>9</v>
      </c>
      <c r="EB41">
        <v>10</v>
      </c>
      <c r="EC41">
        <v>10</v>
      </c>
      <c r="ED41">
        <v>7</v>
      </c>
      <c r="EE41">
        <v>6</v>
      </c>
      <c r="EF41">
        <v>7</v>
      </c>
      <c r="EG41" s="150">
        <v>4</v>
      </c>
      <c r="EH41">
        <v>14</v>
      </c>
      <c r="EI41">
        <v>5</v>
      </c>
      <c r="EJ41">
        <v>8</v>
      </c>
      <c r="EK41">
        <v>8</v>
      </c>
      <c r="EL41">
        <v>19</v>
      </c>
      <c r="EM41" s="150">
        <v>3</v>
      </c>
      <c r="EN41">
        <v>5</v>
      </c>
      <c r="EO41">
        <v>7</v>
      </c>
      <c r="EP41">
        <v>13</v>
      </c>
      <c r="EQ41">
        <v>17</v>
      </c>
      <c r="ER41" s="151">
        <v>0.2</v>
      </c>
      <c r="ES41" s="152">
        <v>0</v>
      </c>
      <c r="FA41" s="147" t="s">
        <v>1070</v>
      </c>
      <c r="FB41" s="153">
        <v>0.26979152610622714</v>
      </c>
      <c r="FC41" s="185" t="s">
        <v>320</v>
      </c>
      <c r="FD41" s="155"/>
      <c r="FE41" s="155"/>
      <c r="FF41" s="156"/>
      <c r="FG41" s="157" t="s">
        <v>284</v>
      </c>
      <c r="FH41" s="158" t="s">
        <v>285</v>
      </c>
      <c r="FI41" s="159" t="s">
        <v>1071</v>
      </c>
      <c r="FJ41" s="201" t="s">
        <v>360</v>
      </c>
      <c r="FK41" s="202" t="s">
        <v>361</v>
      </c>
      <c r="FL41" s="162" t="s">
        <v>362</v>
      </c>
      <c r="FM41" s="164" t="s">
        <v>1072</v>
      </c>
      <c r="FN41" s="163" t="s">
        <v>1073</v>
      </c>
      <c r="FO41" s="163" t="s">
        <v>1074</v>
      </c>
      <c r="FP41" s="165" t="s">
        <v>293</v>
      </c>
      <c r="FQ41" s="166">
        <v>1</v>
      </c>
      <c r="FR41" s="203" t="s">
        <v>366</v>
      </c>
      <c r="FS41" s="154" t="s">
        <v>493</v>
      </c>
      <c r="FT41" s="169" t="s">
        <v>1075</v>
      </c>
      <c r="FY41" s="158" t="s">
        <v>1076</v>
      </c>
      <c r="FZ41" s="170">
        <v>0.75</v>
      </c>
      <c r="GA41" s="171" t="s">
        <v>297</v>
      </c>
      <c r="GB41" s="147" t="s">
        <v>1077</v>
      </c>
      <c r="GC41" s="173" t="s">
        <v>1078</v>
      </c>
      <c r="GD41" s="173" t="s">
        <v>1079</v>
      </c>
      <c r="GE41" s="173" t="s">
        <v>1080</v>
      </c>
      <c r="GF41" s="173" t="s">
        <v>1081</v>
      </c>
      <c r="GH41" s="193" t="s">
        <v>1010</v>
      </c>
      <c r="GI41" s="147" t="s">
        <v>1082</v>
      </c>
      <c r="GJ41" s="147" t="s">
        <v>1083</v>
      </c>
      <c r="GK41" s="174" t="s">
        <v>1084</v>
      </c>
      <c r="GL41" s="175">
        <v>1</v>
      </c>
      <c r="GM41" s="175">
        <v>1</v>
      </c>
      <c r="GN41" s="175">
        <v>1</v>
      </c>
      <c r="GO41" s="176">
        <v>1</v>
      </c>
      <c r="GP41" s="177"/>
      <c r="GQ41" s="177"/>
      <c r="GR41" s="177"/>
      <c r="GS41" s="177"/>
      <c r="GT41" s="177"/>
      <c r="GU41" s="177"/>
      <c r="GV41" s="177"/>
      <c r="GW41" s="177">
        <v>5</v>
      </c>
      <c r="GX41" s="177"/>
      <c r="GY41" s="177">
        <v>13</v>
      </c>
      <c r="GZ41" s="177"/>
      <c r="HA41" s="177">
        <v>13</v>
      </c>
      <c r="HB41" s="178"/>
      <c r="HC41" t="s">
        <v>379</v>
      </c>
      <c r="HD41" t="s">
        <v>414</v>
      </c>
      <c r="HE41" t="s">
        <v>449</v>
      </c>
      <c r="HF41" t="s">
        <v>305</v>
      </c>
      <c r="HH41" t="s">
        <v>1085</v>
      </c>
      <c r="HI41" t="s">
        <v>418</v>
      </c>
      <c r="HJ41" t="s">
        <v>451</v>
      </c>
      <c r="HK41" t="s">
        <v>419</v>
      </c>
      <c r="HL41" t="s">
        <v>480</v>
      </c>
      <c r="HR41" t="s">
        <v>572</v>
      </c>
      <c r="HS41" t="s">
        <v>482</v>
      </c>
      <c r="HU41" t="s">
        <v>1086</v>
      </c>
      <c r="HV41" s="179" t="s">
        <v>1087</v>
      </c>
    </row>
    <row r="42" spans="1:230" ht="15.6" x14ac:dyDescent="0.3">
      <c r="A42" s="180">
        <v>46322</v>
      </c>
      <c r="B42" s="181" t="s">
        <v>996</v>
      </c>
      <c r="C42" s="182" t="s">
        <v>1088</v>
      </c>
      <c r="D42" s="181" t="s">
        <v>1089</v>
      </c>
      <c r="E42" s="182"/>
      <c r="F42" s="181"/>
      <c r="G42" s="183">
        <v>0.85000000000000009</v>
      </c>
      <c r="H42" s="183">
        <v>0.86125000000000007</v>
      </c>
      <c r="I42" s="183">
        <v>0.84250000000000003</v>
      </c>
      <c r="J42" s="183">
        <v>0.84000000000000008</v>
      </c>
      <c r="K42" s="183">
        <v>0.84125000000000005</v>
      </c>
      <c r="L42" s="183">
        <v>0.87249999999999994</v>
      </c>
      <c r="M42" s="183">
        <v>0.85125000000000006</v>
      </c>
      <c r="N42" s="183">
        <v>0.85125000000000006</v>
      </c>
      <c r="O42" s="183">
        <v>0.85750000000000004</v>
      </c>
      <c r="P42" s="183">
        <v>0.85750000000000004</v>
      </c>
      <c r="Q42" s="183">
        <v>0.81874999999999998</v>
      </c>
      <c r="R42" s="183">
        <v>0.83125000000000004</v>
      </c>
      <c r="S42" s="183">
        <v>0.80625000000000002</v>
      </c>
      <c r="T42" s="183">
        <v>0.81874999999999998</v>
      </c>
      <c r="U42" s="183">
        <v>0.80374999999999996</v>
      </c>
      <c r="V42" s="183">
        <v>0.77874999999999994</v>
      </c>
      <c r="W42" s="183">
        <v>0.8075</v>
      </c>
      <c r="X42" s="183">
        <v>0.78249999999999997</v>
      </c>
      <c r="Y42" s="183">
        <v>0.83374999999999999</v>
      </c>
      <c r="Z42" s="183">
        <v>0.85750000000000004</v>
      </c>
      <c r="AA42" s="183">
        <v>0.86499999999999999</v>
      </c>
      <c r="AB42" s="183">
        <v>0.88875000000000004</v>
      </c>
      <c r="AC42" s="183">
        <v>0.86749999999999994</v>
      </c>
      <c r="AD42" s="183">
        <v>0.88</v>
      </c>
      <c r="AE42" s="183">
        <v>0.85624999999999996</v>
      </c>
      <c r="AF42" s="183">
        <v>0.84124999999999994</v>
      </c>
      <c r="AG42" s="183">
        <v>0.83624999999999994</v>
      </c>
      <c r="AH42" s="183">
        <v>0.81</v>
      </c>
      <c r="AI42" s="183">
        <v>0.82624999999999993</v>
      </c>
      <c r="AJ42" s="183">
        <v>0.83250000000000002</v>
      </c>
      <c r="AK42" s="183">
        <v>0.84875000000000012</v>
      </c>
      <c r="AL42" s="183">
        <v>0.79875000000000007</v>
      </c>
      <c r="AM42" s="183">
        <v>0.8125</v>
      </c>
      <c r="AN42" s="183">
        <v>0.84750000000000003</v>
      </c>
      <c r="AO42" s="183">
        <v>0.82750000000000001</v>
      </c>
      <c r="AP42" s="183">
        <v>0.83499999999999996</v>
      </c>
      <c r="AQ42" s="183">
        <v>0.8175</v>
      </c>
      <c r="AR42" s="183">
        <v>0.84250000000000003</v>
      </c>
      <c r="AS42" s="183">
        <v>0.84125000000000005</v>
      </c>
      <c r="AT42" s="183">
        <v>0.77500000000000013</v>
      </c>
      <c r="AU42" s="183">
        <v>0.80874999999999997</v>
      </c>
      <c r="AV42" s="183">
        <v>0.77124999999999999</v>
      </c>
      <c r="AW42" s="183">
        <v>0.73</v>
      </c>
      <c r="AX42" s="183">
        <v>0.72499999999999987</v>
      </c>
      <c r="AY42" s="183">
        <v>0.7</v>
      </c>
      <c r="AZ42" s="183">
        <v>0.73124999999999996</v>
      </c>
      <c r="BA42" s="183">
        <v>0.69625000000000004</v>
      </c>
      <c r="BB42" s="183">
        <v>0.70374999999999999</v>
      </c>
      <c r="BC42" s="183">
        <v>0.69124999999999992</v>
      </c>
      <c r="BD42" s="183">
        <v>0.71375</v>
      </c>
      <c r="BE42" s="183">
        <v>0.74</v>
      </c>
      <c r="BF42" s="183">
        <v>0.80374999999999996</v>
      </c>
      <c r="BG42" s="183">
        <v>0.81125000000000003</v>
      </c>
      <c r="BH42" s="183">
        <v>0.81</v>
      </c>
      <c r="BI42" s="183">
        <v>0.86</v>
      </c>
      <c r="BJ42" s="183">
        <v>0.88500000000000001</v>
      </c>
      <c r="BK42" s="183">
        <v>0.88624999999999998</v>
      </c>
      <c r="BL42" s="183">
        <v>0.87749999999999995</v>
      </c>
      <c r="BM42" s="183">
        <v>0.87624999999999997</v>
      </c>
      <c r="BN42" s="183">
        <v>0.87624999999999997</v>
      </c>
      <c r="BO42" s="183">
        <v>0.86250000000000004</v>
      </c>
      <c r="BP42" s="183">
        <v>0.85875000000000001</v>
      </c>
      <c r="BQ42" s="183">
        <v>0.83125000000000004</v>
      </c>
      <c r="BR42" s="183">
        <v>0.83000000000000007</v>
      </c>
      <c r="BS42" s="183">
        <v>0.83374999999999999</v>
      </c>
      <c r="BT42" s="183">
        <v>0.84625000000000006</v>
      </c>
      <c r="BU42" s="183">
        <v>0.86125000000000007</v>
      </c>
      <c r="BV42" s="183">
        <v>0.83625000000000005</v>
      </c>
      <c r="BW42" s="183">
        <v>0.87624999999999997</v>
      </c>
      <c r="BX42" s="183">
        <v>0.84000000000000008</v>
      </c>
      <c r="BY42" s="183">
        <v>0.83625000000000005</v>
      </c>
      <c r="BZ42" s="183">
        <v>0.7975000000000001</v>
      </c>
      <c r="CA42" s="183">
        <v>0.78125</v>
      </c>
      <c r="CB42" s="183">
        <v>0.79</v>
      </c>
      <c r="CC42" s="183">
        <v>0.77625</v>
      </c>
      <c r="CD42" s="183">
        <v>0.82625000000000004</v>
      </c>
      <c r="CE42" s="183">
        <v>0.80125000000000002</v>
      </c>
      <c r="CF42" s="183">
        <v>0.84125000000000005</v>
      </c>
      <c r="CG42" s="183">
        <v>0.83499999999999996</v>
      </c>
      <c r="CH42" s="183">
        <v>0.83750000000000002</v>
      </c>
      <c r="CI42" s="183">
        <v>0.81125000000000003</v>
      </c>
      <c r="CJ42" s="183">
        <v>0.82374999999999998</v>
      </c>
      <c r="CK42" s="183">
        <v>0.86624999999999996</v>
      </c>
      <c r="CL42" s="183">
        <v>0.84000000000000008</v>
      </c>
      <c r="CM42" s="183">
        <v>0.625</v>
      </c>
      <c r="CN42" s="183">
        <v>0.65374999999999994</v>
      </c>
      <c r="CO42" s="183">
        <v>0.65999999999999992</v>
      </c>
      <c r="CP42" s="183">
        <v>0.66374999999999995</v>
      </c>
      <c r="CQ42" s="183">
        <v>0.68124999999999991</v>
      </c>
      <c r="CR42" s="183">
        <v>0.71500000000000008</v>
      </c>
      <c r="CS42" t="s">
        <v>269</v>
      </c>
      <c r="CT42" s="146">
        <v>0.99744897959183676</v>
      </c>
      <c r="CU42" t="s">
        <v>271</v>
      </c>
      <c r="CV42" s="146">
        <v>0.97916227208919304</v>
      </c>
      <c r="CW42" s="126" t="s">
        <v>270</v>
      </c>
      <c r="CX42" s="146">
        <v>0.97229445079215715</v>
      </c>
      <c r="CY42" s="126" t="s">
        <v>270</v>
      </c>
      <c r="CZ42" s="146">
        <v>0.97916227208919304</v>
      </c>
      <c r="DA42" s="126" t="s">
        <v>272</v>
      </c>
      <c r="DB42" s="146">
        <v>0.9801951537458784</v>
      </c>
      <c r="DC42" s="126" t="s">
        <v>272</v>
      </c>
      <c r="DD42" s="146">
        <v>0.97916227208919304</v>
      </c>
      <c r="DE42" t="s">
        <v>511</v>
      </c>
      <c r="DF42" s="146">
        <v>1</v>
      </c>
      <c r="DG42" t="s">
        <v>356</v>
      </c>
      <c r="DH42" s="146">
        <v>0.97916227208919304</v>
      </c>
      <c r="DI42" s="147" t="s">
        <v>275</v>
      </c>
      <c r="DJ42" s="147" t="s">
        <v>273</v>
      </c>
      <c r="DK42" s="147" t="s">
        <v>277</v>
      </c>
      <c r="DL42" s="147" t="s">
        <v>274</v>
      </c>
      <c r="DM42" s="147" t="s">
        <v>279</v>
      </c>
      <c r="DN42" s="147" t="s">
        <v>276</v>
      </c>
      <c r="DO42" s="147" t="s">
        <v>278</v>
      </c>
      <c r="DP42" s="147" t="s">
        <v>357</v>
      </c>
      <c r="DQ42">
        <v>2.4</v>
      </c>
      <c r="DR42">
        <v>0</v>
      </c>
      <c r="DS42">
        <v>4</v>
      </c>
      <c r="DT42">
        <v>2</v>
      </c>
      <c r="DU42" s="198">
        <v>6.6666666666666666E-2</v>
      </c>
      <c r="DV42" s="198">
        <v>0.05</v>
      </c>
      <c r="DW42" s="147" t="s">
        <v>281</v>
      </c>
      <c r="DX42" s="149">
        <v>3.4333333333333331</v>
      </c>
      <c r="DY42" s="149">
        <v>3.2666666666666666</v>
      </c>
      <c r="DZ42">
        <v>12</v>
      </c>
      <c r="EA42">
        <v>10</v>
      </c>
      <c r="EB42">
        <v>9</v>
      </c>
      <c r="EC42">
        <v>14</v>
      </c>
      <c r="ED42">
        <v>6</v>
      </c>
      <c r="EE42">
        <v>8</v>
      </c>
      <c r="EF42">
        <v>10</v>
      </c>
      <c r="EG42" s="126">
        <v>2</v>
      </c>
      <c r="EH42">
        <v>16</v>
      </c>
      <c r="EI42">
        <v>10</v>
      </c>
      <c r="EJ42">
        <v>20</v>
      </c>
      <c r="EK42">
        <v>11</v>
      </c>
      <c r="EL42">
        <v>10</v>
      </c>
      <c r="EM42">
        <v>9</v>
      </c>
      <c r="EN42">
        <v>9</v>
      </c>
      <c r="EO42">
        <v>11</v>
      </c>
      <c r="EP42">
        <v>7</v>
      </c>
      <c r="EQ42">
        <v>27</v>
      </c>
      <c r="ER42" s="151">
        <v>0.15</v>
      </c>
      <c r="ES42" s="151">
        <v>0.05</v>
      </c>
      <c r="FA42" s="147" t="s">
        <v>512</v>
      </c>
      <c r="FB42" s="184">
        <v>0.2977759011062272</v>
      </c>
      <c r="FC42" s="209" t="s">
        <v>513</v>
      </c>
      <c r="FD42" s="186"/>
      <c r="FE42" s="186"/>
      <c r="FF42" s="205"/>
      <c r="FG42" s="157" t="s">
        <v>284</v>
      </c>
      <c r="FH42" s="188" t="s">
        <v>285</v>
      </c>
      <c r="FI42" s="189" t="s">
        <v>1090</v>
      </c>
      <c r="FJ42" s="201" t="s">
        <v>1091</v>
      </c>
      <c r="FK42" s="202" t="s">
        <v>1092</v>
      </c>
      <c r="FL42" s="214" t="s">
        <v>1093</v>
      </c>
      <c r="FM42" s="164" t="s">
        <v>1094</v>
      </c>
      <c r="FN42" s="164" t="s">
        <v>1095</v>
      </c>
      <c r="FO42" s="163" t="s">
        <v>1096</v>
      </c>
      <c r="FP42" s="165" t="s">
        <v>293</v>
      </c>
      <c r="FQ42" s="166">
        <v>0</v>
      </c>
      <c r="FR42" s="167"/>
      <c r="FS42" s="154" t="s">
        <v>436</v>
      </c>
      <c r="FT42" s="191" t="s">
        <v>1097</v>
      </c>
      <c r="FY42" s="188" t="s">
        <v>1098</v>
      </c>
      <c r="FZ42" s="170">
        <v>0.67796610169491522</v>
      </c>
      <c r="GA42" s="204" t="s">
        <v>370</v>
      </c>
      <c r="GB42" s="147" t="s">
        <v>1099</v>
      </c>
      <c r="GC42" s="173" t="s">
        <v>1100</v>
      </c>
      <c r="GD42" s="173" t="s">
        <v>1101</v>
      </c>
      <c r="GE42" s="173" t="s">
        <v>1102</v>
      </c>
      <c r="GF42" s="173" t="s">
        <v>1103</v>
      </c>
      <c r="GH42" s="193" t="s">
        <v>1010</v>
      </c>
      <c r="GI42" s="147"/>
      <c r="GJ42" s="147" t="s">
        <v>1104</v>
      </c>
      <c r="GK42" s="147"/>
      <c r="GL42" s="194">
        <v>0.5</v>
      </c>
      <c r="GM42" s="194">
        <v>0.875</v>
      </c>
      <c r="GN42" s="194">
        <v>0.66666666666666663</v>
      </c>
      <c r="GO42" s="176">
        <v>1</v>
      </c>
      <c r="GP42" s="196"/>
      <c r="GQ42" s="196"/>
      <c r="GR42" s="196"/>
      <c r="GS42" s="196">
        <v>3</v>
      </c>
      <c r="GT42" s="196"/>
      <c r="GU42" s="196">
        <v>3</v>
      </c>
      <c r="GV42" s="196"/>
      <c r="GW42" s="196"/>
      <c r="GX42" s="196"/>
      <c r="GY42" s="196"/>
      <c r="GZ42" s="196"/>
      <c r="HA42" s="196"/>
      <c r="HB42" s="197"/>
      <c r="HC42" t="s">
        <v>449</v>
      </c>
      <c r="HD42" t="s">
        <v>380</v>
      </c>
      <c r="HE42" t="s">
        <v>307</v>
      </c>
      <c r="HF42" t="s">
        <v>688</v>
      </c>
      <c r="HG42" t="s">
        <v>1105</v>
      </c>
      <c r="HI42" t="s">
        <v>451</v>
      </c>
      <c r="HM42" t="s">
        <v>349</v>
      </c>
      <c r="HO42" t="s">
        <v>350</v>
      </c>
      <c r="HQ42" t="s">
        <v>1106</v>
      </c>
      <c r="HR42" t="s">
        <v>481</v>
      </c>
      <c r="HS42" t="s">
        <v>1107</v>
      </c>
      <c r="HV42" s="179"/>
    </row>
    <row r="43" spans="1:230" ht="15.6" x14ac:dyDescent="0.3">
      <c r="A43" s="141">
        <v>46322</v>
      </c>
      <c r="B43" s="142" t="s">
        <v>996</v>
      </c>
      <c r="C43" s="143" t="s">
        <v>1108</v>
      </c>
      <c r="D43" s="142" t="s">
        <v>1109</v>
      </c>
      <c r="E43" s="143"/>
      <c r="F43" s="142"/>
      <c r="G43" s="145">
        <v>0.88749999999999996</v>
      </c>
      <c r="H43" s="145">
        <v>0.88624999999999998</v>
      </c>
      <c r="I43" s="145">
        <v>0.85499999999999998</v>
      </c>
      <c r="J43" s="145">
        <v>0.85250000000000004</v>
      </c>
      <c r="K43" s="145">
        <v>0.87875000000000003</v>
      </c>
      <c r="L43" s="145">
        <v>0.87249999999999994</v>
      </c>
      <c r="M43" s="145">
        <v>0.87624999999999997</v>
      </c>
      <c r="N43" s="145">
        <v>0.86375000000000002</v>
      </c>
      <c r="O43" s="145">
        <v>0.89500000000000002</v>
      </c>
      <c r="P43" s="145">
        <v>0.89500000000000002</v>
      </c>
      <c r="Q43" s="145">
        <v>0.85624999999999996</v>
      </c>
      <c r="R43" s="145">
        <v>0.89375000000000004</v>
      </c>
      <c r="S43" s="145">
        <v>0.88124999999999998</v>
      </c>
      <c r="T43" s="145">
        <v>0.89375000000000004</v>
      </c>
      <c r="U43" s="145">
        <v>0.86624999999999996</v>
      </c>
      <c r="V43" s="145">
        <v>0.85375000000000001</v>
      </c>
      <c r="W43" s="145">
        <v>0.87</v>
      </c>
      <c r="X43" s="145">
        <v>0.88250000000000006</v>
      </c>
      <c r="Y43" s="145">
        <v>0.90874999999999995</v>
      </c>
      <c r="Z43" s="145">
        <v>0.87</v>
      </c>
      <c r="AA43" s="145">
        <v>0.86499999999999999</v>
      </c>
      <c r="AB43" s="145">
        <v>0.85125000000000006</v>
      </c>
      <c r="AC43" s="145">
        <v>0.8175</v>
      </c>
      <c r="AD43" s="145">
        <v>0.80500000000000005</v>
      </c>
      <c r="AE43" s="145">
        <v>0.79374999999999996</v>
      </c>
      <c r="AF43" s="145">
        <v>0.77875000000000005</v>
      </c>
      <c r="AG43" s="145">
        <v>0.78624999999999989</v>
      </c>
      <c r="AH43" s="145">
        <v>0.79749999999999999</v>
      </c>
      <c r="AI43" s="145">
        <v>0.85125000000000006</v>
      </c>
      <c r="AJ43" s="145">
        <v>0.85750000000000004</v>
      </c>
      <c r="AK43" s="145">
        <v>0.87375000000000003</v>
      </c>
      <c r="AL43" s="145">
        <v>0.91125</v>
      </c>
      <c r="AM43" s="145">
        <v>0.91249999999999998</v>
      </c>
      <c r="AN43" s="145">
        <v>0.89750000000000008</v>
      </c>
      <c r="AO43" s="145">
        <v>0.89000000000000012</v>
      </c>
      <c r="AP43" s="145">
        <v>0.88500000000000001</v>
      </c>
      <c r="AQ43" s="145">
        <v>0.88</v>
      </c>
      <c r="AR43" s="145">
        <v>0.88</v>
      </c>
      <c r="AS43" s="145">
        <v>0.90375000000000005</v>
      </c>
      <c r="AT43" s="145">
        <v>0.85</v>
      </c>
      <c r="AU43" s="145">
        <v>0.84625000000000006</v>
      </c>
      <c r="AV43" s="145">
        <v>0.8337500000000001</v>
      </c>
      <c r="AW43" s="145">
        <v>0.8175</v>
      </c>
      <c r="AX43" s="145">
        <v>0.8125</v>
      </c>
      <c r="AY43" s="145">
        <v>0.78750000000000009</v>
      </c>
      <c r="AZ43" s="145">
        <v>0.86874999999999991</v>
      </c>
      <c r="BA43" s="145">
        <v>0.84625000000000006</v>
      </c>
      <c r="BB43" s="145">
        <v>0.8287500000000001</v>
      </c>
      <c r="BC43" s="145">
        <v>0.81625000000000003</v>
      </c>
      <c r="BD43" s="145">
        <v>0.78875000000000006</v>
      </c>
      <c r="BE43" s="145">
        <v>0.80249999999999999</v>
      </c>
      <c r="BF43" s="145">
        <v>0.77875000000000005</v>
      </c>
      <c r="BG43" s="145">
        <v>0.79875000000000007</v>
      </c>
      <c r="BH43" s="145">
        <v>0.82250000000000001</v>
      </c>
      <c r="BI43" s="145">
        <v>0.81</v>
      </c>
      <c r="BJ43" s="145">
        <v>0.84750000000000003</v>
      </c>
      <c r="BK43" s="145">
        <v>0.86125000000000007</v>
      </c>
      <c r="BL43" s="145">
        <v>0.87749999999999995</v>
      </c>
      <c r="BM43" s="145">
        <v>0.88875000000000004</v>
      </c>
      <c r="BN43" s="145">
        <v>0.83875</v>
      </c>
      <c r="BO43" s="145">
        <v>0.875</v>
      </c>
      <c r="BP43" s="145">
        <v>0.87124999999999997</v>
      </c>
      <c r="BQ43" s="145">
        <v>0.86874999999999991</v>
      </c>
      <c r="BR43" s="145">
        <v>0.86749999999999994</v>
      </c>
      <c r="BS43" s="145">
        <v>0.88375000000000004</v>
      </c>
      <c r="BT43" s="145">
        <v>0.88375000000000004</v>
      </c>
      <c r="BU43" s="145">
        <v>0.86125000000000007</v>
      </c>
      <c r="BV43" s="145">
        <v>0.82374999999999998</v>
      </c>
      <c r="BW43" s="145">
        <v>0.83875</v>
      </c>
      <c r="BX43" s="145">
        <v>0.84000000000000008</v>
      </c>
      <c r="BY43" s="145">
        <v>0.82374999999999998</v>
      </c>
      <c r="BZ43" s="145">
        <v>0.86</v>
      </c>
      <c r="CA43" s="145">
        <v>0.85624999999999996</v>
      </c>
      <c r="CB43" s="145">
        <v>0.87750000000000006</v>
      </c>
      <c r="CC43" s="145">
        <v>0.87624999999999997</v>
      </c>
      <c r="CD43" s="145">
        <v>0.88875000000000004</v>
      </c>
      <c r="CE43" s="145">
        <v>0.88875000000000004</v>
      </c>
      <c r="CF43" s="145">
        <v>0.8912500000000001</v>
      </c>
      <c r="CG43" s="145">
        <v>0.88500000000000001</v>
      </c>
      <c r="CH43" s="145">
        <v>0.88750000000000007</v>
      </c>
      <c r="CI43" s="145">
        <v>0.88625000000000009</v>
      </c>
      <c r="CJ43" s="145">
        <v>0.87375000000000003</v>
      </c>
      <c r="CK43" s="145">
        <v>0.84125000000000005</v>
      </c>
      <c r="CL43" s="145">
        <v>0.81499999999999995</v>
      </c>
      <c r="CM43" s="145">
        <v>0.6875</v>
      </c>
      <c r="CN43" s="145">
        <v>0.70374999999999999</v>
      </c>
      <c r="CO43" s="145">
        <v>0.71</v>
      </c>
      <c r="CP43" s="145">
        <v>0.72625000000000006</v>
      </c>
      <c r="CQ43" s="145">
        <v>0.76874999999999993</v>
      </c>
      <c r="CR43" s="145">
        <v>0.82750000000000001</v>
      </c>
      <c r="CS43" t="s">
        <v>269</v>
      </c>
      <c r="CT43" s="146">
        <v>0.98119603302714675</v>
      </c>
      <c r="CU43" t="s">
        <v>271</v>
      </c>
      <c r="CV43" s="146">
        <v>0.99523530979741737</v>
      </c>
      <c r="CW43" s="126" t="s">
        <v>270</v>
      </c>
      <c r="CX43" s="146">
        <v>0.998046875</v>
      </c>
      <c r="CY43" s="126" t="s">
        <v>270</v>
      </c>
      <c r="CZ43" s="146">
        <v>0.99523530979741737</v>
      </c>
      <c r="DA43" s="126" t="s">
        <v>272</v>
      </c>
      <c r="DB43" s="146">
        <v>0.98197250280583614</v>
      </c>
      <c r="DC43" s="126" t="s">
        <v>272</v>
      </c>
      <c r="DD43" s="146">
        <v>0.99523530979741737</v>
      </c>
      <c r="DE43" t="s">
        <v>272</v>
      </c>
      <c r="DF43" s="146">
        <v>1</v>
      </c>
      <c r="DG43" t="s">
        <v>356</v>
      </c>
      <c r="DH43" s="146">
        <v>0.99523530979741737</v>
      </c>
      <c r="DI43" s="147" t="s">
        <v>273</v>
      </c>
      <c r="DJ43" s="147" t="s">
        <v>275</v>
      </c>
      <c r="DK43" s="147" t="s">
        <v>274</v>
      </c>
      <c r="DL43" s="147" t="s">
        <v>277</v>
      </c>
      <c r="DM43" s="147" t="s">
        <v>276</v>
      </c>
      <c r="DN43" s="147" t="s">
        <v>279</v>
      </c>
      <c r="DO43" s="147" t="s">
        <v>357</v>
      </c>
      <c r="DP43" s="147" t="s">
        <v>278</v>
      </c>
      <c r="DQ43">
        <v>2.4</v>
      </c>
      <c r="DR43">
        <v>0</v>
      </c>
      <c r="DS43">
        <v>4</v>
      </c>
      <c r="DT43">
        <v>2</v>
      </c>
      <c r="DU43" s="148">
        <v>0</v>
      </c>
      <c r="DV43" s="198">
        <v>6.6666666666666666E-2</v>
      </c>
      <c r="DW43" s="147" t="s">
        <v>908</v>
      </c>
      <c r="DX43" s="149">
        <v>2.6333333333333333</v>
      </c>
      <c r="DY43" s="149">
        <v>2.2068965517241379</v>
      </c>
      <c r="DZ43" s="150">
        <v>4</v>
      </c>
      <c r="EA43" s="150">
        <v>4</v>
      </c>
      <c r="EB43">
        <v>7</v>
      </c>
      <c r="EC43" s="150">
        <v>4</v>
      </c>
      <c r="ED43" s="150">
        <v>4</v>
      </c>
      <c r="EE43">
        <v>7</v>
      </c>
      <c r="EF43">
        <v>7</v>
      </c>
      <c r="EG43">
        <v>8</v>
      </c>
      <c r="EH43">
        <v>11</v>
      </c>
      <c r="EI43">
        <v>7</v>
      </c>
      <c r="EJ43">
        <v>10</v>
      </c>
      <c r="EK43">
        <v>8</v>
      </c>
      <c r="EL43">
        <v>8</v>
      </c>
      <c r="EM43" s="150">
        <v>4</v>
      </c>
      <c r="EN43">
        <v>14</v>
      </c>
      <c r="EO43">
        <v>8</v>
      </c>
      <c r="EP43">
        <v>8</v>
      </c>
      <c r="EQ43">
        <v>20</v>
      </c>
      <c r="ER43" s="151">
        <v>0.1</v>
      </c>
      <c r="ES43" s="152">
        <v>2.5000000000000001E-2</v>
      </c>
      <c r="FA43" s="174" t="s">
        <v>1110</v>
      </c>
      <c r="FB43" s="153">
        <v>0.21717039552869077</v>
      </c>
      <c r="FC43" s="168" t="s">
        <v>868</v>
      </c>
      <c r="FD43" s="155"/>
      <c r="FE43" s="215" t="s">
        <v>321</v>
      </c>
      <c r="FF43" s="156"/>
      <c r="FG43" s="157" t="s">
        <v>284</v>
      </c>
      <c r="FH43" s="158" t="s">
        <v>285</v>
      </c>
      <c r="FI43" s="159" t="s">
        <v>1111</v>
      </c>
      <c r="FJ43" s="201" t="s">
        <v>430</v>
      </c>
      <c r="FK43" s="202" t="s">
        <v>431</v>
      </c>
      <c r="FL43" s="162" t="s">
        <v>432</v>
      </c>
      <c r="FM43" s="164" t="s">
        <v>1112</v>
      </c>
      <c r="FN43" s="163" t="s">
        <v>1113</v>
      </c>
      <c r="FO43" s="164" t="s">
        <v>1114</v>
      </c>
      <c r="FP43" s="190" t="s">
        <v>329</v>
      </c>
      <c r="FQ43" s="166">
        <v>3</v>
      </c>
      <c r="FR43" s="203" t="s">
        <v>366</v>
      </c>
      <c r="FS43" s="168" t="s">
        <v>294</v>
      </c>
      <c r="FT43" s="169" t="s">
        <v>1115</v>
      </c>
      <c r="FY43" s="158" t="s">
        <v>1116</v>
      </c>
      <c r="FZ43" s="170">
        <v>0.76363636363636367</v>
      </c>
      <c r="GA43" s="204" t="s">
        <v>370</v>
      </c>
      <c r="GB43" s="147" t="s">
        <v>1117</v>
      </c>
      <c r="GC43" s="173" t="s">
        <v>1118</v>
      </c>
      <c r="GD43" s="173" t="s">
        <v>1119</v>
      </c>
      <c r="GE43" s="173" t="s">
        <v>1120</v>
      </c>
      <c r="GF43" s="173" t="s">
        <v>1121</v>
      </c>
      <c r="GH43" s="193" t="s">
        <v>1010</v>
      </c>
      <c r="GI43" s="147" t="s">
        <v>1122</v>
      </c>
      <c r="GJ43" s="147" t="s">
        <v>1123</v>
      </c>
      <c r="GK43" s="174" t="s">
        <v>1124</v>
      </c>
      <c r="GL43" s="175">
        <v>1</v>
      </c>
      <c r="GM43" s="175">
        <v>1</v>
      </c>
      <c r="GN43" s="208"/>
      <c r="GO43" s="211"/>
      <c r="GP43" s="177"/>
      <c r="GQ43" s="177"/>
      <c r="GR43" s="177"/>
      <c r="GS43" s="177"/>
      <c r="GT43" s="177"/>
      <c r="GU43" s="177">
        <v>11</v>
      </c>
      <c r="GV43" s="177"/>
      <c r="GW43" s="177"/>
      <c r="GX43" s="177"/>
      <c r="GY43" s="177"/>
      <c r="GZ43" s="177"/>
      <c r="HA43" s="177">
        <v>29</v>
      </c>
      <c r="HB43" s="178" t="s">
        <v>1125</v>
      </c>
      <c r="HC43" t="s">
        <v>529</v>
      </c>
      <c r="HD43" t="s">
        <v>305</v>
      </c>
      <c r="HE43" t="s">
        <v>414</v>
      </c>
      <c r="HF43" t="s">
        <v>306</v>
      </c>
      <c r="HG43" t="s">
        <v>309</v>
      </c>
      <c r="HH43" t="s">
        <v>864</v>
      </c>
      <c r="HI43" t="s">
        <v>451</v>
      </c>
      <c r="HJ43" t="s">
        <v>418</v>
      </c>
      <c r="HK43" t="s">
        <v>480</v>
      </c>
      <c r="HL43" t="s">
        <v>419</v>
      </c>
      <c r="HN43" t="s">
        <v>349</v>
      </c>
      <c r="HQ43" t="s">
        <v>1126</v>
      </c>
      <c r="HR43" t="s">
        <v>482</v>
      </c>
      <c r="HS43" t="s">
        <v>507</v>
      </c>
      <c r="HT43" t="s">
        <v>1127</v>
      </c>
      <c r="HU43" t="s">
        <v>1127</v>
      </c>
      <c r="HV43" s="179"/>
    </row>
    <row r="44" spans="1:230" ht="15.6" x14ac:dyDescent="0.3">
      <c r="A44" s="180">
        <v>46322</v>
      </c>
      <c r="B44" s="181" t="s">
        <v>996</v>
      </c>
      <c r="C44" s="182" t="s">
        <v>1128</v>
      </c>
      <c r="D44" s="181" t="s">
        <v>1129</v>
      </c>
      <c r="E44" s="182" t="s">
        <v>355</v>
      </c>
      <c r="F44" s="181"/>
      <c r="G44" s="183">
        <v>0.78749999999999998</v>
      </c>
      <c r="H44" s="183">
        <v>0.79875000000000007</v>
      </c>
      <c r="I44" s="183">
        <v>0.83000000000000007</v>
      </c>
      <c r="J44" s="183">
        <v>0.82750000000000001</v>
      </c>
      <c r="K44" s="183">
        <v>0.84125000000000005</v>
      </c>
      <c r="L44" s="183">
        <v>0.86</v>
      </c>
      <c r="M44" s="183">
        <v>0.86375000000000002</v>
      </c>
      <c r="N44" s="183">
        <v>0.86375000000000002</v>
      </c>
      <c r="O44" s="183">
        <v>0.85750000000000004</v>
      </c>
      <c r="P44" s="183">
        <v>0.84499999999999997</v>
      </c>
      <c r="Q44" s="183">
        <v>0.83125000000000004</v>
      </c>
      <c r="R44" s="183">
        <v>0.84375</v>
      </c>
      <c r="S44" s="183">
        <v>0.86874999999999991</v>
      </c>
      <c r="T44" s="183">
        <v>0.84375</v>
      </c>
      <c r="U44" s="183">
        <v>0.84125000000000005</v>
      </c>
      <c r="V44" s="183">
        <v>0.84125000000000005</v>
      </c>
      <c r="W44" s="183">
        <v>0.83250000000000002</v>
      </c>
      <c r="X44" s="183">
        <v>0.83250000000000002</v>
      </c>
      <c r="Y44" s="183">
        <v>0.83374999999999999</v>
      </c>
      <c r="Z44" s="183">
        <v>0.83250000000000002</v>
      </c>
      <c r="AA44" s="183">
        <v>0.80249999999999999</v>
      </c>
      <c r="AB44" s="183">
        <v>0.80125000000000002</v>
      </c>
      <c r="AC44" s="183">
        <v>0.79249999999999998</v>
      </c>
      <c r="AD44" s="183">
        <v>0.79250000000000009</v>
      </c>
      <c r="AE44" s="183">
        <v>0.76875000000000004</v>
      </c>
      <c r="AF44" s="183">
        <v>0.77874999999999994</v>
      </c>
      <c r="AG44" s="183">
        <v>0.83625000000000005</v>
      </c>
      <c r="AH44" s="183">
        <v>0.84750000000000003</v>
      </c>
      <c r="AI44" s="183">
        <v>0.87624999999999997</v>
      </c>
      <c r="AJ44" s="183">
        <v>0.88250000000000006</v>
      </c>
      <c r="AK44" s="144">
        <v>0.91125</v>
      </c>
      <c r="AL44" s="144">
        <v>0.89875000000000005</v>
      </c>
      <c r="AM44" s="144">
        <v>0.9</v>
      </c>
      <c r="AN44" s="183">
        <v>0.87249999999999994</v>
      </c>
      <c r="AO44" s="183">
        <v>0.82750000000000001</v>
      </c>
      <c r="AP44" s="183">
        <v>0.82250000000000001</v>
      </c>
      <c r="AQ44" s="183">
        <v>0.80500000000000005</v>
      </c>
      <c r="AR44" s="183">
        <v>0.80500000000000005</v>
      </c>
      <c r="AS44" s="183">
        <v>0.82874999999999999</v>
      </c>
      <c r="AT44" s="183">
        <v>0.8</v>
      </c>
      <c r="AU44" s="183">
        <v>0.8337500000000001</v>
      </c>
      <c r="AV44" s="183">
        <v>0.85875000000000001</v>
      </c>
      <c r="AW44" s="183">
        <v>0.83000000000000007</v>
      </c>
      <c r="AX44" s="183">
        <v>0.8</v>
      </c>
      <c r="AY44" s="183">
        <v>0.76249999999999996</v>
      </c>
      <c r="AZ44" s="183">
        <v>0.78125</v>
      </c>
      <c r="BA44" s="183">
        <v>0.75875000000000004</v>
      </c>
      <c r="BB44" s="183">
        <v>0.72875000000000001</v>
      </c>
      <c r="BC44" s="183">
        <v>0.76624999999999999</v>
      </c>
      <c r="BD44" s="183">
        <v>0.75124999999999997</v>
      </c>
      <c r="BE44" s="183">
        <v>0.77749999999999997</v>
      </c>
      <c r="BF44" s="183">
        <v>0.76624999999999999</v>
      </c>
      <c r="BG44" s="183">
        <v>0.79875000000000007</v>
      </c>
      <c r="BH44" s="183">
        <v>0.7975000000000001</v>
      </c>
      <c r="BI44" s="183">
        <v>0.7975000000000001</v>
      </c>
      <c r="BJ44" s="183">
        <v>0.82250000000000001</v>
      </c>
      <c r="BK44" s="183">
        <v>0.83625000000000005</v>
      </c>
      <c r="BL44" s="183">
        <v>0.85250000000000004</v>
      </c>
      <c r="BM44" s="183">
        <v>0.83875</v>
      </c>
      <c r="BN44" s="183">
        <v>0.86375000000000002</v>
      </c>
      <c r="BO44" s="183">
        <v>0.86250000000000004</v>
      </c>
      <c r="BP44" s="183">
        <v>0.87124999999999997</v>
      </c>
      <c r="BQ44" s="183">
        <v>0.85624999999999996</v>
      </c>
      <c r="BR44" s="183">
        <v>0.84250000000000003</v>
      </c>
      <c r="BS44" s="183">
        <v>0.84625000000000006</v>
      </c>
      <c r="BT44" s="183">
        <v>0.82125000000000004</v>
      </c>
      <c r="BU44" s="183">
        <v>0.82374999999999998</v>
      </c>
      <c r="BV44" s="183">
        <v>0.83625000000000005</v>
      </c>
      <c r="BW44" s="183">
        <v>0.83875</v>
      </c>
      <c r="BX44" s="183">
        <v>0.86499999999999999</v>
      </c>
      <c r="BY44" s="183">
        <v>0.82374999999999998</v>
      </c>
      <c r="BZ44" s="183">
        <v>0.82250000000000001</v>
      </c>
      <c r="CA44" s="183">
        <v>0.80625000000000002</v>
      </c>
      <c r="CB44" s="183">
        <v>0.74</v>
      </c>
      <c r="CC44" s="183">
        <v>0.75124999999999997</v>
      </c>
      <c r="CD44" s="183">
        <v>0.75125000000000008</v>
      </c>
      <c r="CE44" s="183">
        <v>0.76375000000000004</v>
      </c>
      <c r="CF44" s="183">
        <v>0.75375000000000003</v>
      </c>
      <c r="CG44" s="183">
        <v>0.73499999999999999</v>
      </c>
      <c r="CH44" s="183">
        <v>0.77499999999999991</v>
      </c>
      <c r="CI44" s="183">
        <v>0.76124999999999998</v>
      </c>
      <c r="CJ44" s="183">
        <v>0.76124999999999998</v>
      </c>
      <c r="CK44" s="183">
        <v>0.75375000000000003</v>
      </c>
      <c r="CL44" s="183">
        <v>0.77750000000000008</v>
      </c>
      <c r="CM44" s="183">
        <v>0.6</v>
      </c>
      <c r="CN44" s="183">
        <v>0.60375000000000001</v>
      </c>
      <c r="CO44" s="183">
        <v>0.64749999999999996</v>
      </c>
      <c r="CP44" s="183">
        <v>0.67624999999999991</v>
      </c>
      <c r="CQ44" s="183">
        <v>0.70625000000000004</v>
      </c>
      <c r="CR44" s="183">
        <v>0.72750000000000004</v>
      </c>
      <c r="CS44" s="126" t="s">
        <v>271</v>
      </c>
      <c r="CT44" s="146">
        <v>0.99425287356321834</v>
      </c>
      <c r="CU44" s="126" t="s">
        <v>271</v>
      </c>
      <c r="CV44" s="146">
        <v>0.98358278136518762</v>
      </c>
      <c r="CW44" s="126" t="s">
        <v>270</v>
      </c>
      <c r="CX44" s="146">
        <v>0.98055720658537215</v>
      </c>
      <c r="CY44" s="126" t="s">
        <v>270</v>
      </c>
      <c r="CZ44" s="146">
        <v>0.98358278136518762</v>
      </c>
      <c r="DA44" s="126" t="s">
        <v>272</v>
      </c>
      <c r="DB44" s="146">
        <v>0.97280013759889927</v>
      </c>
      <c r="DC44" s="126" t="s">
        <v>272</v>
      </c>
      <c r="DD44" s="146">
        <v>0.98358278136518762</v>
      </c>
      <c r="DE44" s="126" t="s">
        <v>356</v>
      </c>
      <c r="DF44" s="146">
        <v>0.99264705882352944</v>
      </c>
      <c r="DG44" s="126" t="s">
        <v>356</v>
      </c>
      <c r="DH44" s="146">
        <v>0.98358278136518762</v>
      </c>
      <c r="DI44" s="147" t="s">
        <v>273</v>
      </c>
      <c r="DJ44" s="147" t="s">
        <v>275</v>
      </c>
      <c r="DK44" s="147" t="s">
        <v>277</v>
      </c>
      <c r="DL44" s="147" t="s">
        <v>274</v>
      </c>
      <c r="DM44" s="147" t="s">
        <v>276</v>
      </c>
      <c r="DN44" s="147" t="s">
        <v>279</v>
      </c>
      <c r="DO44" s="147" t="s">
        <v>280</v>
      </c>
      <c r="DP44" s="147" t="s">
        <v>278</v>
      </c>
      <c r="DQ44">
        <v>2.5</v>
      </c>
      <c r="DR44">
        <v>0</v>
      </c>
      <c r="DS44">
        <v>5</v>
      </c>
      <c r="DT44">
        <v>2</v>
      </c>
      <c r="DU44" s="148">
        <v>1.6666666666666666E-2</v>
      </c>
      <c r="DV44" s="198">
        <v>3.3333333333333333E-2</v>
      </c>
      <c r="DW44" s="147" t="s">
        <v>281</v>
      </c>
      <c r="DX44" s="149">
        <v>2.6</v>
      </c>
      <c r="DY44" s="149">
        <v>2.6666666666666665</v>
      </c>
      <c r="DZ44">
        <v>10</v>
      </c>
      <c r="EA44">
        <v>6</v>
      </c>
      <c r="EB44">
        <v>11</v>
      </c>
      <c r="EC44">
        <v>6</v>
      </c>
      <c r="ED44">
        <v>9</v>
      </c>
      <c r="EE44">
        <v>9</v>
      </c>
      <c r="EF44" s="150">
        <v>3</v>
      </c>
      <c r="EG44" s="199">
        <v>8</v>
      </c>
      <c r="EH44" s="200">
        <v>13</v>
      </c>
      <c r="EI44">
        <v>10</v>
      </c>
      <c r="EJ44">
        <v>11</v>
      </c>
      <c r="EK44">
        <v>7</v>
      </c>
      <c r="EL44">
        <v>6</v>
      </c>
      <c r="EM44">
        <v>8</v>
      </c>
      <c r="EN44">
        <v>6</v>
      </c>
      <c r="EO44">
        <v>7</v>
      </c>
      <c r="EP44">
        <v>6</v>
      </c>
      <c r="EQ44">
        <v>22</v>
      </c>
      <c r="ER44" s="151">
        <v>0.125</v>
      </c>
      <c r="ES44" s="152">
        <v>0</v>
      </c>
      <c r="FA44" s="147" t="s">
        <v>1130</v>
      </c>
      <c r="FB44" s="184">
        <v>0.27386965110622713</v>
      </c>
      <c r="FC44" s="209" t="s">
        <v>513</v>
      </c>
      <c r="FD44" s="186"/>
      <c r="FE44" s="186"/>
      <c r="FF44" s="205"/>
      <c r="FG44" s="157" t="s">
        <v>284</v>
      </c>
      <c r="FH44" s="188" t="s">
        <v>285</v>
      </c>
      <c r="FI44" s="189" t="s">
        <v>1131</v>
      </c>
      <c r="FJ44" s="201" t="s">
        <v>674</v>
      </c>
      <c r="FK44" s="202" t="s">
        <v>431</v>
      </c>
      <c r="FL44" s="162" t="s">
        <v>432</v>
      </c>
      <c r="FM44" s="164" t="s">
        <v>1132</v>
      </c>
      <c r="FN44" s="163" t="s">
        <v>1133</v>
      </c>
      <c r="FO44" s="164" t="s">
        <v>1134</v>
      </c>
      <c r="FP44" s="206" t="s">
        <v>402</v>
      </c>
      <c r="FQ44" s="166">
        <v>-1</v>
      </c>
      <c r="FR44" s="203" t="s">
        <v>366</v>
      </c>
      <c r="FS44" s="154" t="s">
        <v>718</v>
      </c>
      <c r="FT44" s="191" t="s">
        <v>1135</v>
      </c>
      <c r="FY44" s="188" t="s">
        <v>1136</v>
      </c>
      <c r="FZ44" s="170">
        <v>0.76271186440677963</v>
      </c>
      <c r="GA44" s="192" t="s">
        <v>333</v>
      </c>
      <c r="GB44" s="147" t="s">
        <v>1137</v>
      </c>
      <c r="GC44" s="173" t="s">
        <v>1138</v>
      </c>
      <c r="GD44" s="173" t="s">
        <v>1139</v>
      </c>
      <c r="GE44" s="173" t="s">
        <v>1140</v>
      </c>
      <c r="GF44" s="173" t="s">
        <v>1141</v>
      </c>
      <c r="GH44" s="193" t="s">
        <v>1010</v>
      </c>
      <c r="GI44" s="147" t="s">
        <v>1142</v>
      </c>
      <c r="GJ44" s="147" t="s">
        <v>1143</v>
      </c>
      <c r="GK44" s="174" t="s">
        <v>1144</v>
      </c>
      <c r="GL44" s="175">
        <v>1</v>
      </c>
      <c r="GM44" s="175">
        <v>1</v>
      </c>
      <c r="GN44" s="194">
        <v>0.5</v>
      </c>
      <c r="GO44" s="176">
        <v>1</v>
      </c>
      <c r="GP44" s="196"/>
      <c r="GQ44" s="196"/>
      <c r="GR44" s="196"/>
      <c r="GS44" s="196">
        <v>7</v>
      </c>
      <c r="GT44" s="196"/>
      <c r="GU44" s="196">
        <v>7</v>
      </c>
      <c r="GV44" s="196"/>
      <c r="GW44" s="196"/>
      <c r="GX44" s="196"/>
      <c r="GY44" s="196">
        <v>7</v>
      </c>
      <c r="GZ44" s="196"/>
      <c r="HA44" s="196">
        <v>7</v>
      </c>
      <c r="HB44" s="197" t="s">
        <v>1145</v>
      </c>
      <c r="HC44" t="s">
        <v>591</v>
      </c>
      <c r="HD44" t="s">
        <v>307</v>
      </c>
      <c r="HE44" t="s">
        <v>801</v>
      </c>
      <c r="HF44" t="s">
        <v>1031</v>
      </c>
      <c r="HG44" t="s">
        <v>751</v>
      </c>
      <c r="HI44" t="s">
        <v>310</v>
      </c>
      <c r="HJ44" t="s">
        <v>310</v>
      </c>
      <c r="HK44" t="s">
        <v>311</v>
      </c>
      <c r="HL44" t="s">
        <v>386</v>
      </c>
      <c r="HQ44" t="s">
        <v>1146</v>
      </c>
      <c r="HR44" t="s">
        <v>572</v>
      </c>
      <c r="HS44" t="s">
        <v>1147</v>
      </c>
      <c r="HT44" t="s">
        <v>1148</v>
      </c>
      <c r="HU44" t="s">
        <v>1148</v>
      </c>
      <c r="HV44" s="179"/>
    </row>
    <row r="45" spans="1:230" ht="15.6" x14ac:dyDescent="0.3">
      <c r="A45" s="141">
        <v>46322</v>
      </c>
      <c r="B45" s="142" t="s">
        <v>996</v>
      </c>
      <c r="C45" s="143" t="s">
        <v>1149</v>
      </c>
      <c r="D45" s="142" t="s">
        <v>1150</v>
      </c>
      <c r="E45" s="143"/>
      <c r="F45" s="142"/>
      <c r="G45" s="145"/>
      <c r="H45" s="145"/>
      <c r="I45" s="145"/>
      <c r="J45" s="145"/>
      <c r="K45" s="145"/>
      <c r="L45" s="145"/>
      <c r="M45" s="145"/>
      <c r="N45" s="145"/>
      <c r="O45" s="145"/>
      <c r="P45" s="145"/>
      <c r="Q45" s="145"/>
      <c r="R45" s="145"/>
      <c r="S45" s="145"/>
      <c r="T45" s="145"/>
      <c r="U45" s="145"/>
      <c r="V45" s="145"/>
      <c r="W45" s="145"/>
      <c r="X45" s="145"/>
      <c r="Y45" s="145"/>
      <c r="Z45" s="145"/>
      <c r="AA45" s="145"/>
      <c r="AB45" s="145"/>
      <c r="AC45" s="145"/>
      <c r="AD45" s="145"/>
      <c r="AE45" s="145"/>
      <c r="AF45" s="145"/>
      <c r="AG45" s="145"/>
      <c r="AH45" s="145"/>
      <c r="AI45" s="145"/>
      <c r="AJ45" s="145"/>
      <c r="AK45" s="145"/>
      <c r="AL45" s="145"/>
      <c r="AM45" s="145"/>
      <c r="AN45" s="145"/>
      <c r="AO45" s="145"/>
      <c r="AP45" s="145"/>
      <c r="AQ45" s="145"/>
      <c r="AR45" s="145"/>
      <c r="AS45" s="145"/>
      <c r="AT45" s="145"/>
      <c r="AU45" s="145"/>
      <c r="AV45" s="145"/>
      <c r="AW45" s="145"/>
      <c r="AX45" s="145"/>
      <c r="AY45" s="145"/>
      <c r="AZ45" s="145"/>
      <c r="BA45" s="145"/>
      <c r="BB45" s="145"/>
      <c r="BC45" s="145"/>
      <c r="BD45" s="145"/>
      <c r="BE45" s="145"/>
      <c r="BF45" s="145"/>
      <c r="BG45" s="145"/>
      <c r="BH45" s="145"/>
      <c r="BI45" s="145"/>
      <c r="BJ45" s="145"/>
      <c r="BK45" s="145"/>
      <c r="BL45" s="145"/>
      <c r="BM45" s="145"/>
      <c r="BN45" s="145"/>
      <c r="BO45" s="145"/>
      <c r="BP45" s="145"/>
      <c r="BQ45" s="145"/>
      <c r="BR45" s="145"/>
      <c r="BS45" s="145"/>
      <c r="BT45" s="145"/>
      <c r="BU45" s="145"/>
      <c r="BV45" s="145"/>
      <c r="BW45" s="145"/>
      <c r="BX45" s="145"/>
      <c r="BY45" s="145"/>
      <c r="BZ45" s="145"/>
      <c r="CA45" s="145"/>
      <c r="CB45" s="145"/>
      <c r="CC45" s="145"/>
      <c r="CD45" s="145"/>
      <c r="CE45" s="145"/>
      <c r="CF45" s="145"/>
      <c r="CG45" s="145"/>
      <c r="CH45" s="145"/>
      <c r="CI45" s="145"/>
      <c r="CJ45" s="145"/>
      <c r="CK45" s="145"/>
      <c r="CL45" s="145"/>
      <c r="CM45" s="145"/>
      <c r="CN45" s="145"/>
      <c r="CO45" s="145"/>
      <c r="CP45" s="145"/>
      <c r="CQ45" s="145"/>
      <c r="CR45" s="145"/>
      <c r="CS45" s="126" t="s">
        <v>269</v>
      </c>
      <c r="CT45" s="146">
        <v>0.98610038610038608</v>
      </c>
      <c r="CU45" s="126" t="s">
        <v>269</v>
      </c>
      <c r="CV45" s="146">
        <v>0.9766805427073697</v>
      </c>
      <c r="CW45" s="126" t="s">
        <v>271</v>
      </c>
      <c r="CX45" s="146">
        <v>0.97586818521284546</v>
      </c>
      <c r="CY45" s="126" t="s">
        <v>271</v>
      </c>
      <c r="CZ45" s="146">
        <v>0.9766805427073697</v>
      </c>
      <c r="DA45" t="s">
        <v>272</v>
      </c>
      <c r="DB45" s="146">
        <v>0.97897465437788023</v>
      </c>
      <c r="DC45" t="s">
        <v>270</v>
      </c>
      <c r="DD45" s="146">
        <v>0.9766805427073697</v>
      </c>
      <c r="DF45" s="146"/>
      <c r="DG45" t="s">
        <v>272</v>
      </c>
      <c r="DH45" s="146">
        <v>0.9766805427073697</v>
      </c>
      <c r="DI45" s="147" t="s">
        <v>273</v>
      </c>
      <c r="DJ45" s="147" t="s">
        <v>275</v>
      </c>
      <c r="DK45" s="147" t="s">
        <v>274</v>
      </c>
      <c r="DL45" s="147" t="s">
        <v>277</v>
      </c>
      <c r="DM45" s="147" t="s">
        <v>280</v>
      </c>
      <c r="DN45" s="147" t="s">
        <v>279</v>
      </c>
      <c r="DO45" s="147" t="s">
        <v>357</v>
      </c>
      <c r="DP45" s="147" t="s">
        <v>276</v>
      </c>
      <c r="DQ45">
        <v>2.6</v>
      </c>
      <c r="DR45">
        <v>0</v>
      </c>
      <c r="DS45">
        <v>5</v>
      </c>
      <c r="DT45">
        <v>2</v>
      </c>
      <c r="DU45" t="s">
        <v>807</v>
      </c>
      <c r="DV45" t="s">
        <v>807</v>
      </c>
      <c r="DW45" s="147" t="s">
        <v>1151</v>
      </c>
      <c r="DX45" s="149">
        <v>3.0333333333333332</v>
      </c>
      <c r="DY45" s="149">
        <v>2.3333333333333335</v>
      </c>
      <c r="DZ45" s="150">
        <v>3</v>
      </c>
      <c r="EA45">
        <v>6</v>
      </c>
      <c r="EB45">
        <v>7</v>
      </c>
      <c r="EC45">
        <v>5</v>
      </c>
      <c r="ED45">
        <v>8</v>
      </c>
      <c r="EE45">
        <v>6</v>
      </c>
      <c r="EF45" s="150">
        <v>3</v>
      </c>
      <c r="EG45">
        <v>6</v>
      </c>
      <c r="EH45" s="150">
        <v>4</v>
      </c>
      <c r="EI45">
        <v>8</v>
      </c>
      <c r="EJ45">
        <v>10</v>
      </c>
      <c r="EK45">
        <v>6</v>
      </c>
      <c r="EL45">
        <v>5</v>
      </c>
      <c r="EM45">
        <v>6</v>
      </c>
      <c r="EN45">
        <v>8</v>
      </c>
      <c r="EO45" s="150">
        <v>3</v>
      </c>
      <c r="EP45">
        <v>6</v>
      </c>
      <c r="EQ45">
        <v>5</v>
      </c>
      <c r="ER45" s="151"/>
      <c r="ES45" s="151"/>
      <c r="FA45" s="147" t="s">
        <v>809</v>
      </c>
      <c r="FB45" s="153">
        <v>0.28732558076817782</v>
      </c>
      <c r="FC45" s="216" t="s">
        <v>810</v>
      </c>
      <c r="FD45" s="155"/>
      <c r="FE45" s="155"/>
      <c r="FF45" s="156"/>
      <c r="FG45" s="157" t="s">
        <v>284</v>
      </c>
      <c r="FH45" s="158" t="s">
        <v>285</v>
      </c>
      <c r="FI45" s="159" t="s">
        <v>1152</v>
      </c>
      <c r="FJ45" s="201" t="s">
        <v>1153</v>
      </c>
      <c r="FK45" s="202" t="s">
        <v>1154</v>
      </c>
      <c r="FL45" s="162" t="s">
        <v>1155</v>
      </c>
      <c r="FM45" s="164" t="s">
        <v>1156</v>
      </c>
      <c r="FN45" s="164" t="s">
        <v>1157</v>
      </c>
      <c r="FO45" s="164" t="s">
        <v>1158</v>
      </c>
      <c r="FP45" s="206" t="s">
        <v>402</v>
      </c>
      <c r="FQ45" s="166">
        <v>-1</v>
      </c>
      <c r="FR45" s="203" t="s">
        <v>366</v>
      </c>
      <c r="FS45" s="210" t="s">
        <v>817</v>
      </c>
      <c r="FT45" s="169" t="s">
        <v>1159</v>
      </c>
      <c r="FY45" s="158" t="s">
        <v>1160</v>
      </c>
      <c r="FZ45" s="170">
        <v>0.80645161290322576</v>
      </c>
      <c r="GA45" s="204" t="s">
        <v>370</v>
      </c>
      <c r="GB45" s="147" t="s">
        <v>820</v>
      </c>
      <c r="GC45" s="173" t="s">
        <v>1161</v>
      </c>
      <c r="GD45" s="173" t="s">
        <v>1162</v>
      </c>
      <c r="GE45" s="173" t="s">
        <v>1163</v>
      </c>
      <c r="GF45" s="173" t="s">
        <v>1164</v>
      </c>
      <c r="GI45" s="147"/>
      <c r="GJ45" s="147"/>
      <c r="GK45" s="147"/>
      <c r="GL45" s="208"/>
      <c r="GM45" s="208"/>
      <c r="GN45" s="208"/>
      <c r="GO45" s="211"/>
      <c r="GP45" s="177"/>
      <c r="GQ45" s="177"/>
      <c r="GR45" s="177"/>
      <c r="GS45" s="177">
        <v>3</v>
      </c>
      <c r="GT45" s="177"/>
      <c r="GU45" s="177">
        <v>3</v>
      </c>
      <c r="GV45" s="177"/>
      <c r="GW45" s="177">
        <v>3</v>
      </c>
      <c r="GX45" s="177"/>
      <c r="GY45" s="177">
        <v>3</v>
      </c>
      <c r="GZ45" s="177"/>
      <c r="HA45" s="177">
        <v>3</v>
      </c>
      <c r="HB45" s="178" t="s">
        <v>1165</v>
      </c>
      <c r="HC45" t="s">
        <v>308</v>
      </c>
      <c r="HD45" t="s">
        <v>1166</v>
      </c>
      <c r="HE45" t="s">
        <v>308</v>
      </c>
      <c r="HF45" t="s">
        <v>479</v>
      </c>
      <c r="HH45" t="s">
        <v>384</v>
      </c>
      <c r="HM45" t="s">
        <v>312</v>
      </c>
      <c r="HO45" t="s">
        <v>452</v>
      </c>
      <c r="HR45" t="s">
        <v>312</v>
      </c>
      <c r="HS45" t="s">
        <v>1167</v>
      </c>
      <c r="HV45" s="179"/>
    </row>
    <row r="46" spans="1:230" ht="15.6" x14ac:dyDescent="0.3">
      <c r="A46" s="180">
        <v>46322</v>
      </c>
      <c r="B46" s="181" t="s">
        <v>996</v>
      </c>
      <c r="C46" s="182" t="s">
        <v>1168</v>
      </c>
      <c r="D46" s="181" t="s">
        <v>1169</v>
      </c>
      <c r="E46" s="182" t="s">
        <v>355</v>
      </c>
      <c r="F46" s="181"/>
      <c r="G46" s="183">
        <v>0.9</v>
      </c>
      <c r="H46" s="183">
        <v>0.83625000000000005</v>
      </c>
      <c r="I46" s="183">
        <v>0.80500000000000005</v>
      </c>
      <c r="J46" s="183">
        <v>0.79</v>
      </c>
      <c r="K46" s="183">
        <v>0.79125000000000001</v>
      </c>
      <c r="L46" s="183">
        <v>0.81</v>
      </c>
      <c r="M46" s="183">
        <v>0.85125000000000006</v>
      </c>
      <c r="N46" s="144">
        <v>0.90125000000000011</v>
      </c>
      <c r="O46" s="144">
        <v>0.92</v>
      </c>
      <c r="P46" s="144">
        <v>0.89500000000000002</v>
      </c>
      <c r="Q46" s="183">
        <v>0.85624999999999996</v>
      </c>
      <c r="R46" s="183">
        <v>0.85624999999999996</v>
      </c>
      <c r="S46" s="183">
        <v>0.85624999999999996</v>
      </c>
      <c r="T46" s="183">
        <v>0.85624999999999996</v>
      </c>
      <c r="U46" s="183">
        <v>0.85375000000000001</v>
      </c>
      <c r="V46" s="183">
        <v>0.87875000000000003</v>
      </c>
      <c r="W46" s="183">
        <v>0.88250000000000006</v>
      </c>
      <c r="X46" s="183">
        <v>0.88250000000000006</v>
      </c>
      <c r="Y46" s="183">
        <v>0.87124999999999997</v>
      </c>
      <c r="Z46" s="183">
        <v>0.85750000000000004</v>
      </c>
      <c r="AA46" s="183">
        <v>0.85250000000000004</v>
      </c>
      <c r="AB46" s="183">
        <v>0.83875000000000011</v>
      </c>
      <c r="AC46" s="183">
        <v>0.84250000000000003</v>
      </c>
      <c r="AD46" s="183">
        <v>0.84250000000000003</v>
      </c>
      <c r="AE46" s="183">
        <v>0.86874999999999991</v>
      </c>
      <c r="AF46" s="183">
        <v>0.86624999999999996</v>
      </c>
      <c r="AG46" s="183">
        <v>0.88624999999999998</v>
      </c>
      <c r="AH46" s="183">
        <v>0.89750000000000008</v>
      </c>
      <c r="AI46" s="183">
        <v>0.90125000000000011</v>
      </c>
      <c r="AJ46" s="183">
        <v>0.84500000000000008</v>
      </c>
      <c r="AK46" s="183">
        <v>0.84875000000000012</v>
      </c>
      <c r="AL46" s="183">
        <v>0.84875000000000012</v>
      </c>
      <c r="AM46" s="183">
        <v>0.86250000000000004</v>
      </c>
      <c r="AN46" s="183">
        <v>0.83499999999999996</v>
      </c>
      <c r="AO46" s="183">
        <v>0.82750000000000001</v>
      </c>
      <c r="AP46" s="183">
        <v>0.86</v>
      </c>
      <c r="AQ46" s="183">
        <v>0.83000000000000007</v>
      </c>
      <c r="AR46" s="183">
        <v>0.8175</v>
      </c>
      <c r="AS46" s="183">
        <v>0.80374999999999996</v>
      </c>
      <c r="AT46" s="183">
        <v>0.73750000000000004</v>
      </c>
      <c r="AU46" s="183">
        <v>0.75875000000000004</v>
      </c>
      <c r="AV46" s="183">
        <v>0.75875000000000004</v>
      </c>
      <c r="AW46" s="183">
        <v>0.80499999999999994</v>
      </c>
      <c r="AX46" s="183">
        <v>0.78750000000000009</v>
      </c>
      <c r="AY46" s="183">
        <v>0.77500000000000013</v>
      </c>
      <c r="AZ46" s="183">
        <v>0.84375</v>
      </c>
      <c r="BA46" s="183">
        <v>0.74624999999999997</v>
      </c>
      <c r="BB46" s="183">
        <v>0.71624999999999994</v>
      </c>
      <c r="BC46" s="183">
        <v>0.69124999999999992</v>
      </c>
      <c r="BD46" s="183">
        <v>0.70125000000000004</v>
      </c>
      <c r="BE46" s="183">
        <v>0.70250000000000001</v>
      </c>
      <c r="BF46" s="183">
        <v>0.72875000000000001</v>
      </c>
      <c r="BG46" s="183">
        <v>0.81125000000000003</v>
      </c>
      <c r="BH46" s="183">
        <v>0.81</v>
      </c>
      <c r="BI46" s="183">
        <v>0.82250000000000001</v>
      </c>
      <c r="BJ46" s="183">
        <v>0.87249999999999994</v>
      </c>
      <c r="BK46" s="183">
        <v>0.87375000000000003</v>
      </c>
      <c r="BL46" s="183">
        <v>0.85250000000000004</v>
      </c>
      <c r="BM46" s="183">
        <v>0.85124999999999995</v>
      </c>
      <c r="BN46" s="183">
        <v>0.87624999999999997</v>
      </c>
      <c r="BO46" s="183">
        <v>0.86250000000000004</v>
      </c>
      <c r="BP46" s="183">
        <v>0.84625000000000006</v>
      </c>
      <c r="BQ46" s="183">
        <v>0.84375</v>
      </c>
      <c r="BR46" s="183">
        <v>0.86749999999999994</v>
      </c>
      <c r="BS46" s="183">
        <v>0.84625000000000006</v>
      </c>
      <c r="BT46" s="183">
        <v>0.87124999999999997</v>
      </c>
      <c r="BU46" s="183">
        <v>0.86125000000000007</v>
      </c>
      <c r="BV46" s="183">
        <v>0.87375000000000003</v>
      </c>
      <c r="BW46" s="183">
        <v>0.88875000000000004</v>
      </c>
      <c r="BX46" s="183">
        <v>0.89</v>
      </c>
      <c r="BY46" s="183">
        <v>0.87375000000000003</v>
      </c>
      <c r="BZ46" s="183">
        <v>0.82250000000000001</v>
      </c>
      <c r="CA46" s="183">
        <v>0.81874999999999998</v>
      </c>
      <c r="CB46" s="183">
        <v>0.80249999999999999</v>
      </c>
      <c r="CC46" s="183">
        <v>0.78875000000000006</v>
      </c>
      <c r="CD46" s="183">
        <v>0.77625</v>
      </c>
      <c r="CE46" s="183">
        <v>0.77625</v>
      </c>
      <c r="CF46" s="183">
        <v>0.81624999999999992</v>
      </c>
      <c r="CG46" s="183">
        <v>0.76</v>
      </c>
      <c r="CH46" s="183">
        <v>0.76249999999999996</v>
      </c>
      <c r="CI46" s="183">
        <v>0.77375000000000005</v>
      </c>
      <c r="CJ46" s="183">
        <v>0.77374999999999994</v>
      </c>
      <c r="CK46" s="183">
        <v>0.77875000000000005</v>
      </c>
      <c r="CL46" s="183">
        <v>0.77749999999999997</v>
      </c>
      <c r="CM46" s="183">
        <v>0.64999999999999991</v>
      </c>
      <c r="CN46" s="183">
        <v>0.67874999999999996</v>
      </c>
      <c r="CO46" s="183">
        <v>0.69750000000000001</v>
      </c>
      <c r="CP46" s="183">
        <v>0.70125000000000004</v>
      </c>
      <c r="CQ46" s="183">
        <v>0.71875</v>
      </c>
      <c r="CR46" s="183">
        <v>0.74</v>
      </c>
      <c r="CS46" s="126" t="s">
        <v>271</v>
      </c>
      <c r="CT46" s="146">
        <v>0.9883468834688347</v>
      </c>
      <c r="CU46" s="126" t="s">
        <v>271</v>
      </c>
      <c r="CV46" s="146">
        <v>0.97473101601939316</v>
      </c>
      <c r="CW46" s="126" t="s">
        <v>270</v>
      </c>
      <c r="CX46" s="146">
        <v>0.97133141479732377</v>
      </c>
      <c r="CY46" s="126" t="s">
        <v>270</v>
      </c>
      <c r="CZ46" s="146">
        <v>0.97473101601939316</v>
      </c>
      <c r="DA46" s="126" t="s">
        <v>272</v>
      </c>
      <c r="DB46" s="146">
        <v>0.9749396135265701</v>
      </c>
      <c r="DC46" s="126" t="s">
        <v>272</v>
      </c>
      <c r="DD46" s="146">
        <v>0.97473101601939316</v>
      </c>
      <c r="DE46" t="s">
        <v>511</v>
      </c>
      <c r="DF46" s="146">
        <v>1</v>
      </c>
      <c r="DG46" t="s">
        <v>356</v>
      </c>
      <c r="DH46" s="146">
        <v>0.97473101601939316</v>
      </c>
      <c r="DI46" s="147" t="s">
        <v>275</v>
      </c>
      <c r="DJ46" s="147" t="s">
        <v>273</v>
      </c>
      <c r="DK46" s="147" t="s">
        <v>274</v>
      </c>
      <c r="DL46" s="147" t="s">
        <v>277</v>
      </c>
      <c r="DM46" s="147" t="s">
        <v>279</v>
      </c>
      <c r="DN46" s="147" t="s">
        <v>280</v>
      </c>
      <c r="DO46" s="147" t="s">
        <v>278</v>
      </c>
      <c r="DP46" s="147" t="s">
        <v>357</v>
      </c>
      <c r="DQ46">
        <v>3</v>
      </c>
      <c r="DR46">
        <v>1</v>
      </c>
      <c r="DS46">
        <v>5</v>
      </c>
      <c r="DT46">
        <v>2</v>
      </c>
      <c r="DU46" s="198">
        <v>0.05</v>
      </c>
      <c r="DV46" s="198">
        <v>8.3333333333333329E-2</v>
      </c>
      <c r="DW46" s="147" t="s">
        <v>281</v>
      </c>
      <c r="DX46" s="149">
        <v>2.5</v>
      </c>
      <c r="DY46" s="149">
        <v>3.5666666666666669</v>
      </c>
      <c r="DZ46">
        <v>5</v>
      </c>
      <c r="EA46">
        <v>9</v>
      </c>
      <c r="EB46">
        <v>7</v>
      </c>
      <c r="EC46">
        <v>10</v>
      </c>
      <c r="ED46">
        <v>5</v>
      </c>
      <c r="EE46">
        <v>6</v>
      </c>
      <c r="EF46">
        <v>5</v>
      </c>
      <c r="EG46" s="199">
        <v>11</v>
      </c>
      <c r="EH46" s="200">
        <v>14</v>
      </c>
      <c r="EI46">
        <v>8</v>
      </c>
      <c r="EJ46">
        <v>13</v>
      </c>
      <c r="EK46">
        <v>8</v>
      </c>
      <c r="EL46">
        <v>14</v>
      </c>
      <c r="EM46">
        <v>7</v>
      </c>
      <c r="EN46">
        <v>6</v>
      </c>
      <c r="EO46">
        <v>12</v>
      </c>
      <c r="EP46">
        <v>17</v>
      </c>
      <c r="EQ46">
        <v>25</v>
      </c>
      <c r="ER46" s="151">
        <v>0.2</v>
      </c>
      <c r="ES46" s="151">
        <v>0.05</v>
      </c>
      <c r="FA46" s="147" t="s">
        <v>1170</v>
      </c>
      <c r="FB46" s="184">
        <v>0.27063527610622717</v>
      </c>
      <c r="FC46" s="185" t="s">
        <v>320</v>
      </c>
      <c r="FD46" s="186"/>
      <c r="FE46" s="186"/>
      <c r="FF46" s="205"/>
      <c r="FG46" s="157" t="s">
        <v>284</v>
      </c>
      <c r="FH46" s="188" t="s">
        <v>285</v>
      </c>
      <c r="FI46" s="189" t="s">
        <v>1171</v>
      </c>
      <c r="FJ46" s="201" t="s">
        <v>736</v>
      </c>
      <c r="FK46" s="202" t="s">
        <v>737</v>
      </c>
      <c r="FL46" s="162" t="s">
        <v>362</v>
      </c>
      <c r="FM46" s="164" t="s">
        <v>1172</v>
      </c>
      <c r="FN46" s="163" t="s">
        <v>1173</v>
      </c>
      <c r="FO46" s="164" t="s">
        <v>1174</v>
      </c>
      <c r="FP46" s="206" t="s">
        <v>402</v>
      </c>
      <c r="FQ46" s="166">
        <v>-2</v>
      </c>
      <c r="FR46" s="203" t="s">
        <v>366</v>
      </c>
      <c r="FS46" s="154" t="s">
        <v>493</v>
      </c>
      <c r="FT46" s="191" t="s">
        <v>1175</v>
      </c>
      <c r="FY46" s="188" t="s">
        <v>1176</v>
      </c>
      <c r="FZ46" s="170">
        <v>0.73684210526315785</v>
      </c>
      <c r="GA46" s="171" t="s">
        <v>297</v>
      </c>
      <c r="GB46" s="147" t="s">
        <v>1177</v>
      </c>
      <c r="GC46" s="173" t="s">
        <v>1178</v>
      </c>
      <c r="GD46" s="173" t="s">
        <v>1179</v>
      </c>
      <c r="GE46" s="173" t="s">
        <v>1180</v>
      </c>
      <c r="GF46" s="173" t="s">
        <v>1181</v>
      </c>
      <c r="GH46" s="193" t="s">
        <v>1010</v>
      </c>
      <c r="GI46" s="147" t="s">
        <v>1182</v>
      </c>
      <c r="GJ46" s="147" t="s">
        <v>1183</v>
      </c>
      <c r="GK46" s="174" t="s">
        <v>1184</v>
      </c>
      <c r="GL46" s="194">
        <v>0.2</v>
      </c>
      <c r="GM46" s="194">
        <v>0.6</v>
      </c>
      <c r="GN46" s="175">
        <v>1</v>
      </c>
      <c r="GO46" s="176">
        <v>1</v>
      </c>
      <c r="GP46" s="196"/>
      <c r="GQ46" s="196"/>
      <c r="GR46" s="196"/>
      <c r="GS46" s="196"/>
      <c r="GT46" s="196"/>
      <c r="GU46" s="196">
        <v>11</v>
      </c>
      <c r="GV46" s="196"/>
      <c r="GW46" s="196"/>
      <c r="GX46" s="196"/>
      <c r="GY46" s="196"/>
      <c r="GZ46" s="196"/>
      <c r="HA46" s="196"/>
      <c r="HB46" s="197"/>
      <c r="HC46" t="s">
        <v>529</v>
      </c>
      <c r="HD46" t="s">
        <v>478</v>
      </c>
      <c r="HE46" t="s">
        <v>450</v>
      </c>
      <c r="HF46" t="s">
        <v>1185</v>
      </c>
      <c r="HH46" t="s">
        <v>1186</v>
      </c>
      <c r="HI46" t="s">
        <v>310</v>
      </c>
      <c r="HJ46" t="s">
        <v>310</v>
      </c>
      <c r="HK46" t="s">
        <v>311</v>
      </c>
      <c r="HL46" t="s">
        <v>311</v>
      </c>
      <c r="HR46" t="s">
        <v>534</v>
      </c>
      <c r="HS46" t="s">
        <v>1187</v>
      </c>
      <c r="HV46" s="179" t="s">
        <v>643</v>
      </c>
    </row>
    <row r="47" spans="1:230" ht="15.6" x14ac:dyDescent="0.3">
      <c r="A47" s="141">
        <v>46322</v>
      </c>
      <c r="B47" s="142" t="s">
        <v>996</v>
      </c>
      <c r="C47" s="143" t="s">
        <v>1188</v>
      </c>
      <c r="D47" s="142" t="s">
        <v>1189</v>
      </c>
      <c r="E47" s="143"/>
      <c r="F47" s="142"/>
      <c r="G47" s="145"/>
      <c r="H47" s="145"/>
      <c r="I47" s="145"/>
      <c r="J47" s="145"/>
      <c r="K47" s="145"/>
      <c r="L47" s="145"/>
      <c r="M47" s="145"/>
      <c r="N47" s="145"/>
      <c r="O47" s="145"/>
      <c r="P47" s="145"/>
      <c r="Q47" s="145"/>
      <c r="R47" s="145"/>
      <c r="S47" s="145"/>
      <c r="T47" s="145"/>
      <c r="U47" s="145"/>
      <c r="V47" s="145"/>
      <c r="W47" s="145"/>
      <c r="X47" s="145"/>
      <c r="Y47" s="145"/>
      <c r="Z47" s="145"/>
      <c r="AA47" s="145"/>
      <c r="AB47" s="145"/>
      <c r="AC47" s="145"/>
      <c r="AD47" s="145"/>
      <c r="AE47" s="145"/>
      <c r="AF47" s="145"/>
      <c r="AG47" s="145"/>
      <c r="AH47" s="145"/>
      <c r="AI47" s="145"/>
      <c r="AJ47" s="145"/>
      <c r="AK47" s="145"/>
      <c r="AL47" s="145"/>
      <c r="AM47" s="145"/>
      <c r="AN47" s="145"/>
      <c r="AO47" s="145"/>
      <c r="AP47" s="145"/>
      <c r="AQ47" s="145"/>
      <c r="AR47" s="145"/>
      <c r="AS47" s="145"/>
      <c r="AT47" s="145"/>
      <c r="AU47" s="145"/>
      <c r="AV47" s="145"/>
      <c r="AW47" s="145"/>
      <c r="AX47" s="145"/>
      <c r="AY47" s="145"/>
      <c r="AZ47" s="145"/>
      <c r="BA47" s="145"/>
      <c r="BB47" s="145"/>
      <c r="BC47" s="145"/>
      <c r="BD47" s="145"/>
      <c r="BE47" s="145"/>
      <c r="BF47" s="145"/>
      <c r="BG47" s="145"/>
      <c r="BH47" s="145"/>
      <c r="BI47" s="145"/>
      <c r="BJ47" s="145"/>
      <c r="BK47" s="145"/>
      <c r="BL47" s="145"/>
      <c r="BM47" s="145"/>
      <c r="BN47" s="145"/>
      <c r="BO47" s="145"/>
      <c r="BP47" s="145"/>
      <c r="BQ47" s="145"/>
      <c r="BR47" s="145"/>
      <c r="BS47" s="145"/>
      <c r="BT47" s="145"/>
      <c r="BU47" s="145"/>
      <c r="BV47" s="145"/>
      <c r="BW47" s="145"/>
      <c r="BX47" s="145"/>
      <c r="BY47" s="145"/>
      <c r="BZ47" s="145"/>
      <c r="CA47" s="145"/>
      <c r="CB47" s="145"/>
      <c r="CC47" s="145"/>
      <c r="CD47" s="145"/>
      <c r="CE47" s="145"/>
      <c r="CF47" s="145"/>
      <c r="CG47" s="145"/>
      <c r="CH47" s="145"/>
      <c r="CI47" s="145"/>
      <c r="CJ47" s="145"/>
      <c r="CK47" s="145"/>
      <c r="CL47" s="145"/>
      <c r="CM47" s="145"/>
      <c r="CN47" s="145"/>
      <c r="CO47" s="145"/>
      <c r="CP47" s="145"/>
      <c r="CQ47" s="145"/>
      <c r="CR47" s="145"/>
      <c r="CS47" t="s">
        <v>269</v>
      </c>
      <c r="CT47" s="146">
        <v>0.9910714285714286</v>
      </c>
      <c r="CU47" t="s">
        <v>271</v>
      </c>
      <c r="CV47" s="146">
        <v>0.98798076923076927</v>
      </c>
      <c r="CW47" s="126" t="s">
        <v>270</v>
      </c>
      <c r="CX47" s="146">
        <v>0.98320158102766797</v>
      </c>
      <c r="CY47" s="126" t="s">
        <v>270</v>
      </c>
      <c r="CZ47" s="146">
        <v>0.98798076923076927</v>
      </c>
      <c r="DA47" t="s">
        <v>270</v>
      </c>
      <c r="DB47" s="146">
        <v>0.98863636363636365</v>
      </c>
      <c r="DC47" t="s">
        <v>272</v>
      </c>
      <c r="DD47" s="146">
        <v>0.98798076923076927</v>
      </c>
      <c r="DE47" s="126" t="s">
        <v>356</v>
      </c>
      <c r="DF47" s="146">
        <v>1</v>
      </c>
      <c r="DG47" s="126" t="s">
        <v>356</v>
      </c>
      <c r="DH47" s="146">
        <v>0.98798076923076927</v>
      </c>
      <c r="DI47" s="147" t="s">
        <v>273</v>
      </c>
      <c r="DJ47" s="147" t="s">
        <v>275</v>
      </c>
      <c r="DK47" s="147" t="s">
        <v>274</v>
      </c>
      <c r="DL47" s="147" t="s">
        <v>277</v>
      </c>
      <c r="DM47" s="147" t="s">
        <v>357</v>
      </c>
      <c r="DN47" s="147" t="s">
        <v>276</v>
      </c>
      <c r="DO47" s="147" t="s">
        <v>280</v>
      </c>
      <c r="DP47" s="147" t="s">
        <v>279</v>
      </c>
      <c r="DQ47">
        <v>2.6</v>
      </c>
      <c r="DR47">
        <v>0</v>
      </c>
      <c r="DS47">
        <v>5</v>
      </c>
      <c r="DT47">
        <v>2</v>
      </c>
      <c r="DU47" t="s">
        <v>807</v>
      </c>
      <c r="DV47" t="s">
        <v>807</v>
      </c>
      <c r="DW47" s="147" t="s">
        <v>944</v>
      </c>
      <c r="DX47" s="149">
        <v>3.2</v>
      </c>
      <c r="DY47" s="149">
        <v>2.1666666666666665</v>
      </c>
      <c r="DZ47" s="150">
        <v>4</v>
      </c>
      <c r="EA47">
        <v>7</v>
      </c>
      <c r="EB47">
        <v>5</v>
      </c>
      <c r="EC47" s="126">
        <v>1</v>
      </c>
      <c r="ED47" s="126">
        <v>2</v>
      </c>
      <c r="EE47" s="150">
        <v>4</v>
      </c>
      <c r="EF47" s="150">
        <v>3</v>
      </c>
      <c r="EG47" s="150">
        <v>4</v>
      </c>
      <c r="EH47">
        <v>11</v>
      </c>
      <c r="EI47" s="150">
        <v>3</v>
      </c>
      <c r="EJ47">
        <v>7</v>
      </c>
      <c r="EK47" s="126">
        <v>1</v>
      </c>
      <c r="EL47">
        <v>5</v>
      </c>
      <c r="EM47" s="126">
        <v>2</v>
      </c>
      <c r="EN47" s="126">
        <v>2</v>
      </c>
      <c r="EO47" s="150">
        <v>3</v>
      </c>
      <c r="EP47">
        <v>8</v>
      </c>
      <c r="EQ47">
        <v>9</v>
      </c>
      <c r="ER47" s="151"/>
      <c r="ES47" s="151"/>
      <c r="FA47" s="147" t="s">
        <v>809</v>
      </c>
      <c r="FB47" s="153">
        <v>0.26019864040171908</v>
      </c>
      <c r="FC47" s="216" t="s">
        <v>810</v>
      </c>
      <c r="FD47" s="155"/>
      <c r="FE47" s="155"/>
      <c r="FF47" s="156"/>
      <c r="FG47" s="157" t="s">
        <v>284</v>
      </c>
      <c r="FH47" s="158" t="s">
        <v>285</v>
      </c>
      <c r="FI47" s="159" t="s">
        <v>1190</v>
      </c>
      <c r="FJ47" s="201" t="s">
        <v>360</v>
      </c>
      <c r="FK47" s="202" t="s">
        <v>361</v>
      </c>
      <c r="FL47" s="162" t="s">
        <v>362</v>
      </c>
      <c r="FM47" s="164" t="s">
        <v>1191</v>
      </c>
      <c r="FN47" s="164" t="s">
        <v>1192</v>
      </c>
      <c r="FO47" s="163" t="s">
        <v>1193</v>
      </c>
      <c r="FP47" s="206" t="s">
        <v>402</v>
      </c>
      <c r="FQ47" s="166">
        <v>-1</v>
      </c>
      <c r="FR47" s="203" t="s">
        <v>366</v>
      </c>
      <c r="FS47" s="210" t="s">
        <v>817</v>
      </c>
      <c r="FT47" s="169" t="s">
        <v>1194</v>
      </c>
      <c r="FY47" s="158" t="s">
        <v>1195</v>
      </c>
      <c r="FZ47" s="170">
        <v>0.69444444444444442</v>
      </c>
      <c r="GA47" s="204" t="s">
        <v>370</v>
      </c>
      <c r="GB47" s="147" t="s">
        <v>954</v>
      </c>
      <c r="GC47" s="172" t="s">
        <v>1196</v>
      </c>
      <c r="GD47" s="173" t="s">
        <v>822</v>
      </c>
      <c r="GE47" s="172" t="s">
        <v>1197</v>
      </c>
      <c r="GF47" s="173" t="s">
        <v>1198</v>
      </c>
      <c r="GI47" s="147"/>
      <c r="GJ47" s="147"/>
      <c r="GK47" s="147"/>
      <c r="GL47" s="208"/>
      <c r="GM47" s="208"/>
      <c r="GN47" s="208"/>
      <c r="GO47" s="211"/>
      <c r="GP47" s="177"/>
      <c r="GQ47" s="177"/>
      <c r="GR47" s="177"/>
      <c r="GS47" s="177"/>
      <c r="GT47" s="177"/>
      <c r="GU47" s="177"/>
      <c r="GV47" s="177"/>
      <c r="GW47" s="177"/>
      <c r="GX47" s="177"/>
      <c r="GY47" s="177">
        <v>7</v>
      </c>
      <c r="GZ47" s="177"/>
      <c r="HA47" s="177">
        <v>7</v>
      </c>
      <c r="HB47" s="178"/>
      <c r="HC47" t="s">
        <v>1050</v>
      </c>
      <c r="HD47" t="s">
        <v>449</v>
      </c>
      <c r="HE47" t="s">
        <v>903</v>
      </c>
      <c r="HF47" t="s">
        <v>640</v>
      </c>
      <c r="HR47" t="s">
        <v>710</v>
      </c>
      <c r="HS47" t="s">
        <v>572</v>
      </c>
      <c r="HV47" s="179"/>
    </row>
    <row r="48" spans="1:230" ht="15.6" x14ac:dyDescent="0.3">
      <c r="A48" s="180">
        <v>46322</v>
      </c>
      <c r="B48" s="181" t="s">
        <v>1199</v>
      </c>
      <c r="C48" s="182" t="s">
        <v>1200</v>
      </c>
      <c r="D48" s="181" t="s">
        <v>1201</v>
      </c>
      <c r="E48" s="182" t="s">
        <v>268</v>
      </c>
      <c r="F48" s="181" t="s">
        <v>1202</v>
      </c>
      <c r="G48" s="183">
        <v>0.86</v>
      </c>
      <c r="H48" s="183">
        <v>0.83625000000000005</v>
      </c>
      <c r="I48" s="183">
        <v>0.85250000000000004</v>
      </c>
      <c r="J48" s="183">
        <v>0.84250000000000003</v>
      </c>
      <c r="K48" s="183">
        <v>0.86375000000000002</v>
      </c>
      <c r="L48" s="183">
        <v>0.86375000000000002</v>
      </c>
      <c r="M48" s="183">
        <v>0.86250000000000004</v>
      </c>
      <c r="N48" s="183">
        <v>0.90250000000000008</v>
      </c>
      <c r="O48" s="183">
        <v>0.87</v>
      </c>
      <c r="P48" s="183">
        <v>0.89749999999999996</v>
      </c>
      <c r="Q48" s="144">
        <v>0.90250000000000008</v>
      </c>
      <c r="R48" s="144">
        <v>0.9</v>
      </c>
      <c r="S48" s="144">
        <v>0.92375000000000007</v>
      </c>
      <c r="T48" s="144">
        <v>0.90625</v>
      </c>
      <c r="U48" s="144">
        <v>0.90875000000000006</v>
      </c>
      <c r="V48" s="144">
        <v>0.90875000000000006</v>
      </c>
      <c r="W48" s="183">
        <v>0.89250000000000007</v>
      </c>
      <c r="X48" s="183">
        <v>0.89</v>
      </c>
      <c r="Y48" s="183">
        <v>0.89</v>
      </c>
      <c r="Z48" s="183">
        <v>0.89</v>
      </c>
      <c r="AA48" s="183">
        <v>0.89875000000000005</v>
      </c>
      <c r="AB48" s="183">
        <v>0.88749999999999996</v>
      </c>
      <c r="AC48" s="183">
        <v>0.87624999999999997</v>
      </c>
      <c r="AD48" s="183">
        <v>0.84625000000000006</v>
      </c>
      <c r="AE48" s="183">
        <v>0.83374999999999999</v>
      </c>
      <c r="AF48" s="183">
        <v>0.85000000000000009</v>
      </c>
      <c r="AG48" s="183">
        <v>0.86375000000000002</v>
      </c>
      <c r="AH48" s="183">
        <v>0.87624999999999997</v>
      </c>
      <c r="AI48" s="183">
        <v>0.88749999999999996</v>
      </c>
      <c r="AJ48" s="183">
        <v>0.91749999999999998</v>
      </c>
      <c r="AK48" s="183">
        <v>0.92</v>
      </c>
      <c r="AL48" s="183">
        <v>0.91500000000000004</v>
      </c>
      <c r="AM48" s="183">
        <v>0.91125</v>
      </c>
      <c r="AN48" s="183">
        <v>0.88</v>
      </c>
      <c r="AO48" s="183">
        <v>0.82874999999999999</v>
      </c>
      <c r="AP48" s="183">
        <v>0.8175</v>
      </c>
      <c r="AQ48" s="183">
        <v>0.83250000000000002</v>
      </c>
      <c r="AR48" s="183">
        <v>0.83750000000000002</v>
      </c>
      <c r="AS48" s="183">
        <v>0.84125000000000005</v>
      </c>
      <c r="AT48" s="183">
        <v>0.81125000000000003</v>
      </c>
      <c r="AU48" s="183">
        <v>0.83625000000000005</v>
      </c>
      <c r="AV48" s="183">
        <v>0.77999999999999992</v>
      </c>
      <c r="AW48" s="183">
        <v>0.76375000000000004</v>
      </c>
      <c r="AX48" s="183">
        <v>0.76124999999999998</v>
      </c>
      <c r="AY48" s="183">
        <v>0.71750000000000003</v>
      </c>
      <c r="AZ48" s="183">
        <v>0.78125000000000011</v>
      </c>
      <c r="BA48" s="183">
        <v>0.71249999999999991</v>
      </c>
      <c r="BB48" s="183">
        <v>0.7975000000000001</v>
      </c>
      <c r="BC48" s="183">
        <v>0.78375000000000006</v>
      </c>
      <c r="BD48" s="183">
        <v>0.79625000000000001</v>
      </c>
      <c r="BE48" s="183">
        <v>0.8</v>
      </c>
      <c r="BF48" s="183">
        <v>0.77500000000000002</v>
      </c>
      <c r="BG48" s="183">
        <v>0.78625000000000012</v>
      </c>
      <c r="BH48" s="183">
        <v>0.76</v>
      </c>
      <c r="BI48" s="183">
        <v>0.78625</v>
      </c>
      <c r="BJ48" s="183">
        <v>0.80249999999999999</v>
      </c>
      <c r="BK48" s="183">
        <v>0.84875000000000012</v>
      </c>
      <c r="BL48" s="183">
        <v>0.85250000000000004</v>
      </c>
      <c r="BM48" s="183">
        <v>0.86624999999999996</v>
      </c>
      <c r="BN48" s="183">
        <v>0.8075</v>
      </c>
      <c r="BO48" s="183">
        <v>0.77874999999999994</v>
      </c>
      <c r="BP48" s="183">
        <v>0.77999999999999992</v>
      </c>
      <c r="BQ48" s="183">
        <v>0.77499999999999991</v>
      </c>
      <c r="BR48" s="183">
        <v>0.81499999999999995</v>
      </c>
      <c r="BS48" s="183">
        <v>0.78625000000000012</v>
      </c>
      <c r="BT48" s="183">
        <v>0.84375</v>
      </c>
      <c r="BU48" s="183">
        <v>0.87624999999999997</v>
      </c>
      <c r="BV48" s="183">
        <v>0.89</v>
      </c>
      <c r="BW48" s="183">
        <v>0.88375000000000004</v>
      </c>
      <c r="BX48" s="183">
        <v>0.87</v>
      </c>
      <c r="BY48" s="183">
        <v>0.85000000000000009</v>
      </c>
      <c r="BZ48" s="183">
        <v>0.86125000000000007</v>
      </c>
      <c r="CA48" s="183">
        <v>0.84625000000000006</v>
      </c>
      <c r="CB48" s="183">
        <v>0.79249999999999998</v>
      </c>
      <c r="CC48" s="183">
        <v>0.79875000000000007</v>
      </c>
      <c r="CD48" s="183">
        <v>0.78499999999999992</v>
      </c>
      <c r="CE48" s="183">
        <v>0.78625000000000012</v>
      </c>
      <c r="CF48" s="183">
        <v>0.77124999999999999</v>
      </c>
      <c r="CG48" s="183">
        <v>0.7975000000000001</v>
      </c>
      <c r="CH48" s="183">
        <v>0.87</v>
      </c>
      <c r="CI48" s="183">
        <v>0.87249999999999994</v>
      </c>
      <c r="CJ48" s="183">
        <v>0.86250000000000004</v>
      </c>
      <c r="CK48" s="183">
        <v>0.86750000000000005</v>
      </c>
      <c r="CL48" s="183">
        <v>0.86624999999999996</v>
      </c>
      <c r="CM48" s="183">
        <v>0.76875000000000004</v>
      </c>
      <c r="CN48" s="183">
        <v>0.76875000000000004</v>
      </c>
      <c r="CO48" s="183">
        <v>0.80249999999999999</v>
      </c>
      <c r="CP48" s="183">
        <v>0.8175</v>
      </c>
      <c r="CQ48" s="183">
        <v>0.83625000000000005</v>
      </c>
      <c r="CR48" s="183">
        <v>0.85499999999999998</v>
      </c>
      <c r="CS48" s="126" t="s">
        <v>271</v>
      </c>
      <c r="CT48" s="146">
        <v>0.99004350736278446</v>
      </c>
      <c r="CU48" s="126" t="s">
        <v>271</v>
      </c>
      <c r="CV48" s="146">
        <v>0.98557692307692313</v>
      </c>
      <c r="CW48" s="126" t="s">
        <v>270</v>
      </c>
      <c r="CX48" s="146">
        <v>0.9845125239602851</v>
      </c>
      <c r="CY48" s="126" t="s">
        <v>270</v>
      </c>
      <c r="CZ48" s="146">
        <v>0.98557692307692313</v>
      </c>
      <c r="DA48" s="126" t="s">
        <v>272</v>
      </c>
      <c r="DB48" s="146">
        <v>0.97480462622286879</v>
      </c>
      <c r="DC48" s="126" t="s">
        <v>272</v>
      </c>
      <c r="DD48" s="146">
        <v>0.98557692307692313</v>
      </c>
      <c r="DE48" s="126" t="s">
        <v>356</v>
      </c>
      <c r="DF48" s="146">
        <v>1</v>
      </c>
      <c r="DG48" s="126" t="s">
        <v>356</v>
      </c>
      <c r="DH48" s="146">
        <v>0.98557692307692313</v>
      </c>
      <c r="DI48" s="147" t="s">
        <v>273</v>
      </c>
      <c r="DJ48" s="147" t="s">
        <v>275</v>
      </c>
      <c r="DK48" s="147" t="s">
        <v>274</v>
      </c>
      <c r="DL48" s="147" t="s">
        <v>277</v>
      </c>
      <c r="DM48" s="147" t="s">
        <v>357</v>
      </c>
      <c r="DN48" s="147" t="s">
        <v>279</v>
      </c>
      <c r="DO48" s="147" t="s">
        <v>278</v>
      </c>
      <c r="DP48" s="147" t="s">
        <v>276</v>
      </c>
      <c r="DQ48">
        <v>2.4</v>
      </c>
      <c r="DR48">
        <v>0</v>
      </c>
      <c r="DS48">
        <v>4</v>
      </c>
      <c r="DT48">
        <v>2</v>
      </c>
      <c r="DU48" s="198">
        <v>6.6666666666666666E-2</v>
      </c>
      <c r="DV48" s="198">
        <v>3.3333333333333333E-2</v>
      </c>
      <c r="DW48" s="147" t="s">
        <v>281</v>
      </c>
      <c r="DX48" s="149">
        <v>2.4</v>
      </c>
      <c r="DY48" s="149">
        <v>2.4333333333333331</v>
      </c>
      <c r="DZ48">
        <v>6</v>
      </c>
      <c r="EA48">
        <v>6</v>
      </c>
      <c r="EB48">
        <v>5</v>
      </c>
      <c r="EC48" s="150">
        <v>4</v>
      </c>
      <c r="ED48">
        <v>6</v>
      </c>
      <c r="EE48">
        <v>8</v>
      </c>
      <c r="EF48">
        <v>5</v>
      </c>
      <c r="EG48">
        <v>8</v>
      </c>
      <c r="EH48">
        <v>10</v>
      </c>
      <c r="EI48">
        <v>10</v>
      </c>
      <c r="EJ48">
        <v>11</v>
      </c>
      <c r="EK48">
        <v>11</v>
      </c>
      <c r="EL48">
        <v>13</v>
      </c>
      <c r="EM48">
        <v>5</v>
      </c>
      <c r="EN48">
        <v>6</v>
      </c>
      <c r="EO48">
        <v>13</v>
      </c>
      <c r="EP48" s="150">
        <v>3</v>
      </c>
      <c r="EQ48">
        <v>15</v>
      </c>
      <c r="ER48" s="151">
        <v>0.1</v>
      </c>
      <c r="ES48" s="151">
        <v>7.4999999999999997E-2</v>
      </c>
      <c r="FA48" s="147" t="s">
        <v>556</v>
      </c>
      <c r="FB48" s="184">
        <v>0.23186032287938899</v>
      </c>
      <c r="FC48" s="185" t="s">
        <v>320</v>
      </c>
      <c r="FD48" s="186"/>
      <c r="FE48" s="215" t="s">
        <v>321</v>
      </c>
      <c r="FF48" s="205"/>
      <c r="FG48" s="157" t="s">
        <v>284</v>
      </c>
      <c r="FH48" s="188" t="s">
        <v>285</v>
      </c>
      <c r="FI48" s="189" t="s">
        <v>1203</v>
      </c>
      <c r="FJ48" s="201" t="s">
        <v>1153</v>
      </c>
      <c r="FK48" s="202" t="s">
        <v>1154</v>
      </c>
      <c r="FL48" s="162" t="s">
        <v>1155</v>
      </c>
      <c r="FM48" s="163" t="s">
        <v>1204</v>
      </c>
      <c r="FN48" s="164" t="s">
        <v>1205</v>
      </c>
      <c r="FO48" s="164" t="s">
        <v>1206</v>
      </c>
      <c r="FP48" s="190" t="s">
        <v>329</v>
      </c>
      <c r="FQ48" s="166">
        <v>2</v>
      </c>
      <c r="FR48" s="203" t="s">
        <v>366</v>
      </c>
      <c r="FS48" s="185" t="s">
        <v>367</v>
      </c>
      <c r="FT48" s="191" t="s">
        <v>1207</v>
      </c>
      <c r="FY48" s="188" t="s">
        <v>1208</v>
      </c>
      <c r="FZ48" s="170">
        <v>0.72413793103448276</v>
      </c>
      <c r="GA48" s="204" t="s">
        <v>370</v>
      </c>
      <c r="GB48" s="147" t="s">
        <v>1209</v>
      </c>
      <c r="GC48" s="173" t="s">
        <v>583</v>
      </c>
      <c r="GD48" s="173" t="s">
        <v>1210</v>
      </c>
      <c r="GE48" s="173" t="s">
        <v>1211</v>
      </c>
      <c r="GF48" s="173" t="s">
        <v>1212</v>
      </c>
      <c r="GI48" s="147" t="s">
        <v>1213</v>
      </c>
      <c r="GJ48" s="147" t="s">
        <v>1214</v>
      </c>
      <c r="GK48" s="174" t="s">
        <v>1215</v>
      </c>
      <c r="GL48" s="194">
        <v>0.8</v>
      </c>
      <c r="GM48" s="194">
        <v>0.8</v>
      </c>
      <c r="GN48" s="175">
        <v>1</v>
      </c>
      <c r="GO48" s="176">
        <v>1</v>
      </c>
      <c r="GP48" s="196"/>
      <c r="GQ48" s="196"/>
      <c r="GR48" s="196"/>
      <c r="GS48" s="196"/>
      <c r="GT48" s="196"/>
      <c r="GU48" s="196">
        <v>9</v>
      </c>
      <c r="GV48" s="196"/>
      <c r="GW48" s="196"/>
      <c r="GX48" s="196"/>
      <c r="GY48" s="196"/>
      <c r="GZ48" s="196"/>
      <c r="HA48" s="196">
        <v>40</v>
      </c>
      <c r="HB48" s="197" t="s">
        <v>1216</v>
      </c>
      <c r="HC48" t="s">
        <v>449</v>
      </c>
      <c r="HD48" t="s">
        <v>825</v>
      </c>
      <c r="HE48" t="s">
        <v>1217</v>
      </c>
      <c r="HF48" t="s">
        <v>826</v>
      </c>
      <c r="HH48" t="s">
        <v>904</v>
      </c>
      <c r="HI48" t="s">
        <v>310</v>
      </c>
      <c r="HM48" t="s">
        <v>312</v>
      </c>
      <c r="HN48" t="s">
        <v>349</v>
      </c>
      <c r="HO48" t="s">
        <v>452</v>
      </c>
      <c r="HP48" t="s">
        <v>350</v>
      </c>
      <c r="HQ48" t="s">
        <v>1218</v>
      </c>
      <c r="HR48" t="s">
        <v>312</v>
      </c>
      <c r="HS48" t="s">
        <v>482</v>
      </c>
      <c r="HT48" t="s">
        <v>483</v>
      </c>
      <c r="HU48" t="s">
        <v>483</v>
      </c>
      <c r="HV48" s="179" t="s">
        <v>1219</v>
      </c>
    </row>
    <row r="49" spans="1:230" ht="15.6" x14ac:dyDescent="0.3">
      <c r="A49" s="141">
        <v>46322</v>
      </c>
      <c r="B49" s="142" t="s">
        <v>1199</v>
      </c>
      <c r="C49" s="143" t="s">
        <v>1220</v>
      </c>
      <c r="D49" s="142" t="s">
        <v>1221</v>
      </c>
      <c r="E49" s="143" t="s">
        <v>670</v>
      </c>
      <c r="F49" s="142" t="s">
        <v>1222</v>
      </c>
      <c r="G49" s="145">
        <v>0.83499999999999996</v>
      </c>
      <c r="H49" s="145">
        <v>0.82374999999999998</v>
      </c>
      <c r="I49" s="145">
        <v>0.86499999999999999</v>
      </c>
      <c r="J49" s="145">
        <v>0.88</v>
      </c>
      <c r="K49" s="145">
        <v>0.85125000000000006</v>
      </c>
      <c r="L49" s="145">
        <v>0.85125000000000006</v>
      </c>
      <c r="M49" s="145">
        <v>0.9</v>
      </c>
      <c r="N49" s="145">
        <v>0.90250000000000008</v>
      </c>
      <c r="O49" s="145">
        <v>0.87</v>
      </c>
      <c r="P49" s="145">
        <v>0.8600000000000001</v>
      </c>
      <c r="Q49" s="145">
        <v>0.87750000000000006</v>
      </c>
      <c r="R49" s="145">
        <v>0.88749999999999996</v>
      </c>
      <c r="S49" s="145">
        <v>0.87375000000000003</v>
      </c>
      <c r="T49" s="145">
        <v>0.86875000000000002</v>
      </c>
      <c r="U49" s="145">
        <v>0.88375000000000004</v>
      </c>
      <c r="V49" s="145">
        <v>0.89624999999999999</v>
      </c>
      <c r="W49" s="145">
        <v>0.90500000000000003</v>
      </c>
      <c r="X49" s="145">
        <v>0.86499999999999999</v>
      </c>
      <c r="Y49" s="145">
        <v>0.86499999999999999</v>
      </c>
      <c r="Z49" s="145">
        <v>0.85250000000000004</v>
      </c>
      <c r="AA49" s="145">
        <v>0.82374999999999998</v>
      </c>
      <c r="AB49" s="145">
        <v>0.83750000000000002</v>
      </c>
      <c r="AC49" s="145">
        <v>0.81374999999999997</v>
      </c>
      <c r="AD49" s="145">
        <v>0.83374999999999999</v>
      </c>
      <c r="AE49" s="145">
        <v>0.84625000000000006</v>
      </c>
      <c r="AF49" s="145">
        <v>0.88749999999999996</v>
      </c>
      <c r="AG49" s="145">
        <v>0.87624999999999997</v>
      </c>
      <c r="AH49" s="145">
        <v>0.86375000000000002</v>
      </c>
      <c r="AI49" s="145">
        <v>0.88749999999999996</v>
      </c>
      <c r="AJ49" s="145">
        <v>0.88</v>
      </c>
      <c r="AK49" s="145">
        <v>0.90750000000000008</v>
      </c>
      <c r="AL49" s="145">
        <v>0.87749999999999995</v>
      </c>
      <c r="AM49" s="145">
        <v>0.89875000000000005</v>
      </c>
      <c r="AN49" s="145">
        <v>0.86749999999999994</v>
      </c>
      <c r="AO49" s="145">
        <v>0.84125000000000005</v>
      </c>
      <c r="AP49" s="145">
        <v>0.86749999999999994</v>
      </c>
      <c r="AQ49" s="145">
        <v>0.85750000000000004</v>
      </c>
      <c r="AR49" s="145">
        <v>0.88749999999999996</v>
      </c>
      <c r="AS49" s="145">
        <v>0.89124999999999999</v>
      </c>
      <c r="AT49" s="145">
        <v>0.87375000000000003</v>
      </c>
      <c r="AU49" s="145">
        <v>0.87375000000000003</v>
      </c>
      <c r="AV49" s="145">
        <v>0.85499999999999998</v>
      </c>
      <c r="AW49" s="145">
        <v>0.85125000000000006</v>
      </c>
      <c r="AX49" s="145">
        <v>0.81125000000000003</v>
      </c>
      <c r="AY49" s="145">
        <v>0.76749999999999996</v>
      </c>
      <c r="AZ49" s="145">
        <v>0.74375000000000002</v>
      </c>
      <c r="BA49" s="145">
        <v>0.72499999999999998</v>
      </c>
      <c r="BB49" s="145">
        <v>0.74749999999999994</v>
      </c>
      <c r="BC49" s="145">
        <v>0.74624999999999997</v>
      </c>
      <c r="BD49" s="145">
        <v>0.77124999999999999</v>
      </c>
      <c r="BE49" s="145">
        <v>0.77499999999999991</v>
      </c>
      <c r="BF49" s="145">
        <v>0.8</v>
      </c>
      <c r="BG49" s="145">
        <v>0.78625000000000012</v>
      </c>
      <c r="BH49" s="145">
        <v>0.78500000000000014</v>
      </c>
      <c r="BI49" s="145">
        <v>0.76124999999999998</v>
      </c>
      <c r="BJ49" s="145">
        <v>0.77749999999999997</v>
      </c>
      <c r="BK49" s="145">
        <v>0.78625</v>
      </c>
      <c r="BL49" s="145">
        <v>0.78999999999999992</v>
      </c>
      <c r="BM49" s="145">
        <v>0.82874999999999999</v>
      </c>
      <c r="BN49" s="145">
        <v>0.8075</v>
      </c>
      <c r="BO49" s="145">
        <v>0.80374999999999996</v>
      </c>
      <c r="BP49" s="145">
        <v>0.80500000000000005</v>
      </c>
      <c r="BQ49" s="145">
        <v>0.8125</v>
      </c>
      <c r="BR49" s="145">
        <v>0.84000000000000008</v>
      </c>
      <c r="BS49" s="145">
        <v>0.83625000000000005</v>
      </c>
      <c r="BT49" s="145">
        <v>0.86874999999999991</v>
      </c>
      <c r="BU49" s="145">
        <v>0.88875000000000004</v>
      </c>
      <c r="BV49" s="144">
        <v>0.91500000000000004</v>
      </c>
      <c r="BW49" s="144">
        <v>0.93374999999999997</v>
      </c>
      <c r="BX49" s="144">
        <v>0.92</v>
      </c>
      <c r="BY49" s="144">
        <v>0.91250000000000009</v>
      </c>
      <c r="BZ49" s="144">
        <v>0.89875000000000005</v>
      </c>
      <c r="CA49" s="145">
        <v>0.88375000000000004</v>
      </c>
      <c r="CB49" s="145">
        <v>0.86750000000000005</v>
      </c>
      <c r="CC49" s="145">
        <v>0.82374999999999998</v>
      </c>
      <c r="CD49" s="145">
        <v>0.84750000000000003</v>
      </c>
      <c r="CE49" s="145">
        <v>0.81125000000000003</v>
      </c>
      <c r="CF49" s="145">
        <v>0.82125000000000004</v>
      </c>
      <c r="CG49" s="145">
        <v>0.83500000000000008</v>
      </c>
      <c r="CH49" s="145">
        <v>0.87</v>
      </c>
      <c r="CI49" s="145">
        <v>0.89750000000000008</v>
      </c>
      <c r="CJ49" s="145">
        <v>0.9</v>
      </c>
      <c r="CK49" s="145">
        <v>0.89250000000000007</v>
      </c>
      <c r="CL49" s="145">
        <v>0.84125000000000005</v>
      </c>
      <c r="CM49" s="145">
        <v>0.70624999999999993</v>
      </c>
      <c r="CN49" s="145">
        <v>0.70624999999999993</v>
      </c>
      <c r="CO49" s="145">
        <v>0.71499999999999997</v>
      </c>
      <c r="CP49" s="145">
        <v>0.71750000000000003</v>
      </c>
      <c r="CQ49" s="145">
        <v>0.77374999999999994</v>
      </c>
      <c r="CR49" s="145">
        <v>0.80500000000000005</v>
      </c>
      <c r="CS49" t="s">
        <v>270</v>
      </c>
      <c r="CT49" s="146">
        <v>0.97876984126984123</v>
      </c>
      <c r="CU49" t="s">
        <v>271</v>
      </c>
      <c r="CV49" s="146">
        <v>0.97348531844499586</v>
      </c>
      <c r="CW49" s="126" t="s">
        <v>270</v>
      </c>
      <c r="CX49" s="146">
        <v>0.98311056190072288</v>
      </c>
      <c r="CY49" s="126" t="s">
        <v>270</v>
      </c>
      <c r="CZ49" s="146">
        <v>0.97348531844499586</v>
      </c>
      <c r="DA49" t="s">
        <v>356</v>
      </c>
      <c r="DB49" s="146">
        <v>0.99093929326487462</v>
      </c>
      <c r="DC49" t="s">
        <v>272</v>
      </c>
      <c r="DD49" s="146">
        <v>0.97348531844499586</v>
      </c>
      <c r="DE49" t="s">
        <v>511</v>
      </c>
      <c r="DF49" s="146">
        <v>1</v>
      </c>
      <c r="DG49" t="s">
        <v>356</v>
      </c>
      <c r="DH49" s="146">
        <v>0.97348531844499586</v>
      </c>
      <c r="DI49" s="147" t="s">
        <v>275</v>
      </c>
      <c r="DJ49" s="147" t="s">
        <v>273</v>
      </c>
      <c r="DK49" s="147" t="s">
        <v>274</v>
      </c>
      <c r="DL49" s="147" t="s">
        <v>277</v>
      </c>
      <c r="DM49" s="147" t="s">
        <v>279</v>
      </c>
      <c r="DN49" s="147" t="s">
        <v>278</v>
      </c>
      <c r="DO49" s="147" t="s">
        <v>357</v>
      </c>
      <c r="DP49" s="147" t="s">
        <v>276</v>
      </c>
      <c r="DQ49">
        <v>2.4</v>
      </c>
      <c r="DR49">
        <v>0</v>
      </c>
      <c r="DS49">
        <v>4</v>
      </c>
      <c r="DT49">
        <v>2</v>
      </c>
      <c r="DU49" s="198">
        <v>3.3333333333333333E-2</v>
      </c>
      <c r="DV49" s="198">
        <v>0.05</v>
      </c>
      <c r="DW49" s="147" t="s">
        <v>281</v>
      </c>
      <c r="DX49" s="149">
        <v>2.6333333333333333</v>
      </c>
      <c r="DY49" s="149">
        <v>1.8</v>
      </c>
      <c r="DZ49">
        <v>7</v>
      </c>
      <c r="EA49">
        <v>5</v>
      </c>
      <c r="EB49">
        <v>7</v>
      </c>
      <c r="EC49">
        <v>7</v>
      </c>
      <c r="ED49">
        <v>5</v>
      </c>
      <c r="EE49">
        <v>6</v>
      </c>
      <c r="EF49" s="150">
        <v>4</v>
      </c>
      <c r="EG49">
        <v>6</v>
      </c>
      <c r="EH49">
        <v>9</v>
      </c>
      <c r="EI49">
        <v>9</v>
      </c>
      <c r="EJ49">
        <v>7</v>
      </c>
      <c r="EK49">
        <v>6</v>
      </c>
      <c r="EL49">
        <v>9</v>
      </c>
      <c r="EM49">
        <v>7</v>
      </c>
      <c r="EN49">
        <v>7</v>
      </c>
      <c r="EO49">
        <v>5</v>
      </c>
      <c r="EP49">
        <v>9</v>
      </c>
      <c r="EQ49">
        <v>18</v>
      </c>
      <c r="ER49" s="151">
        <v>0.15</v>
      </c>
      <c r="ES49" s="151">
        <v>0.05</v>
      </c>
      <c r="FA49" s="147" t="s">
        <v>282</v>
      </c>
      <c r="FB49" s="153">
        <v>0.26350094787938899</v>
      </c>
      <c r="FC49" s="154" t="s">
        <v>283</v>
      </c>
      <c r="FD49" s="155"/>
      <c r="FE49" s="155"/>
      <c r="FF49" s="156"/>
      <c r="FG49" s="157" t="s">
        <v>284</v>
      </c>
      <c r="FH49" s="158" t="s">
        <v>285</v>
      </c>
      <c r="FI49" s="159" t="s">
        <v>1223</v>
      </c>
      <c r="FJ49" s="160" t="s">
        <v>396</v>
      </c>
      <c r="FK49" s="161" t="s">
        <v>397</v>
      </c>
      <c r="FL49" s="162" t="s">
        <v>398</v>
      </c>
      <c r="FM49" s="164" t="s">
        <v>1224</v>
      </c>
      <c r="FN49" s="164" t="s">
        <v>1225</v>
      </c>
      <c r="FO49" s="164" t="s">
        <v>1226</v>
      </c>
      <c r="FP49" s="206" t="s">
        <v>402</v>
      </c>
      <c r="FQ49" s="166">
        <v>-1</v>
      </c>
      <c r="FR49" s="203" t="s">
        <v>366</v>
      </c>
      <c r="FS49" s="185" t="s">
        <v>367</v>
      </c>
      <c r="FT49" s="169" t="s">
        <v>1227</v>
      </c>
      <c r="FY49" s="158" t="s">
        <v>1228</v>
      </c>
      <c r="FZ49" s="170">
        <v>0.7068965517241379</v>
      </c>
      <c r="GA49" s="204" t="s">
        <v>370</v>
      </c>
      <c r="GB49" s="147" t="s">
        <v>1229</v>
      </c>
      <c r="GC49" s="173" t="s">
        <v>1230</v>
      </c>
      <c r="GD49" s="173" t="s">
        <v>1231</v>
      </c>
      <c r="GE49" s="173" t="s">
        <v>1232</v>
      </c>
      <c r="GF49" s="173" t="s">
        <v>1233</v>
      </c>
      <c r="GI49" s="147" t="s">
        <v>1234</v>
      </c>
      <c r="GJ49" s="147" t="s">
        <v>1235</v>
      </c>
      <c r="GK49" s="174" t="s">
        <v>1236</v>
      </c>
      <c r="GL49" s="175">
        <v>1</v>
      </c>
      <c r="GM49" s="175">
        <v>1</v>
      </c>
      <c r="GN49" s="208"/>
      <c r="GO49" s="211"/>
      <c r="GP49" s="177"/>
      <c r="GQ49" s="177"/>
      <c r="GR49" s="177"/>
      <c r="GS49" s="177"/>
      <c r="GT49" s="177"/>
      <c r="GU49" s="177"/>
      <c r="GV49" s="177"/>
      <c r="GW49" s="177"/>
      <c r="GX49" s="177"/>
      <c r="GY49" s="177">
        <v>11</v>
      </c>
      <c r="GZ49" s="177"/>
      <c r="HA49" s="177">
        <v>27</v>
      </c>
      <c r="HB49" s="178"/>
      <c r="HC49" t="s">
        <v>347</v>
      </c>
      <c r="HD49" t="s">
        <v>449</v>
      </c>
      <c r="HE49" t="s">
        <v>903</v>
      </c>
      <c r="HF49" t="s">
        <v>1237</v>
      </c>
      <c r="HH49" t="s">
        <v>1238</v>
      </c>
      <c r="HI49" t="s">
        <v>385</v>
      </c>
      <c r="HJ49" t="s">
        <v>310</v>
      </c>
      <c r="HL49" t="s">
        <v>386</v>
      </c>
      <c r="HM49" t="s">
        <v>752</v>
      </c>
      <c r="HR49" t="s">
        <v>420</v>
      </c>
      <c r="HS49" t="s">
        <v>482</v>
      </c>
      <c r="HV49" s="179" t="s">
        <v>1239</v>
      </c>
    </row>
    <row r="50" spans="1:230" ht="15.6" x14ac:dyDescent="0.3">
      <c r="A50" s="180">
        <v>46322</v>
      </c>
      <c r="B50" s="181" t="s">
        <v>1199</v>
      </c>
      <c r="C50" s="182" t="s">
        <v>1240</v>
      </c>
      <c r="D50" s="181" t="s">
        <v>1241</v>
      </c>
      <c r="E50" s="182"/>
      <c r="F50" s="181"/>
      <c r="G50" s="183">
        <v>0.91</v>
      </c>
      <c r="H50" s="183">
        <v>0.87375000000000003</v>
      </c>
      <c r="I50" s="183">
        <v>0.86499999999999999</v>
      </c>
      <c r="J50" s="183">
        <v>0.88</v>
      </c>
      <c r="K50" s="183">
        <v>0.85125000000000006</v>
      </c>
      <c r="L50" s="183">
        <v>0.83875</v>
      </c>
      <c r="M50" s="183">
        <v>0.86250000000000004</v>
      </c>
      <c r="N50" s="183">
        <v>0.87750000000000006</v>
      </c>
      <c r="O50" s="183">
        <v>0.85750000000000004</v>
      </c>
      <c r="P50" s="183">
        <v>0.8600000000000001</v>
      </c>
      <c r="Q50" s="183">
        <v>0.87750000000000006</v>
      </c>
      <c r="R50" s="183">
        <v>0.875</v>
      </c>
      <c r="S50" s="183">
        <v>0.86125000000000007</v>
      </c>
      <c r="T50" s="183">
        <v>0.85625000000000007</v>
      </c>
      <c r="U50" s="183">
        <v>0.88375000000000004</v>
      </c>
      <c r="V50" s="183">
        <v>0.87125000000000008</v>
      </c>
      <c r="W50" s="183">
        <v>0.88</v>
      </c>
      <c r="X50" s="183">
        <v>0.86499999999999999</v>
      </c>
      <c r="Y50" s="183">
        <v>0.85250000000000004</v>
      </c>
      <c r="Z50" s="183">
        <v>0.85250000000000004</v>
      </c>
      <c r="AA50" s="183">
        <v>0.82374999999999998</v>
      </c>
      <c r="AB50" s="183">
        <v>0.83750000000000002</v>
      </c>
      <c r="AC50" s="183">
        <v>0.83875</v>
      </c>
      <c r="AD50" s="183">
        <v>0.82125000000000004</v>
      </c>
      <c r="AE50" s="183">
        <v>0.84625000000000006</v>
      </c>
      <c r="AF50" s="183">
        <v>0.85000000000000009</v>
      </c>
      <c r="AG50" s="183">
        <v>0.85125000000000006</v>
      </c>
      <c r="AH50" s="183">
        <v>0.85125000000000006</v>
      </c>
      <c r="AI50" s="183">
        <v>0.86250000000000004</v>
      </c>
      <c r="AJ50" s="183">
        <v>0.89250000000000007</v>
      </c>
      <c r="AK50" s="183">
        <v>0.85750000000000004</v>
      </c>
      <c r="AL50" s="183">
        <v>0.84000000000000008</v>
      </c>
      <c r="AM50" s="183">
        <v>0.84875000000000012</v>
      </c>
      <c r="AN50" s="183">
        <v>0.83000000000000007</v>
      </c>
      <c r="AO50" s="183">
        <v>0.80374999999999996</v>
      </c>
      <c r="AP50" s="183">
        <v>0.8175</v>
      </c>
      <c r="AQ50" s="183">
        <v>0.85750000000000004</v>
      </c>
      <c r="AR50" s="183">
        <v>0.85000000000000009</v>
      </c>
      <c r="AS50" s="183">
        <v>0.84125000000000005</v>
      </c>
      <c r="AT50" s="183">
        <v>0.77374999999999994</v>
      </c>
      <c r="AU50" s="183">
        <v>0.81125000000000003</v>
      </c>
      <c r="AV50" s="183">
        <v>0.77999999999999992</v>
      </c>
      <c r="AW50" s="183">
        <v>0.77625</v>
      </c>
      <c r="AX50" s="183">
        <v>0.73624999999999996</v>
      </c>
      <c r="AY50" s="183">
        <v>0.73</v>
      </c>
      <c r="AZ50" s="183">
        <v>0.76874999999999993</v>
      </c>
      <c r="BA50" s="183">
        <v>0.76249999999999996</v>
      </c>
      <c r="BB50" s="183">
        <v>0.78500000000000014</v>
      </c>
      <c r="BC50" s="183">
        <v>0.74625000000000008</v>
      </c>
      <c r="BD50" s="183">
        <v>0.78374999999999995</v>
      </c>
      <c r="BE50" s="183">
        <v>0.78750000000000009</v>
      </c>
      <c r="BF50" s="183">
        <v>0.8125</v>
      </c>
      <c r="BG50" s="183">
        <v>0.78625</v>
      </c>
      <c r="BH50" s="183">
        <v>0.76</v>
      </c>
      <c r="BI50" s="183">
        <v>0.77374999999999994</v>
      </c>
      <c r="BJ50" s="183">
        <v>0.77749999999999997</v>
      </c>
      <c r="BK50" s="183">
        <v>0.81125000000000003</v>
      </c>
      <c r="BL50" s="183">
        <v>0.82750000000000001</v>
      </c>
      <c r="BM50" s="183">
        <v>0.82874999999999999</v>
      </c>
      <c r="BN50" s="183">
        <v>0.85750000000000004</v>
      </c>
      <c r="BO50" s="183">
        <v>0.82874999999999999</v>
      </c>
      <c r="BP50" s="183">
        <v>0.85499999999999998</v>
      </c>
      <c r="BQ50" s="183">
        <v>0.82500000000000007</v>
      </c>
      <c r="BR50" s="183">
        <v>0.81499999999999995</v>
      </c>
      <c r="BS50" s="183">
        <v>0.79875000000000007</v>
      </c>
      <c r="BT50" s="183">
        <v>0.79374999999999996</v>
      </c>
      <c r="BU50" s="183">
        <v>0.78874999999999995</v>
      </c>
      <c r="BV50" s="183">
        <v>0.78999999999999992</v>
      </c>
      <c r="BW50" s="183">
        <v>0.82125000000000004</v>
      </c>
      <c r="BX50" s="183">
        <v>0.82000000000000006</v>
      </c>
      <c r="BY50" s="183">
        <v>0.83750000000000002</v>
      </c>
      <c r="BZ50" s="183">
        <v>0.82374999999999998</v>
      </c>
      <c r="CA50" s="183">
        <v>0.83374999999999999</v>
      </c>
      <c r="CB50" s="183">
        <v>0.8175</v>
      </c>
      <c r="CC50" s="183">
        <v>0.81125000000000003</v>
      </c>
      <c r="CD50" s="183">
        <v>0.79749999999999999</v>
      </c>
      <c r="CE50" s="183">
        <v>0.81125000000000003</v>
      </c>
      <c r="CF50" s="183">
        <v>0.79625000000000001</v>
      </c>
      <c r="CG50" s="183">
        <v>0.81</v>
      </c>
      <c r="CH50" s="183">
        <v>0.84500000000000008</v>
      </c>
      <c r="CI50" s="183">
        <v>0.86</v>
      </c>
      <c r="CJ50" s="183">
        <v>0.86250000000000004</v>
      </c>
      <c r="CK50" s="183">
        <v>0.86750000000000005</v>
      </c>
      <c r="CL50" s="183">
        <v>0.89124999999999999</v>
      </c>
      <c r="CM50" s="183">
        <v>0.75624999999999998</v>
      </c>
      <c r="CN50" s="183">
        <v>0.75624999999999998</v>
      </c>
      <c r="CO50" s="183">
        <v>0.7649999999999999</v>
      </c>
      <c r="CP50" s="183">
        <v>0.79249999999999998</v>
      </c>
      <c r="CQ50" s="183">
        <v>0.81125000000000003</v>
      </c>
      <c r="CR50" s="183">
        <v>0.83000000000000007</v>
      </c>
      <c r="CS50" t="s">
        <v>269</v>
      </c>
      <c r="CT50" s="146">
        <v>0.97622010164496054</v>
      </c>
      <c r="CU50" t="s">
        <v>271</v>
      </c>
      <c r="CV50" s="146">
        <v>0.99016705516705528</v>
      </c>
      <c r="CW50" s="126" t="s">
        <v>270</v>
      </c>
      <c r="CX50" s="146">
        <v>0.98270287680615809</v>
      </c>
      <c r="CY50" s="126" t="s">
        <v>270</v>
      </c>
      <c r="CZ50" s="146">
        <v>0.99016705516705528</v>
      </c>
      <c r="DA50" s="126" t="s">
        <v>272</v>
      </c>
      <c r="DB50" s="146">
        <v>0.98519736842105265</v>
      </c>
      <c r="DC50" s="126" t="s">
        <v>272</v>
      </c>
      <c r="DD50" s="146">
        <v>0.99016705516705528</v>
      </c>
      <c r="DE50" s="126" t="s">
        <v>356</v>
      </c>
      <c r="DF50" s="146">
        <v>1</v>
      </c>
      <c r="DG50" s="126" t="s">
        <v>356</v>
      </c>
      <c r="DH50" s="146">
        <v>0.99016705516705528</v>
      </c>
      <c r="DI50" s="147" t="s">
        <v>273</v>
      </c>
      <c r="DJ50" s="147" t="s">
        <v>277</v>
      </c>
      <c r="DK50" s="147" t="s">
        <v>275</v>
      </c>
      <c r="DL50" s="147" t="s">
        <v>274</v>
      </c>
      <c r="DM50" s="147" t="s">
        <v>276</v>
      </c>
      <c r="DN50" s="147" t="s">
        <v>278</v>
      </c>
      <c r="DO50" s="147" t="s">
        <v>357</v>
      </c>
      <c r="DP50" s="147" t="s">
        <v>280</v>
      </c>
      <c r="DQ50">
        <v>2.5</v>
      </c>
      <c r="DR50">
        <v>0</v>
      </c>
      <c r="DS50">
        <v>5</v>
      </c>
      <c r="DT50">
        <v>2</v>
      </c>
      <c r="DU50" s="198">
        <v>0.1</v>
      </c>
      <c r="DV50" s="148">
        <v>1.6666666666666666E-2</v>
      </c>
      <c r="DW50" s="147" t="s">
        <v>281</v>
      </c>
      <c r="DX50" s="149">
        <v>2.7666666666666666</v>
      </c>
      <c r="DY50" s="149">
        <v>2.5333333333333332</v>
      </c>
      <c r="DZ50" s="150">
        <v>4</v>
      </c>
      <c r="EA50">
        <v>6</v>
      </c>
      <c r="EB50">
        <v>6</v>
      </c>
      <c r="EC50">
        <v>8</v>
      </c>
      <c r="ED50">
        <v>6</v>
      </c>
      <c r="EE50">
        <v>10</v>
      </c>
      <c r="EF50" s="199">
        <v>7</v>
      </c>
      <c r="EG50" s="200">
        <v>13</v>
      </c>
      <c r="EH50">
        <v>12</v>
      </c>
      <c r="EI50">
        <v>6</v>
      </c>
      <c r="EJ50">
        <v>12</v>
      </c>
      <c r="EK50">
        <v>6</v>
      </c>
      <c r="EL50">
        <v>11</v>
      </c>
      <c r="EM50">
        <v>14</v>
      </c>
      <c r="EN50">
        <v>9</v>
      </c>
      <c r="EO50">
        <v>11</v>
      </c>
      <c r="EP50">
        <v>6</v>
      </c>
      <c r="EQ50">
        <v>12</v>
      </c>
      <c r="ER50" s="151">
        <v>0.15</v>
      </c>
      <c r="ES50" s="152">
        <v>2.5000000000000001E-2</v>
      </c>
      <c r="FA50" s="147" t="s">
        <v>1242</v>
      </c>
      <c r="FB50" s="184">
        <v>0.287125947879389</v>
      </c>
      <c r="FC50" s="154" t="s">
        <v>283</v>
      </c>
      <c r="FD50" s="186"/>
      <c r="FE50" s="186"/>
      <c r="FF50" s="205"/>
      <c r="FG50" s="157" t="s">
        <v>284</v>
      </c>
      <c r="FH50" s="188" t="s">
        <v>285</v>
      </c>
      <c r="FI50" s="189" t="s">
        <v>1243</v>
      </c>
      <c r="FJ50" s="160" t="s">
        <v>1244</v>
      </c>
      <c r="FK50" s="161" t="s">
        <v>649</v>
      </c>
      <c r="FL50" s="162" t="s">
        <v>650</v>
      </c>
      <c r="FM50" s="164" t="s">
        <v>1245</v>
      </c>
      <c r="FN50" s="164" t="s">
        <v>1246</v>
      </c>
      <c r="FO50" s="164" t="s">
        <v>1247</v>
      </c>
      <c r="FP50" s="206" t="s">
        <v>402</v>
      </c>
      <c r="FQ50" s="166">
        <v>-2</v>
      </c>
      <c r="FR50" s="167"/>
      <c r="FS50" s="154" t="s">
        <v>493</v>
      </c>
      <c r="FT50" s="191" t="s">
        <v>1248</v>
      </c>
      <c r="FY50" s="188" t="s">
        <v>1249</v>
      </c>
      <c r="FZ50" s="170">
        <v>0.71186440677966101</v>
      </c>
      <c r="GA50" s="192" t="s">
        <v>333</v>
      </c>
      <c r="GB50" s="147" t="s">
        <v>1250</v>
      </c>
      <c r="GC50" s="173" t="s">
        <v>1251</v>
      </c>
      <c r="GD50" s="173" t="s">
        <v>1252</v>
      </c>
      <c r="GE50" s="173" t="s">
        <v>1253</v>
      </c>
      <c r="GF50" s="173" t="s">
        <v>1254</v>
      </c>
      <c r="GI50" s="147" t="s">
        <v>164</v>
      </c>
      <c r="GJ50" s="147" t="s">
        <v>1255</v>
      </c>
      <c r="GK50" s="174" t="s">
        <v>994</v>
      </c>
      <c r="GL50" s="194">
        <v>0.8</v>
      </c>
      <c r="GM50" s="194">
        <v>0.8</v>
      </c>
      <c r="GN50" s="175">
        <v>1</v>
      </c>
      <c r="GO50" s="176">
        <v>1</v>
      </c>
      <c r="GP50" s="196"/>
      <c r="GQ50" s="196"/>
      <c r="GR50" s="196"/>
      <c r="GS50" s="196"/>
      <c r="GT50" s="196"/>
      <c r="GU50" s="196"/>
      <c r="GV50" s="196"/>
      <c r="GW50" s="196"/>
      <c r="GX50" s="196"/>
      <c r="GY50" s="196"/>
      <c r="GZ50" s="196"/>
      <c r="HA50" s="196"/>
      <c r="HB50" s="197"/>
      <c r="HC50" t="s">
        <v>305</v>
      </c>
      <c r="HD50" t="s">
        <v>640</v>
      </c>
      <c r="HE50" t="s">
        <v>479</v>
      </c>
      <c r="HF50" t="s">
        <v>346</v>
      </c>
      <c r="HQ50" t="s">
        <v>1256</v>
      </c>
      <c r="HR50" t="s">
        <v>594</v>
      </c>
      <c r="HS50" t="s">
        <v>1257</v>
      </c>
      <c r="HT50" t="s">
        <v>978</v>
      </c>
      <c r="HU50" t="s">
        <v>978</v>
      </c>
      <c r="HV50" s="179"/>
    </row>
    <row r="51" spans="1:230" ht="15.6" x14ac:dyDescent="0.3">
      <c r="A51" s="141">
        <v>46322</v>
      </c>
      <c r="B51" s="142" t="s">
        <v>1258</v>
      </c>
      <c r="C51" s="143" t="s">
        <v>1259</v>
      </c>
      <c r="D51" s="142" t="s">
        <v>1260</v>
      </c>
      <c r="E51" s="143" t="s">
        <v>1261</v>
      </c>
      <c r="F51" s="142" t="s">
        <v>1262</v>
      </c>
      <c r="G51" s="144">
        <v>0.94874999999999998</v>
      </c>
      <c r="H51" s="144">
        <v>0.96250000000000002</v>
      </c>
      <c r="I51" s="144">
        <v>0.96125000000000005</v>
      </c>
      <c r="J51" s="144">
        <v>0.92125000000000001</v>
      </c>
      <c r="K51" s="144">
        <v>0.90625</v>
      </c>
      <c r="L51" s="144">
        <v>0.92125000000000001</v>
      </c>
      <c r="M51" s="145">
        <v>0.88124999999999998</v>
      </c>
      <c r="N51" s="145">
        <v>0.85375000000000001</v>
      </c>
      <c r="O51" s="145">
        <v>0.80375000000000008</v>
      </c>
      <c r="P51" s="145">
        <v>0.82874999999999999</v>
      </c>
      <c r="Q51" s="145">
        <v>0.84250000000000003</v>
      </c>
      <c r="R51" s="145">
        <v>0.8125</v>
      </c>
      <c r="S51" s="145">
        <v>0.81125000000000003</v>
      </c>
      <c r="T51" s="145">
        <v>0.8125</v>
      </c>
      <c r="U51" s="145">
        <v>0.85125000000000006</v>
      </c>
      <c r="V51" s="145">
        <v>0.84875000000000012</v>
      </c>
      <c r="W51" s="145">
        <v>0.84125000000000005</v>
      </c>
      <c r="X51" s="145">
        <v>0.87124999999999997</v>
      </c>
      <c r="Y51" s="145">
        <v>0.85375000000000001</v>
      </c>
      <c r="Z51" s="145">
        <v>0.86499999999999999</v>
      </c>
      <c r="AA51" s="145">
        <v>0.83875000000000011</v>
      </c>
      <c r="AB51" s="145">
        <v>0.86</v>
      </c>
      <c r="AC51" s="145">
        <v>0.86125000000000007</v>
      </c>
      <c r="AD51" s="145">
        <v>0.86125000000000007</v>
      </c>
      <c r="AE51" s="145">
        <v>0.89</v>
      </c>
      <c r="AF51" s="145">
        <v>0.88124999999999998</v>
      </c>
      <c r="AG51" s="145">
        <v>0.89124999999999999</v>
      </c>
      <c r="AH51" s="145">
        <v>0.88749999999999996</v>
      </c>
      <c r="AI51" s="145">
        <v>0.83875</v>
      </c>
      <c r="AJ51" s="145">
        <v>0.85250000000000004</v>
      </c>
      <c r="AK51" s="145">
        <v>0.85375000000000001</v>
      </c>
      <c r="AL51" s="145">
        <v>0.86750000000000005</v>
      </c>
      <c r="AM51" s="145">
        <v>0.87</v>
      </c>
      <c r="AN51" s="145">
        <v>0.88375000000000004</v>
      </c>
      <c r="AO51" s="144">
        <v>0.9325</v>
      </c>
      <c r="AP51" s="144">
        <v>0.93374999999999997</v>
      </c>
      <c r="AQ51" s="144">
        <v>0.92125000000000001</v>
      </c>
      <c r="AR51" s="144">
        <v>0.93499999999999994</v>
      </c>
      <c r="AS51" s="145">
        <v>0.92125000000000001</v>
      </c>
      <c r="AT51" s="145">
        <v>0.83250000000000002</v>
      </c>
      <c r="AU51" s="145">
        <v>0.83499999999999996</v>
      </c>
      <c r="AV51" s="145">
        <v>0.83125000000000004</v>
      </c>
      <c r="AW51" s="145">
        <v>0.85624999999999996</v>
      </c>
      <c r="AX51" s="145">
        <v>0.82874999999999999</v>
      </c>
      <c r="AY51" s="145">
        <v>0.84875</v>
      </c>
      <c r="AZ51" s="145">
        <v>0.89375000000000004</v>
      </c>
      <c r="BA51" s="145">
        <v>0.87875000000000003</v>
      </c>
      <c r="BB51" s="145">
        <v>0.84500000000000008</v>
      </c>
      <c r="BC51" s="145">
        <v>0.82874999999999999</v>
      </c>
      <c r="BD51" s="145">
        <v>0.85375000000000001</v>
      </c>
      <c r="BE51" s="145">
        <v>0.83000000000000007</v>
      </c>
      <c r="BF51" s="145">
        <v>0.86125000000000007</v>
      </c>
      <c r="BG51" s="145">
        <v>0.84625000000000006</v>
      </c>
      <c r="BH51" s="145">
        <v>0.88</v>
      </c>
      <c r="BI51" s="145">
        <v>0.86375000000000002</v>
      </c>
      <c r="BJ51" s="145">
        <v>0.86124999999999996</v>
      </c>
      <c r="BK51" s="145">
        <v>0.90874999999999995</v>
      </c>
      <c r="BL51" s="145">
        <v>0.86375000000000002</v>
      </c>
      <c r="BM51" s="145">
        <v>0.88124999999999998</v>
      </c>
      <c r="BN51" s="145">
        <v>0.85375000000000001</v>
      </c>
      <c r="BO51" s="145">
        <v>0.87124999999999997</v>
      </c>
      <c r="BP51" s="145">
        <v>0.87249999999999994</v>
      </c>
      <c r="BQ51" s="145">
        <v>0.84125000000000005</v>
      </c>
      <c r="BR51" s="144">
        <v>0.89124999999999999</v>
      </c>
      <c r="BS51" s="144">
        <v>0.89</v>
      </c>
      <c r="BT51" s="144">
        <v>0.90625</v>
      </c>
      <c r="BU51" s="145">
        <v>0.875</v>
      </c>
      <c r="BV51" s="145">
        <v>0.85875000000000001</v>
      </c>
      <c r="BW51" s="145">
        <v>0.86874999999999991</v>
      </c>
      <c r="BX51" s="145">
        <v>0.85375000000000001</v>
      </c>
      <c r="BY51" s="145">
        <v>0.83500000000000008</v>
      </c>
      <c r="BZ51" s="145">
        <v>0.83750000000000013</v>
      </c>
      <c r="CA51" s="145">
        <v>0.84000000000000008</v>
      </c>
      <c r="CB51" s="145">
        <v>0.84500000000000008</v>
      </c>
      <c r="CC51" s="145">
        <v>0.84125000000000005</v>
      </c>
      <c r="CD51" s="145">
        <v>0.84250000000000003</v>
      </c>
      <c r="CE51" s="145">
        <v>0.81874999999999998</v>
      </c>
      <c r="CF51" s="145">
        <v>0.81499999999999995</v>
      </c>
      <c r="CG51" s="145">
        <v>0.82125000000000004</v>
      </c>
      <c r="CH51" s="145">
        <v>0.79249999999999998</v>
      </c>
      <c r="CI51" s="145">
        <v>0.77375000000000005</v>
      </c>
      <c r="CJ51" s="145">
        <v>0.77250000000000008</v>
      </c>
      <c r="CK51" s="145">
        <v>0.81374999999999997</v>
      </c>
      <c r="CL51" s="145">
        <v>0.79875000000000007</v>
      </c>
      <c r="CM51" s="145">
        <v>0.67500000000000004</v>
      </c>
      <c r="CN51" s="145">
        <v>0.72000000000000008</v>
      </c>
      <c r="CO51" s="145">
        <v>0.76374999999999993</v>
      </c>
      <c r="CP51" s="145">
        <v>0.76875000000000004</v>
      </c>
      <c r="CQ51" s="145">
        <v>0.78750000000000009</v>
      </c>
      <c r="CR51" s="145">
        <v>0.8075</v>
      </c>
      <c r="CS51" t="s">
        <v>269</v>
      </c>
      <c r="CT51" s="146">
        <v>0.97122693096377299</v>
      </c>
      <c r="CU51" t="s">
        <v>271</v>
      </c>
      <c r="CV51" s="146">
        <v>0.98853537209428932</v>
      </c>
      <c r="CW51" s="126" t="s">
        <v>270</v>
      </c>
      <c r="CX51" s="146">
        <v>0.9888486312399356</v>
      </c>
      <c r="CY51" s="126" t="s">
        <v>270</v>
      </c>
      <c r="CZ51" s="146">
        <v>0.98853537209428932</v>
      </c>
      <c r="DA51" s="126" t="s">
        <v>272</v>
      </c>
      <c r="DB51" s="146">
        <v>0.98583877995642699</v>
      </c>
      <c r="DC51" s="126" t="s">
        <v>272</v>
      </c>
      <c r="DD51" s="146">
        <v>0.98853537209428932</v>
      </c>
      <c r="DE51" t="s">
        <v>511</v>
      </c>
      <c r="DF51" s="146">
        <v>1</v>
      </c>
      <c r="DG51" t="s">
        <v>356</v>
      </c>
      <c r="DH51" s="146">
        <v>0.98853537209428932</v>
      </c>
      <c r="DI51" s="147" t="s">
        <v>273</v>
      </c>
      <c r="DJ51" s="147" t="s">
        <v>275</v>
      </c>
      <c r="DK51" s="147" t="s">
        <v>277</v>
      </c>
      <c r="DL51" s="147" t="s">
        <v>274</v>
      </c>
      <c r="DM51" s="147" t="s">
        <v>276</v>
      </c>
      <c r="DN51" s="147" t="s">
        <v>279</v>
      </c>
      <c r="DO51" s="147" t="s">
        <v>278</v>
      </c>
      <c r="DP51" s="147" t="s">
        <v>357</v>
      </c>
      <c r="DQ51">
        <v>2.4</v>
      </c>
      <c r="DR51">
        <v>0</v>
      </c>
      <c r="DS51">
        <v>4</v>
      </c>
      <c r="DT51">
        <v>2</v>
      </c>
      <c r="DU51" s="198">
        <v>3.3333333333333333E-2</v>
      </c>
      <c r="DV51" s="148">
        <v>1.6666666666666666E-2</v>
      </c>
      <c r="DW51" s="147" t="s">
        <v>281</v>
      </c>
      <c r="DX51" s="149">
        <v>1.9666666666666666</v>
      </c>
      <c r="DY51" s="149">
        <v>2.2999999999999998</v>
      </c>
      <c r="DZ51" s="126">
        <v>2</v>
      </c>
      <c r="EA51">
        <v>5</v>
      </c>
      <c r="EB51">
        <v>7</v>
      </c>
      <c r="EC51">
        <v>9</v>
      </c>
      <c r="ED51">
        <v>5</v>
      </c>
      <c r="EE51">
        <v>5</v>
      </c>
      <c r="EF51">
        <v>10</v>
      </c>
      <c r="EG51" s="150">
        <v>3</v>
      </c>
      <c r="EH51">
        <v>11</v>
      </c>
      <c r="EI51">
        <v>6</v>
      </c>
      <c r="EJ51">
        <v>9</v>
      </c>
      <c r="EK51" s="150">
        <v>4</v>
      </c>
      <c r="EL51">
        <v>7</v>
      </c>
      <c r="EM51" s="150">
        <v>4</v>
      </c>
      <c r="EN51">
        <v>7</v>
      </c>
      <c r="EO51">
        <v>8</v>
      </c>
      <c r="EP51">
        <v>8</v>
      </c>
      <c r="EQ51">
        <v>18</v>
      </c>
      <c r="ER51" s="151">
        <v>0.125</v>
      </c>
      <c r="ES51" s="152">
        <v>0</v>
      </c>
      <c r="FA51" s="147" t="s">
        <v>1263</v>
      </c>
      <c r="FB51" s="153">
        <v>0.20006503407637372</v>
      </c>
      <c r="FC51" s="168" t="s">
        <v>868</v>
      </c>
      <c r="FD51" s="155"/>
      <c r="FE51" s="155"/>
      <c r="FF51" s="156"/>
      <c r="FG51" s="157" t="s">
        <v>284</v>
      </c>
      <c r="FH51" s="158" t="s">
        <v>285</v>
      </c>
      <c r="FI51" s="159" t="s">
        <v>1264</v>
      </c>
      <c r="FJ51" s="160" t="s">
        <v>1244</v>
      </c>
      <c r="FK51" s="161" t="s">
        <v>649</v>
      </c>
      <c r="FL51" s="162" t="s">
        <v>650</v>
      </c>
      <c r="FM51" s="164" t="s">
        <v>1265</v>
      </c>
      <c r="FN51" s="163" t="s">
        <v>1266</v>
      </c>
      <c r="FO51" s="163" t="s">
        <v>1267</v>
      </c>
      <c r="FP51" s="165" t="s">
        <v>293</v>
      </c>
      <c r="FQ51" s="166">
        <v>1</v>
      </c>
      <c r="FR51" s="167"/>
      <c r="FS51" s="168" t="s">
        <v>294</v>
      </c>
      <c r="FT51" s="169" t="s">
        <v>1268</v>
      </c>
      <c r="FY51" s="158" t="s">
        <v>1269</v>
      </c>
      <c r="FZ51" s="170">
        <v>0.8666666666666667</v>
      </c>
      <c r="GA51" s="204" t="s">
        <v>370</v>
      </c>
      <c r="GB51" s="147" t="s">
        <v>1270</v>
      </c>
      <c r="GC51" s="173" t="s">
        <v>1271</v>
      </c>
      <c r="GD51" s="173" t="s">
        <v>1272</v>
      </c>
      <c r="GE51" s="173" t="s">
        <v>1273</v>
      </c>
      <c r="GF51" s="173" t="s">
        <v>1274</v>
      </c>
      <c r="GI51" s="147" t="s">
        <v>1275</v>
      </c>
      <c r="GJ51" s="147" t="s">
        <v>1276</v>
      </c>
      <c r="GK51" s="174" t="s">
        <v>1277</v>
      </c>
      <c r="GL51" s="175">
        <v>1</v>
      </c>
      <c r="GM51" s="175">
        <v>1</v>
      </c>
      <c r="GN51" s="208"/>
      <c r="GO51" s="211"/>
      <c r="GP51" s="177"/>
      <c r="GQ51" s="177"/>
      <c r="GR51" s="177"/>
      <c r="GS51" s="177"/>
      <c r="GT51" s="177"/>
      <c r="GU51" s="177">
        <v>8</v>
      </c>
      <c r="GV51" s="177"/>
      <c r="GW51" s="177"/>
      <c r="GX51" s="177"/>
      <c r="GY51" s="177"/>
      <c r="GZ51" s="177"/>
      <c r="HA51" s="177"/>
      <c r="HB51" s="178"/>
      <c r="HC51" t="s">
        <v>529</v>
      </c>
      <c r="HD51" t="s">
        <v>505</v>
      </c>
      <c r="HE51" t="s">
        <v>449</v>
      </c>
      <c r="HF51" t="s">
        <v>903</v>
      </c>
      <c r="HJ51" t="s">
        <v>310</v>
      </c>
      <c r="HN51" t="s">
        <v>349</v>
      </c>
      <c r="HP51" t="s">
        <v>350</v>
      </c>
      <c r="HQ51" t="s">
        <v>1278</v>
      </c>
      <c r="HS51" t="s">
        <v>349</v>
      </c>
      <c r="HV51" s="179"/>
    </row>
    <row r="52" spans="1:230" ht="15.6" x14ac:dyDescent="0.3">
      <c r="A52" s="180">
        <v>46322</v>
      </c>
      <c r="B52" s="181" t="s">
        <v>1258</v>
      </c>
      <c r="C52" s="182" t="s">
        <v>1279</v>
      </c>
      <c r="D52" s="181" t="s">
        <v>1280</v>
      </c>
      <c r="E52" s="182"/>
      <c r="F52" s="181"/>
      <c r="G52" s="183">
        <v>0.86124999999999996</v>
      </c>
      <c r="H52" s="183">
        <v>0.85000000000000009</v>
      </c>
      <c r="I52" s="183">
        <v>0.84875</v>
      </c>
      <c r="J52" s="183">
        <v>0.87125000000000008</v>
      </c>
      <c r="K52" s="183">
        <v>0.86875000000000002</v>
      </c>
      <c r="L52" s="183">
        <v>0.87125000000000008</v>
      </c>
      <c r="M52" s="183">
        <v>0.86875000000000002</v>
      </c>
      <c r="N52" s="183">
        <v>0.90375000000000005</v>
      </c>
      <c r="O52" s="183">
        <v>0.90375000000000005</v>
      </c>
      <c r="P52" s="183">
        <v>0.87874999999999992</v>
      </c>
      <c r="Q52" s="183">
        <v>0.88</v>
      </c>
      <c r="R52" s="183">
        <v>0.86250000000000004</v>
      </c>
      <c r="S52" s="183">
        <v>0.84875000000000012</v>
      </c>
      <c r="T52" s="183">
        <v>0.83750000000000002</v>
      </c>
      <c r="U52" s="183">
        <v>0.82624999999999993</v>
      </c>
      <c r="V52" s="183">
        <v>0.83625000000000005</v>
      </c>
      <c r="W52" s="183">
        <v>0.77875000000000005</v>
      </c>
      <c r="X52" s="183">
        <v>0.80875000000000008</v>
      </c>
      <c r="Y52" s="183">
        <v>0.81624999999999992</v>
      </c>
      <c r="Z52" s="183">
        <v>0.80249999999999999</v>
      </c>
      <c r="AA52" s="183">
        <v>0.78875000000000006</v>
      </c>
      <c r="AB52" s="183">
        <v>0.82250000000000001</v>
      </c>
      <c r="AC52" s="183">
        <v>0.81125000000000003</v>
      </c>
      <c r="AD52" s="183">
        <v>0.81125000000000003</v>
      </c>
      <c r="AE52" s="183">
        <v>0.77749999999999997</v>
      </c>
      <c r="AF52" s="183">
        <v>0.79375000000000007</v>
      </c>
      <c r="AG52" s="183">
        <v>0.77875000000000005</v>
      </c>
      <c r="AH52" s="183">
        <v>0.77500000000000002</v>
      </c>
      <c r="AI52" s="183">
        <v>0.80125000000000002</v>
      </c>
      <c r="AJ52" s="183">
        <v>0.8025000000000001</v>
      </c>
      <c r="AK52" s="183">
        <v>0.86624999999999996</v>
      </c>
      <c r="AL52" s="183">
        <v>0.86750000000000005</v>
      </c>
      <c r="AM52" s="183">
        <v>0.89500000000000002</v>
      </c>
      <c r="AN52" s="183">
        <v>0.85875000000000012</v>
      </c>
      <c r="AO52" s="183">
        <v>0.85750000000000004</v>
      </c>
      <c r="AP52" s="183">
        <v>0.87125000000000008</v>
      </c>
      <c r="AQ52" s="183">
        <v>0.87125000000000008</v>
      </c>
      <c r="AR52" s="183">
        <v>0.89749999999999996</v>
      </c>
      <c r="AS52" s="183">
        <v>0.87125000000000008</v>
      </c>
      <c r="AT52" s="183">
        <v>0.79500000000000004</v>
      </c>
      <c r="AU52" s="183">
        <v>0.82250000000000001</v>
      </c>
      <c r="AV52" s="183">
        <v>0.81874999999999998</v>
      </c>
      <c r="AW52" s="183">
        <v>0.81874999999999998</v>
      </c>
      <c r="AX52" s="183">
        <v>0.77874999999999994</v>
      </c>
      <c r="AY52" s="183">
        <v>0.78625000000000012</v>
      </c>
      <c r="AZ52" s="183">
        <v>0.84375</v>
      </c>
      <c r="BA52" s="183">
        <v>0.82874999999999999</v>
      </c>
      <c r="BB52" s="183">
        <v>0.79499999999999993</v>
      </c>
      <c r="BC52" s="183">
        <v>0.77874999999999994</v>
      </c>
      <c r="BD52" s="183">
        <v>0.81624999999999992</v>
      </c>
      <c r="BE52" s="183">
        <v>0.80500000000000005</v>
      </c>
      <c r="BF52" s="183">
        <v>0.84875000000000012</v>
      </c>
      <c r="BG52" s="183">
        <v>0.84625000000000006</v>
      </c>
      <c r="BH52" s="183">
        <v>0.83000000000000007</v>
      </c>
      <c r="BI52" s="183">
        <v>0.83875000000000011</v>
      </c>
      <c r="BJ52" s="183">
        <v>0.84875</v>
      </c>
      <c r="BK52" s="183">
        <v>0.88375000000000004</v>
      </c>
      <c r="BL52" s="183">
        <v>0.85125000000000006</v>
      </c>
      <c r="BM52" s="183">
        <v>0.86874999999999991</v>
      </c>
      <c r="BN52" s="183">
        <v>0.87875000000000003</v>
      </c>
      <c r="BO52" s="183">
        <v>0.85875000000000001</v>
      </c>
      <c r="BP52" s="183">
        <v>0.83499999999999996</v>
      </c>
      <c r="BQ52" s="183">
        <v>0.80374999999999996</v>
      </c>
      <c r="BR52" s="183">
        <v>0.82874999999999999</v>
      </c>
      <c r="BS52" s="183">
        <v>0.82750000000000001</v>
      </c>
      <c r="BT52" s="183">
        <v>0.84375</v>
      </c>
      <c r="BU52" s="183">
        <v>0.86250000000000004</v>
      </c>
      <c r="BV52" s="183">
        <v>0.87124999999999997</v>
      </c>
      <c r="BW52" s="183">
        <v>0.88124999999999998</v>
      </c>
      <c r="BX52" s="183">
        <v>0.87875000000000003</v>
      </c>
      <c r="BY52" s="183">
        <v>0.83500000000000008</v>
      </c>
      <c r="BZ52" s="183">
        <v>0.85000000000000009</v>
      </c>
      <c r="CA52" s="183">
        <v>0.84000000000000008</v>
      </c>
      <c r="CB52" s="183">
        <v>0.84500000000000008</v>
      </c>
      <c r="CC52" s="183">
        <v>0.84125000000000005</v>
      </c>
      <c r="CD52" s="183">
        <v>0.83000000000000007</v>
      </c>
      <c r="CE52" s="183">
        <v>0.86874999999999991</v>
      </c>
      <c r="CF52" s="183">
        <v>0.84000000000000008</v>
      </c>
      <c r="CG52" s="183">
        <v>0.82125000000000004</v>
      </c>
      <c r="CH52" s="183">
        <v>0.8175</v>
      </c>
      <c r="CI52" s="183">
        <v>0.78625000000000012</v>
      </c>
      <c r="CJ52" s="183">
        <v>0.78500000000000014</v>
      </c>
      <c r="CK52" s="183">
        <v>0.80125000000000002</v>
      </c>
      <c r="CL52" s="183">
        <v>0.78625000000000012</v>
      </c>
      <c r="CM52" s="183">
        <v>0.58750000000000002</v>
      </c>
      <c r="CN52" s="183">
        <v>0.60749999999999993</v>
      </c>
      <c r="CO52" s="183">
        <v>0.63875000000000004</v>
      </c>
      <c r="CP52" s="183">
        <v>0.66874999999999996</v>
      </c>
      <c r="CQ52" s="183">
        <v>0.6875</v>
      </c>
      <c r="CR52" s="183">
        <v>0.74500000000000011</v>
      </c>
      <c r="CS52" t="s">
        <v>269</v>
      </c>
      <c r="CT52" s="146">
        <v>0.98770491803278682</v>
      </c>
      <c r="CU52" t="s">
        <v>271</v>
      </c>
      <c r="CV52" s="146">
        <v>0.98071166995394543</v>
      </c>
      <c r="CW52" t="s">
        <v>272</v>
      </c>
      <c r="CX52" s="146">
        <v>0.98443223443223449</v>
      </c>
      <c r="CY52" t="s">
        <v>270</v>
      </c>
      <c r="CZ52" s="146">
        <v>0.98071166995394543</v>
      </c>
      <c r="DA52" s="126" t="s">
        <v>272</v>
      </c>
      <c r="DB52" s="146">
        <v>1</v>
      </c>
      <c r="DC52" s="126" t="s">
        <v>272</v>
      </c>
      <c r="DD52" s="146">
        <v>0.98071166995394543</v>
      </c>
      <c r="DE52" s="126" t="s">
        <v>356</v>
      </c>
      <c r="DF52" s="146">
        <v>0.98529411764705888</v>
      </c>
      <c r="DG52" s="126" t="s">
        <v>356</v>
      </c>
      <c r="DH52" s="146">
        <v>0.98071166995394543</v>
      </c>
      <c r="DI52" s="147" t="s">
        <v>273</v>
      </c>
      <c r="DJ52" s="147" t="s">
        <v>275</v>
      </c>
      <c r="DK52" s="147" t="s">
        <v>277</v>
      </c>
      <c r="DL52" s="147" t="s">
        <v>274</v>
      </c>
      <c r="DM52" s="147" t="s">
        <v>276</v>
      </c>
      <c r="DN52" s="147" t="s">
        <v>279</v>
      </c>
      <c r="DO52" s="147" t="s">
        <v>357</v>
      </c>
      <c r="DP52" s="147" t="s">
        <v>278</v>
      </c>
      <c r="DQ52">
        <v>2.4</v>
      </c>
      <c r="DR52">
        <v>0</v>
      </c>
      <c r="DS52">
        <v>4</v>
      </c>
      <c r="DT52">
        <v>2</v>
      </c>
      <c r="DU52" s="148">
        <v>1.6666666666666666E-2</v>
      </c>
      <c r="DV52" s="198">
        <v>6.6666666666666666E-2</v>
      </c>
      <c r="DW52" s="147" t="s">
        <v>281</v>
      </c>
      <c r="DX52" s="149">
        <v>2.5</v>
      </c>
      <c r="DY52" s="149">
        <v>2.9333333333333331</v>
      </c>
      <c r="DZ52">
        <v>6</v>
      </c>
      <c r="EA52">
        <v>6</v>
      </c>
      <c r="EB52" s="150">
        <v>4</v>
      </c>
      <c r="EC52">
        <v>7</v>
      </c>
      <c r="ED52">
        <v>9</v>
      </c>
      <c r="EE52">
        <v>9</v>
      </c>
      <c r="EF52">
        <v>9</v>
      </c>
      <c r="EG52" s="199">
        <v>9</v>
      </c>
      <c r="EH52" s="200">
        <v>11</v>
      </c>
      <c r="EI52">
        <v>8</v>
      </c>
      <c r="EJ52">
        <v>9</v>
      </c>
      <c r="EK52">
        <v>9</v>
      </c>
      <c r="EL52">
        <v>8</v>
      </c>
      <c r="EM52">
        <v>13</v>
      </c>
      <c r="EN52">
        <v>6</v>
      </c>
      <c r="EO52">
        <v>8</v>
      </c>
      <c r="EP52">
        <v>9</v>
      </c>
      <c r="EQ52">
        <v>23</v>
      </c>
      <c r="ER52" s="151">
        <v>0.05</v>
      </c>
      <c r="ES52" s="151">
        <v>7.4999999999999997E-2</v>
      </c>
      <c r="FA52" s="147" t="s">
        <v>1281</v>
      </c>
      <c r="FB52" s="184">
        <v>0.26137753407637371</v>
      </c>
      <c r="FC52" s="154" t="s">
        <v>283</v>
      </c>
      <c r="FD52" s="186"/>
      <c r="FE52" s="186"/>
      <c r="FF52" s="205"/>
      <c r="FG52" s="157" t="s">
        <v>284</v>
      </c>
      <c r="FH52" s="188" t="s">
        <v>285</v>
      </c>
      <c r="FI52" s="189" t="s">
        <v>1282</v>
      </c>
      <c r="FJ52" s="160" t="s">
        <v>396</v>
      </c>
      <c r="FK52" s="161" t="s">
        <v>397</v>
      </c>
      <c r="FL52" s="162" t="s">
        <v>398</v>
      </c>
      <c r="FM52" s="163" t="s">
        <v>1283</v>
      </c>
      <c r="FN52" s="164" t="s">
        <v>1284</v>
      </c>
      <c r="FO52" s="163" t="s">
        <v>1285</v>
      </c>
      <c r="FP52" s="206" t="s">
        <v>402</v>
      </c>
      <c r="FQ52" s="166">
        <v>-1</v>
      </c>
      <c r="FR52" s="203" t="s">
        <v>366</v>
      </c>
      <c r="FS52" s="154" t="s">
        <v>493</v>
      </c>
      <c r="FT52" s="191" t="s">
        <v>1286</v>
      </c>
      <c r="FY52" s="188" t="s">
        <v>1287</v>
      </c>
      <c r="FZ52" s="170">
        <v>0.75</v>
      </c>
      <c r="GA52" s="204" t="s">
        <v>370</v>
      </c>
      <c r="GB52" s="147"/>
      <c r="GC52" s="173" t="s">
        <v>1288</v>
      </c>
      <c r="GD52" s="173" t="s">
        <v>1289</v>
      </c>
      <c r="GE52" s="173" t="s">
        <v>1290</v>
      </c>
      <c r="GF52" s="173" t="s">
        <v>1291</v>
      </c>
      <c r="GI52" s="147" t="s">
        <v>1292</v>
      </c>
      <c r="GJ52" s="147" t="s">
        <v>1293</v>
      </c>
      <c r="GK52" s="147"/>
      <c r="GL52" s="194">
        <v>0.8571428571428571</v>
      </c>
      <c r="GM52" s="175">
        <v>1</v>
      </c>
      <c r="GN52" s="175">
        <v>1</v>
      </c>
      <c r="GO52" s="176">
        <v>1</v>
      </c>
      <c r="GP52" s="196"/>
      <c r="GQ52" s="196"/>
      <c r="GR52" s="196"/>
      <c r="GS52" s="196"/>
      <c r="GT52" s="196"/>
      <c r="GU52" s="196">
        <v>19</v>
      </c>
      <c r="GV52" s="196"/>
      <c r="GW52" s="196"/>
      <c r="GX52" s="196"/>
      <c r="GY52" s="196"/>
      <c r="GZ52" s="196"/>
      <c r="HA52" s="196">
        <v>4</v>
      </c>
      <c r="HB52" s="197" t="s">
        <v>1294</v>
      </c>
      <c r="HC52" t="s">
        <v>380</v>
      </c>
      <c r="HD52" t="s">
        <v>305</v>
      </c>
      <c r="HE52" t="s">
        <v>448</v>
      </c>
      <c r="HF52" t="s">
        <v>1185</v>
      </c>
      <c r="HI52" t="s">
        <v>310</v>
      </c>
      <c r="HM52" t="s">
        <v>312</v>
      </c>
      <c r="HP52" t="s">
        <v>452</v>
      </c>
      <c r="HR52" t="s">
        <v>312</v>
      </c>
      <c r="HS52" t="s">
        <v>1187</v>
      </c>
      <c r="HV52" s="179"/>
    </row>
    <row r="53" spans="1:230" ht="15.6" x14ac:dyDescent="0.3">
      <c r="A53" s="141">
        <v>46322</v>
      </c>
      <c r="B53" s="142" t="s">
        <v>1258</v>
      </c>
      <c r="C53" s="143" t="s">
        <v>1295</v>
      </c>
      <c r="D53" s="142" t="s">
        <v>1296</v>
      </c>
      <c r="E53" s="143" t="s">
        <v>355</v>
      </c>
      <c r="F53" s="142"/>
      <c r="G53" s="145">
        <v>0.88624999999999998</v>
      </c>
      <c r="H53" s="145">
        <v>0.91250000000000009</v>
      </c>
      <c r="I53" s="145">
        <v>0.89875000000000005</v>
      </c>
      <c r="J53" s="145">
        <v>0.88375000000000004</v>
      </c>
      <c r="K53" s="145">
        <v>0.89375000000000004</v>
      </c>
      <c r="L53" s="145">
        <v>0.89624999999999999</v>
      </c>
      <c r="M53" s="145">
        <v>0.90625</v>
      </c>
      <c r="N53" s="145">
        <v>0.89124999999999999</v>
      </c>
      <c r="O53" s="145">
        <v>0.89124999999999999</v>
      </c>
      <c r="P53" s="145">
        <v>0.90375000000000005</v>
      </c>
      <c r="Q53" s="145">
        <v>0.89250000000000007</v>
      </c>
      <c r="R53" s="145">
        <v>0.85000000000000009</v>
      </c>
      <c r="S53" s="145">
        <v>0.83625000000000005</v>
      </c>
      <c r="T53" s="145">
        <v>0.83750000000000002</v>
      </c>
      <c r="U53" s="145">
        <v>0.83875</v>
      </c>
      <c r="V53" s="145">
        <v>0.82374999999999998</v>
      </c>
      <c r="W53" s="145">
        <v>0.81624999999999992</v>
      </c>
      <c r="X53" s="145">
        <v>0.88375000000000004</v>
      </c>
      <c r="Y53" s="145">
        <v>0.85375000000000001</v>
      </c>
      <c r="Z53" s="145">
        <v>0.81499999999999995</v>
      </c>
      <c r="AA53" s="145">
        <v>0.77625000000000011</v>
      </c>
      <c r="AB53" s="145">
        <v>0.78499999999999992</v>
      </c>
      <c r="AC53" s="145">
        <v>0.78625</v>
      </c>
      <c r="AD53" s="145">
        <v>0.73624999999999996</v>
      </c>
      <c r="AE53" s="145">
        <v>0.76500000000000001</v>
      </c>
      <c r="AF53" s="145">
        <v>0.80625000000000013</v>
      </c>
      <c r="AG53" s="145">
        <v>0.84125000000000005</v>
      </c>
      <c r="AH53" s="145">
        <v>0.82499999999999996</v>
      </c>
      <c r="AI53" s="145">
        <v>0.82624999999999993</v>
      </c>
      <c r="AJ53" s="145">
        <v>0.87749999999999995</v>
      </c>
      <c r="AK53" s="145">
        <v>0.89124999999999999</v>
      </c>
      <c r="AL53" s="145">
        <v>0.88</v>
      </c>
      <c r="AM53" s="145">
        <v>0.87</v>
      </c>
      <c r="AN53" s="144">
        <v>0.89624999999999999</v>
      </c>
      <c r="AO53" s="144">
        <v>0.89500000000000002</v>
      </c>
      <c r="AP53" s="144">
        <v>0.89624999999999999</v>
      </c>
      <c r="AQ53" s="145">
        <v>0.87125000000000008</v>
      </c>
      <c r="AR53" s="145">
        <v>0.89749999999999996</v>
      </c>
      <c r="AS53" s="145">
        <v>0.90875000000000006</v>
      </c>
      <c r="AT53" s="145">
        <v>0.85750000000000004</v>
      </c>
      <c r="AU53" s="145">
        <v>0.87249999999999994</v>
      </c>
      <c r="AV53" s="145">
        <v>0.84375</v>
      </c>
      <c r="AW53" s="145">
        <v>0.86874999999999991</v>
      </c>
      <c r="AX53" s="145">
        <v>0.86624999999999996</v>
      </c>
      <c r="AY53" s="145">
        <v>0.81125000000000003</v>
      </c>
      <c r="AZ53" s="145">
        <v>0.81874999999999998</v>
      </c>
      <c r="BA53" s="145">
        <v>0.80374999999999996</v>
      </c>
      <c r="BB53" s="145">
        <v>0.82</v>
      </c>
      <c r="BC53" s="145">
        <v>0.80374999999999996</v>
      </c>
      <c r="BD53" s="145">
        <v>0.80374999999999996</v>
      </c>
      <c r="BE53" s="145">
        <v>0.84250000000000003</v>
      </c>
      <c r="BF53" s="145">
        <v>0.84875000000000012</v>
      </c>
      <c r="BG53" s="145">
        <v>0.82125000000000004</v>
      </c>
      <c r="BH53" s="145">
        <v>0.80500000000000005</v>
      </c>
      <c r="BI53" s="145">
        <v>0.78875000000000006</v>
      </c>
      <c r="BJ53" s="145">
        <v>0.77374999999999994</v>
      </c>
      <c r="BK53" s="145">
        <v>0.75875000000000004</v>
      </c>
      <c r="BL53" s="145">
        <v>0.76375000000000004</v>
      </c>
      <c r="BM53" s="145">
        <v>0.78125</v>
      </c>
      <c r="BN53" s="145">
        <v>0.76624999999999999</v>
      </c>
      <c r="BO53" s="145">
        <v>0.79625000000000001</v>
      </c>
      <c r="BP53" s="145">
        <v>0.78500000000000003</v>
      </c>
      <c r="BQ53" s="145">
        <v>0.81624999999999992</v>
      </c>
      <c r="BR53" s="145">
        <v>0.85375000000000001</v>
      </c>
      <c r="BS53" s="145">
        <v>0.85250000000000004</v>
      </c>
      <c r="BT53" s="145">
        <v>0.85625000000000007</v>
      </c>
      <c r="BU53" s="145">
        <v>0.78749999999999998</v>
      </c>
      <c r="BV53" s="145">
        <v>0.80875000000000008</v>
      </c>
      <c r="BW53" s="145">
        <v>0.78125</v>
      </c>
      <c r="BX53" s="145">
        <v>0.77874999999999994</v>
      </c>
      <c r="BY53" s="145">
        <v>0.76</v>
      </c>
      <c r="BZ53" s="145">
        <v>0.76249999999999996</v>
      </c>
      <c r="CA53" s="145">
        <v>0.81499999999999995</v>
      </c>
      <c r="CB53" s="145">
        <v>0.8075</v>
      </c>
      <c r="CC53" s="145">
        <v>0.81624999999999992</v>
      </c>
      <c r="CD53" s="145">
        <v>0.83000000000000007</v>
      </c>
      <c r="CE53" s="145">
        <v>0.85624999999999996</v>
      </c>
      <c r="CF53" s="145">
        <v>0.86499999999999999</v>
      </c>
      <c r="CG53" s="145">
        <v>0.82125000000000004</v>
      </c>
      <c r="CH53" s="145">
        <v>0.83000000000000007</v>
      </c>
      <c r="CI53" s="145">
        <v>0.86124999999999996</v>
      </c>
      <c r="CJ53" s="145">
        <v>0.84750000000000003</v>
      </c>
      <c r="CK53" s="145">
        <v>0.83875000000000011</v>
      </c>
      <c r="CL53" s="145">
        <v>0.86124999999999996</v>
      </c>
      <c r="CM53" s="145">
        <v>0.77500000000000002</v>
      </c>
      <c r="CN53" s="145">
        <v>0.79500000000000004</v>
      </c>
      <c r="CO53" s="145">
        <v>0.80125000000000002</v>
      </c>
      <c r="CP53" s="145">
        <v>0.81875000000000009</v>
      </c>
      <c r="CQ53" s="145">
        <v>0.83750000000000002</v>
      </c>
      <c r="CR53" s="145">
        <v>0.84499999999999997</v>
      </c>
      <c r="CS53" s="126" t="s">
        <v>271</v>
      </c>
      <c r="CT53" s="146">
        <v>0.99728260869565211</v>
      </c>
      <c r="CU53" s="126" t="s">
        <v>271</v>
      </c>
      <c r="CV53" s="146">
        <v>0.99679487179487181</v>
      </c>
      <c r="CW53" s="126" t="s">
        <v>270</v>
      </c>
      <c r="CX53" s="146">
        <v>0.99421212121212121</v>
      </c>
      <c r="CY53" s="126" t="s">
        <v>270</v>
      </c>
      <c r="CZ53" s="146">
        <v>0.99679487179487181</v>
      </c>
      <c r="DA53" t="s">
        <v>270</v>
      </c>
      <c r="DB53" s="146">
        <v>0.97234848484848491</v>
      </c>
      <c r="DC53" t="s">
        <v>272</v>
      </c>
      <c r="DD53" s="146">
        <v>0.99679487179487181</v>
      </c>
      <c r="DE53" s="126" t="s">
        <v>356</v>
      </c>
      <c r="DF53" s="146">
        <v>1</v>
      </c>
      <c r="DG53" s="126" t="s">
        <v>356</v>
      </c>
      <c r="DH53" s="146">
        <v>0.99679487179487181</v>
      </c>
      <c r="DI53" s="147" t="s">
        <v>277</v>
      </c>
      <c r="DJ53" s="147" t="s">
        <v>273</v>
      </c>
      <c r="DK53" s="147" t="s">
        <v>275</v>
      </c>
      <c r="DL53" s="147" t="s">
        <v>274</v>
      </c>
      <c r="DM53" s="147" t="s">
        <v>279</v>
      </c>
      <c r="DN53" s="147" t="s">
        <v>357</v>
      </c>
      <c r="DO53" s="147" t="s">
        <v>276</v>
      </c>
      <c r="DP53" s="147" t="s">
        <v>278</v>
      </c>
      <c r="DQ53">
        <v>2.4</v>
      </c>
      <c r="DR53">
        <v>0</v>
      </c>
      <c r="DS53">
        <v>4</v>
      </c>
      <c r="DT53">
        <v>2</v>
      </c>
      <c r="DU53" s="198">
        <v>0.05</v>
      </c>
      <c r="DV53" s="148">
        <v>0</v>
      </c>
      <c r="DW53" s="147" t="s">
        <v>281</v>
      </c>
      <c r="DX53" s="149">
        <v>2.7</v>
      </c>
      <c r="DY53" s="149">
        <v>2.6666666666666665</v>
      </c>
      <c r="DZ53">
        <v>7</v>
      </c>
      <c r="EA53" s="126">
        <v>2</v>
      </c>
      <c r="EB53">
        <v>6</v>
      </c>
      <c r="EC53">
        <v>10</v>
      </c>
      <c r="ED53">
        <v>10</v>
      </c>
      <c r="EE53">
        <v>7</v>
      </c>
      <c r="EF53">
        <v>6</v>
      </c>
      <c r="EG53" s="150">
        <v>4</v>
      </c>
      <c r="EH53">
        <v>15</v>
      </c>
      <c r="EI53">
        <v>5</v>
      </c>
      <c r="EJ53">
        <v>10</v>
      </c>
      <c r="EK53">
        <v>17</v>
      </c>
      <c r="EL53">
        <v>10</v>
      </c>
      <c r="EM53">
        <v>8</v>
      </c>
      <c r="EN53">
        <v>12</v>
      </c>
      <c r="EO53">
        <v>11</v>
      </c>
      <c r="EP53">
        <v>7</v>
      </c>
      <c r="EQ53">
        <v>14</v>
      </c>
      <c r="ER53" s="151">
        <v>0.1</v>
      </c>
      <c r="ES53" s="151">
        <v>0.05</v>
      </c>
      <c r="FA53" s="147" t="s">
        <v>1297</v>
      </c>
      <c r="FB53" s="153">
        <v>0.1806587840763737</v>
      </c>
      <c r="FC53" s="219" t="s">
        <v>1298</v>
      </c>
      <c r="FD53" s="215" t="s">
        <v>321</v>
      </c>
      <c r="FE53" s="155"/>
      <c r="FF53" s="156"/>
      <c r="FG53" s="157" t="s">
        <v>284</v>
      </c>
      <c r="FH53" s="158" t="s">
        <v>285</v>
      </c>
      <c r="FI53" s="159" t="s">
        <v>1299</v>
      </c>
      <c r="FJ53" s="160" t="s">
        <v>1244</v>
      </c>
      <c r="FK53" s="161" t="s">
        <v>649</v>
      </c>
      <c r="FL53" s="162" t="s">
        <v>650</v>
      </c>
      <c r="FM53" s="163" t="s">
        <v>1300</v>
      </c>
      <c r="FN53" s="163" t="s">
        <v>1301</v>
      </c>
      <c r="FO53" s="164" t="s">
        <v>1302</v>
      </c>
      <c r="FP53" s="190" t="s">
        <v>329</v>
      </c>
      <c r="FQ53" s="166">
        <v>2</v>
      </c>
      <c r="FR53" s="167"/>
      <c r="FS53" s="185" t="s">
        <v>367</v>
      </c>
      <c r="FT53" s="169" t="s">
        <v>1303</v>
      </c>
      <c r="FY53" s="158" t="s">
        <v>1304</v>
      </c>
      <c r="FZ53" s="170">
        <v>0.74576271186440679</v>
      </c>
      <c r="GA53" s="204" t="s">
        <v>370</v>
      </c>
      <c r="GB53" s="147" t="s">
        <v>1305</v>
      </c>
      <c r="GC53" s="173" t="s">
        <v>1306</v>
      </c>
      <c r="GD53" s="173" t="s">
        <v>1307</v>
      </c>
      <c r="GE53" s="173" t="s">
        <v>1308</v>
      </c>
      <c r="GF53" s="173" t="s">
        <v>1309</v>
      </c>
      <c r="GI53" s="147" t="s">
        <v>1310</v>
      </c>
      <c r="GJ53" s="147" t="s">
        <v>1311</v>
      </c>
      <c r="GK53" s="174" t="s">
        <v>1312</v>
      </c>
      <c r="GL53" s="208">
        <v>0.75</v>
      </c>
      <c r="GM53" s="175">
        <v>1</v>
      </c>
      <c r="GN53" s="208"/>
      <c r="GO53" s="211"/>
      <c r="GP53" s="177"/>
      <c r="GQ53" s="177"/>
      <c r="GR53" s="177"/>
      <c r="GS53" s="177"/>
      <c r="GT53" s="177"/>
      <c r="GU53" s="177">
        <v>4</v>
      </c>
      <c r="GV53" s="177"/>
      <c r="GW53" s="177"/>
      <c r="GX53" s="177"/>
      <c r="GY53" s="177">
        <v>3</v>
      </c>
      <c r="GZ53" s="177"/>
      <c r="HA53" s="177">
        <v>9</v>
      </c>
      <c r="HB53" s="178" t="s">
        <v>1313</v>
      </c>
      <c r="HC53" t="s">
        <v>308</v>
      </c>
      <c r="HD53" t="s">
        <v>959</v>
      </c>
      <c r="HE53" t="s">
        <v>347</v>
      </c>
      <c r="HF53" t="s">
        <v>619</v>
      </c>
      <c r="HJ53" t="s">
        <v>385</v>
      </c>
      <c r="HL53" t="s">
        <v>386</v>
      </c>
      <c r="HM53" t="s">
        <v>827</v>
      </c>
      <c r="HN53" t="s">
        <v>312</v>
      </c>
      <c r="HO53" t="s">
        <v>846</v>
      </c>
      <c r="HP53" t="s">
        <v>350</v>
      </c>
      <c r="HQ53" t="s">
        <v>533</v>
      </c>
      <c r="HR53" t="s">
        <v>827</v>
      </c>
      <c r="HS53" t="s">
        <v>312</v>
      </c>
      <c r="HV53" s="179"/>
    </row>
    <row r="54" spans="1:230" ht="15.6" x14ac:dyDescent="0.3">
      <c r="A54" s="180">
        <v>46322</v>
      </c>
      <c r="B54" s="181" t="s">
        <v>1258</v>
      </c>
      <c r="C54" s="182" t="s">
        <v>1314</v>
      </c>
      <c r="D54" s="181" t="s">
        <v>1315</v>
      </c>
      <c r="E54" s="182" t="s">
        <v>1316</v>
      </c>
      <c r="F54" s="181" t="s">
        <v>1317</v>
      </c>
      <c r="G54" s="144">
        <v>0.91125000000000012</v>
      </c>
      <c r="H54" s="144">
        <v>0.91250000000000009</v>
      </c>
      <c r="I54" s="144">
        <v>0.91125000000000012</v>
      </c>
      <c r="J54" s="144">
        <v>0.90875000000000006</v>
      </c>
      <c r="K54" s="144">
        <v>0.90625</v>
      </c>
      <c r="L54" s="144">
        <v>0.92125000000000001</v>
      </c>
      <c r="M54" s="183">
        <v>0.89375000000000004</v>
      </c>
      <c r="N54" s="183">
        <v>0.84125000000000005</v>
      </c>
      <c r="O54" s="183">
        <v>0.86624999999999996</v>
      </c>
      <c r="P54" s="183">
        <v>0.85375000000000001</v>
      </c>
      <c r="Q54" s="183">
        <v>0.84250000000000003</v>
      </c>
      <c r="R54" s="183">
        <v>0.82499999999999996</v>
      </c>
      <c r="S54" s="183">
        <v>0.81125000000000003</v>
      </c>
      <c r="T54" s="183">
        <v>0.86250000000000004</v>
      </c>
      <c r="U54" s="183">
        <v>0.83875</v>
      </c>
      <c r="V54" s="183">
        <v>0.84875000000000012</v>
      </c>
      <c r="W54" s="183">
        <v>0.84125000000000005</v>
      </c>
      <c r="X54" s="183">
        <v>0.85875000000000001</v>
      </c>
      <c r="Y54" s="183">
        <v>0.85375000000000001</v>
      </c>
      <c r="Z54" s="183">
        <v>0.84000000000000008</v>
      </c>
      <c r="AA54" s="183">
        <v>0.82625000000000004</v>
      </c>
      <c r="AB54" s="183">
        <v>0.83499999999999996</v>
      </c>
      <c r="AC54" s="183">
        <v>0.83625000000000005</v>
      </c>
      <c r="AD54" s="183">
        <v>0.82374999999999998</v>
      </c>
      <c r="AE54" s="183">
        <v>0.84000000000000008</v>
      </c>
      <c r="AF54" s="183">
        <v>0.86875000000000002</v>
      </c>
      <c r="AG54" s="183">
        <v>0.89124999999999999</v>
      </c>
      <c r="AH54" s="183">
        <v>0.88749999999999996</v>
      </c>
      <c r="AI54" s="183">
        <v>0.88875000000000004</v>
      </c>
      <c r="AJ54" s="183">
        <v>0.91500000000000004</v>
      </c>
      <c r="AK54" s="183">
        <v>0.91625000000000001</v>
      </c>
      <c r="AL54" s="183">
        <v>0.90500000000000003</v>
      </c>
      <c r="AM54" s="183">
        <v>0.90750000000000008</v>
      </c>
      <c r="AN54" s="183">
        <v>0.89624999999999999</v>
      </c>
      <c r="AO54" s="183">
        <v>0.90750000000000008</v>
      </c>
      <c r="AP54" s="183">
        <v>0.89624999999999999</v>
      </c>
      <c r="AQ54" s="183">
        <v>0.89624999999999999</v>
      </c>
      <c r="AR54" s="183">
        <v>0.89749999999999996</v>
      </c>
      <c r="AS54" s="183">
        <v>0.88375000000000004</v>
      </c>
      <c r="AT54" s="183">
        <v>0.83249999999999991</v>
      </c>
      <c r="AU54" s="183">
        <v>0.81</v>
      </c>
      <c r="AV54" s="183">
        <v>0.80625000000000002</v>
      </c>
      <c r="AW54" s="183">
        <v>0.81874999999999998</v>
      </c>
      <c r="AX54" s="183">
        <v>0.82874999999999999</v>
      </c>
      <c r="AY54" s="183">
        <v>0.81125000000000003</v>
      </c>
      <c r="AZ54" s="183">
        <v>0.84375</v>
      </c>
      <c r="BA54" s="183">
        <v>0.81624999999999992</v>
      </c>
      <c r="BB54" s="183">
        <v>0.82</v>
      </c>
      <c r="BC54" s="183">
        <v>0.80374999999999996</v>
      </c>
      <c r="BD54" s="183">
        <v>0.81624999999999992</v>
      </c>
      <c r="BE54" s="183">
        <v>0.84250000000000003</v>
      </c>
      <c r="BF54" s="183">
        <v>0.87375000000000003</v>
      </c>
      <c r="BG54" s="183">
        <v>0.89624999999999999</v>
      </c>
      <c r="BH54" s="183">
        <v>0.90500000000000003</v>
      </c>
      <c r="BI54" s="183">
        <v>0.88875000000000004</v>
      </c>
      <c r="BJ54" s="183">
        <v>0.86124999999999996</v>
      </c>
      <c r="BK54" s="183">
        <v>0.88375000000000004</v>
      </c>
      <c r="BL54" s="183">
        <v>0.85125000000000006</v>
      </c>
      <c r="BM54" s="183">
        <v>0.86874999999999991</v>
      </c>
      <c r="BN54" s="183">
        <v>0.85375000000000001</v>
      </c>
      <c r="BO54" s="183">
        <v>0.87124999999999997</v>
      </c>
      <c r="BP54" s="183">
        <v>0.87249999999999994</v>
      </c>
      <c r="BQ54" s="183">
        <v>0.85375000000000001</v>
      </c>
      <c r="BR54" s="144">
        <v>0.89124999999999999</v>
      </c>
      <c r="BS54" s="144">
        <v>0.89</v>
      </c>
      <c r="BT54" s="144">
        <v>0.89375000000000004</v>
      </c>
      <c r="BU54" s="183">
        <v>0.85</v>
      </c>
      <c r="BV54" s="183">
        <v>0.84625000000000006</v>
      </c>
      <c r="BW54" s="183">
        <v>0.84375</v>
      </c>
      <c r="BX54" s="183">
        <v>0.84125000000000005</v>
      </c>
      <c r="BY54" s="183">
        <v>0.82250000000000001</v>
      </c>
      <c r="BZ54" s="183">
        <v>0.8125</v>
      </c>
      <c r="CA54" s="183">
        <v>0.82750000000000001</v>
      </c>
      <c r="CB54" s="183">
        <v>0.84500000000000008</v>
      </c>
      <c r="CC54" s="183">
        <v>0.84125000000000005</v>
      </c>
      <c r="CD54" s="183">
        <v>0.85499999999999998</v>
      </c>
      <c r="CE54" s="183">
        <v>0.84375</v>
      </c>
      <c r="CF54" s="183">
        <v>0.84000000000000008</v>
      </c>
      <c r="CG54" s="183">
        <v>0.80874999999999997</v>
      </c>
      <c r="CH54" s="183">
        <v>0.78</v>
      </c>
      <c r="CI54" s="183">
        <v>0.76124999999999998</v>
      </c>
      <c r="CJ54" s="183">
        <v>0.76</v>
      </c>
      <c r="CK54" s="183">
        <v>0.78875000000000006</v>
      </c>
      <c r="CL54" s="183">
        <v>0.79875000000000007</v>
      </c>
      <c r="CM54" s="183">
        <v>0.66249999999999998</v>
      </c>
      <c r="CN54" s="183">
        <v>0.70749999999999991</v>
      </c>
      <c r="CO54" s="183">
        <v>0.76375000000000004</v>
      </c>
      <c r="CP54" s="183">
        <v>0.76875000000000004</v>
      </c>
      <c r="CQ54" s="183">
        <v>0.77500000000000013</v>
      </c>
      <c r="CR54" s="183">
        <v>0.79500000000000004</v>
      </c>
      <c r="CS54" t="s">
        <v>269</v>
      </c>
      <c r="CT54" s="146">
        <v>0.98003072196620589</v>
      </c>
      <c r="CU54" t="s">
        <v>271</v>
      </c>
      <c r="CV54" s="146">
        <v>0.98227013542409114</v>
      </c>
      <c r="CW54" t="s">
        <v>272</v>
      </c>
      <c r="CX54" s="146">
        <v>0.98494983277591974</v>
      </c>
      <c r="CY54" t="s">
        <v>270</v>
      </c>
      <c r="CZ54" s="146">
        <v>0.98227013542409114</v>
      </c>
      <c r="DA54" t="s">
        <v>270</v>
      </c>
      <c r="DB54" s="146">
        <v>0.97727272727272729</v>
      </c>
      <c r="DC54" t="s">
        <v>272</v>
      </c>
      <c r="DD54" s="146">
        <v>0.98227013542409114</v>
      </c>
      <c r="DE54" t="s">
        <v>270</v>
      </c>
      <c r="DF54" s="146">
        <v>0.97222222222222221</v>
      </c>
      <c r="DG54" t="s">
        <v>356</v>
      </c>
      <c r="DH54" s="146">
        <v>0.98227013542409114</v>
      </c>
      <c r="DI54" s="147" t="s">
        <v>277</v>
      </c>
      <c r="DJ54" s="147" t="s">
        <v>273</v>
      </c>
      <c r="DK54" s="147" t="s">
        <v>275</v>
      </c>
      <c r="DL54" s="147" t="s">
        <v>274</v>
      </c>
      <c r="DM54" s="147" t="s">
        <v>278</v>
      </c>
      <c r="DN54" s="147" t="s">
        <v>279</v>
      </c>
      <c r="DO54" s="147" t="s">
        <v>276</v>
      </c>
      <c r="DP54" s="147" t="s">
        <v>280</v>
      </c>
      <c r="DQ54">
        <v>2.5</v>
      </c>
      <c r="DR54">
        <v>0</v>
      </c>
      <c r="DS54">
        <v>5</v>
      </c>
      <c r="DT54">
        <v>2</v>
      </c>
      <c r="DU54" s="198">
        <v>0.05</v>
      </c>
      <c r="DV54" s="148">
        <v>0</v>
      </c>
      <c r="DW54" s="147" t="s">
        <v>1318</v>
      </c>
      <c r="DX54" s="149">
        <v>2.3666666666666667</v>
      </c>
      <c r="DY54" s="149">
        <v>2.4545454545454546</v>
      </c>
      <c r="DZ54">
        <v>5</v>
      </c>
      <c r="EA54">
        <v>6</v>
      </c>
      <c r="EB54" s="150">
        <v>3</v>
      </c>
      <c r="EC54">
        <v>5</v>
      </c>
      <c r="ED54">
        <v>9</v>
      </c>
      <c r="EE54">
        <v>7</v>
      </c>
      <c r="EF54" s="150">
        <v>3</v>
      </c>
      <c r="EG54">
        <v>7</v>
      </c>
      <c r="EH54">
        <v>11</v>
      </c>
      <c r="EI54">
        <v>9</v>
      </c>
      <c r="EJ54">
        <v>9</v>
      </c>
      <c r="EK54">
        <v>6</v>
      </c>
      <c r="EL54" s="150">
        <v>4</v>
      </c>
      <c r="EM54">
        <v>5</v>
      </c>
      <c r="EN54">
        <v>6</v>
      </c>
      <c r="EO54">
        <v>5</v>
      </c>
      <c r="EP54">
        <v>10</v>
      </c>
      <c r="EQ54">
        <v>15</v>
      </c>
      <c r="ER54" s="152">
        <v>2.5000000000000001E-2</v>
      </c>
      <c r="ES54" s="152">
        <v>2.5000000000000001E-2</v>
      </c>
      <c r="FA54" s="147" t="s">
        <v>1319</v>
      </c>
      <c r="FB54" s="184">
        <v>0.2596453573647271</v>
      </c>
      <c r="FC54" s="154" t="s">
        <v>283</v>
      </c>
      <c r="FD54" s="186"/>
      <c r="FE54" s="186"/>
      <c r="FF54" s="205"/>
      <c r="FG54" s="157" t="s">
        <v>284</v>
      </c>
      <c r="FH54" s="188" t="s">
        <v>285</v>
      </c>
      <c r="FI54" s="189" t="s">
        <v>1320</v>
      </c>
      <c r="FJ54" s="201" t="s">
        <v>430</v>
      </c>
      <c r="FK54" s="202" t="s">
        <v>431</v>
      </c>
      <c r="FL54" s="162" t="s">
        <v>432</v>
      </c>
      <c r="FM54" s="164" t="s">
        <v>1321</v>
      </c>
      <c r="FN54" s="164" t="s">
        <v>1322</v>
      </c>
      <c r="FO54" s="164" t="s">
        <v>1323</v>
      </c>
      <c r="FP54" s="165" t="s">
        <v>293</v>
      </c>
      <c r="FQ54" s="166">
        <v>1</v>
      </c>
      <c r="FR54" s="203" t="s">
        <v>366</v>
      </c>
      <c r="FS54" s="168" t="s">
        <v>294</v>
      </c>
      <c r="FT54" s="191" t="s">
        <v>1324</v>
      </c>
      <c r="FY54" s="188" t="s">
        <v>1325</v>
      </c>
      <c r="FZ54" s="170">
        <v>0.71153846153846156</v>
      </c>
      <c r="GA54" s="204" t="s">
        <v>370</v>
      </c>
      <c r="GB54" s="147" t="s">
        <v>1326</v>
      </c>
      <c r="GC54" s="172" t="s">
        <v>1327</v>
      </c>
      <c r="GD54" s="173" t="s">
        <v>1328</v>
      </c>
      <c r="GE54" s="172" t="s">
        <v>1329</v>
      </c>
      <c r="GF54" s="173" t="s">
        <v>1330</v>
      </c>
      <c r="GI54" s="147" t="s">
        <v>1331</v>
      </c>
      <c r="GJ54" s="147" t="s">
        <v>1332</v>
      </c>
      <c r="GK54" s="174" t="s">
        <v>1333</v>
      </c>
      <c r="GL54" s="175">
        <v>1</v>
      </c>
      <c r="GM54" s="175">
        <v>1</v>
      </c>
      <c r="GN54" s="194"/>
      <c r="GO54" s="195"/>
      <c r="GP54" s="196"/>
      <c r="GQ54" s="196"/>
      <c r="GR54" s="196"/>
      <c r="GS54" s="196"/>
      <c r="GT54" s="196"/>
      <c r="GU54" s="196">
        <v>30</v>
      </c>
      <c r="GV54" s="196"/>
      <c r="GW54" s="196"/>
      <c r="GX54" s="196"/>
      <c r="GY54" s="196"/>
      <c r="GZ54" s="196"/>
      <c r="HA54" s="196">
        <v>19</v>
      </c>
      <c r="HB54" s="197" t="s">
        <v>1334</v>
      </c>
      <c r="HC54" t="s">
        <v>305</v>
      </c>
      <c r="HD54" t="s">
        <v>802</v>
      </c>
      <c r="HE54" t="s">
        <v>505</v>
      </c>
      <c r="HF54" t="s">
        <v>479</v>
      </c>
      <c r="HI54" t="s">
        <v>310</v>
      </c>
      <c r="HJ54" t="s">
        <v>310</v>
      </c>
      <c r="HK54" t="s">
        <v>311</v>
      </c>
      <c r="HR54" t="s">
        <v>534</v>
      </c>
      <c r="HS54" t="s">
        <v>1335</v>
      </c>
      <c r="HV54" s="179"/>
    </row>
    <row r="55" spans="1:230" ht="15.6" x14ac:dyDescent="0.3">
      <c r="A55" s="141">
        <v>46322</v>
      </c>
      <c r="B55" s="142" t="s">
        <v>1258</v>
      </c>
      <c r="C55" s="143" t="s">
        <v>1336</v>
      </c>
      <c r="D55" s="142" t="s">
        <v>1337</v>
      </c>
      <c r="E55" s="143" t="s">
        <v>1261</v>
      </c>
      <c r="F55" s="142" t="s">
        <v>1338</v>
      </c>
      <c r="G55" s="144">
        <v>0.92375000000000007</v>
      </c>
      <c r="H55" s="144">
        <v>0.92500000000000004</v>
      </c>
      <c r="I55" s="144">
        <v>0.91125000000000012</v>
      </c>
      <c r="J55" s="144">
        <v>0.90875000000000006</v>
      </c>
      <c r="K55" s="145">
        <v>0.88124999999999998</v>
      </c>
      <c r="L55" s="145">
        <v>0.87125000000000008</v>
      </c>
      <c r="M55" s="145">
        <v>0.86875000000000002</v>
      </c>
      <c r="N55" s="145">
        <v>0.85375000000000001</v>
      </c>
      <c r="O55" s="145">
        <v>0.84125000000000005</v>
      </c>
      <c r="P55" s="145">
        <v>0.85375000000000001</v>
      </c>
      <c r="Q55" s="145">
        <v>0.86750000000000005</v>
      </c>
      <c r="R55" s="145">
        <v>0.83750000000000002</v>
      </c>
      <c r="S55" s="145">
        <v>0.83625000000000005</v>
      </c>
      <c r="T55" s="145">
        <v>0.83750000000000002</v>
      </c>
      <c r="U55" s="145">
        <v>0.86375000000000002</v>
      </c>
      <c r="V55" s="145">
        <v>0.84875000000000012</v>
      </c>
      <c r="W55" s="145">
        <v>0.81624999999999992</v>
      </c>
      <c r="X55" s="145">
        <v>0.82125000000000004</v>
      </c>
      <c r="Y55" s="145">
        <v>0.80374999999999996</v>
      </c>
      <c r="Z55" s="145">
        <v>0.82750000000000001</v>
      </c>
      <c r="AA55" s="145">
        <v>0.81374999999999997</v>
      </c>
      <c r="AB55" s="145">
        <v>0.77249999999999996</v>
      </c>
      <c r="AC55" s="145">
        <v>0.77374999999999994</v>
      </c>
      <c r="AD55" s="145">
        <v>0.77374999999999994</v>
      </c>
      <c r="AE55" s="145">
        <v>0.77749999999999997</v>
      </c>
      <c r="AF55" s="145">
        <v>0.75624999999999998</v>
      </c>
      <c r="AG55" s="145">
        <v>0.75375000000000003</v>
      </c>
      <c r="AH55" s="145">
        <v>0.8125</v>
      </c>
      <c r="AI55" s="145">
        <v>0.86375000000000002</v>
      </c>
      <c r="AJ55" s="145">
        <v>0.87749999999999995</v>
      </c>
      <c r="AK55" s="145">
        <v>0.87874999999999992</v>
      </c>
      <c r="AL55" s="145">
        <v>0.88</v>
      </c>
      <c r="AM55" s="145">
        <v>0.87</v>
      </c>
      <c r="AN55" s="145">
        <v>0.87125000000000008</v>
      </c>
      <c r="AO55" s="145">
        <v>0.83250000000000002</v>
      </c>
      <c r="AP55" s="145">
        <v>0.84625000000000006</v>
      </c>
      <c r="AQ55" s="145">
        <v>0.85875000000000012</v>
      </c>
      <c r="AR55" s="145">
        <v>0.8600000000000001</v>
      </c>
      <c r="AS55" s="145">
        <v>0.83374999999999999</v>
      </c>
      <c r="AT55" s="145">
        <v>0.75750000000000006</v>
      </c>
      <c r="AU55" s="145">
        <v>0.78499999999999992</v>
      </c>
      <c r="AV55" s="145">
        <v>0.79374999999999996</v>
      </c>
      <c r="AW55" s="145">
        <v>0.78125</v>
      </c>
      <c r="AX55" s="145">
        <v>0.79125000000000001</v>
      </c>
      <c r="AY55" s="145">
        <v>0.81125000000000003</v>
      </c>
      <c r="AZ55" s="145">
        <v>0.88124999999999998</v>
      </c>
      <c r="BA55" s="145">
        <v>0.85375000000000001</v>
      </c>
      <c r="BB55" s="145">
        <v>0.88250000000000006</v>
      </c>
      <c r="BC55" s="145">
        <v>0.87875000000000003</v>
      </c>
      <c r="BD55" s="145">
        <v>0.84125000000000005</v>
      </c>
      <c r="BE55" s="145">
        <v>0.83000000000000007</v>
      </c>
      <c r="BF55" s="145">
        <v>0.82374999999999998</v>
      </c>
      <c r="BG55" s="145">
        <v>0.84625000000000006</v>
      </c>
      <c r="BH55" s="145">
        <v>0.83000000000000007</v>
      </c>
      <c r="BI55" s="145">
        <v>0.80125000000000002</v>
      </c>
      <c r="BJ55" s="145">
        <v>0.79875000000000007</v>
      </c>
      <c r="BK55" s="145">
        <v>0.83374999999999999</v>
      </c>
      <c r="BL55" s="145">
        <v>0.85125000000000006</v>
      </c>
      <c r="BM55" s="145">
        <v>0.86874999999999991</v>
      </c>
      <c r="BN55" s="145">
        <v>0.85375000000000001</v>
      </c>
      <c r="BO55" s="144">
        <v>0.89624999999999999</v>
      </c>
      <c r="BP55" s="144">
        <v>0.92249999999999999</v>
      </c>
      <c r="BQ55" s="144">
        <v>0.90375000000000005</v>
      </c>
      <c r="BR55" s="144">
        <v>0.90375000000000005</v>
      </c>
      <c r="BS55" s="144">
        <v>0.89</v>
      </c>
      <c r="BT55" s="144">
        <v>0.93124999999999991</v>
      </c>
      <c r="BU55" s="144">
        <v>0.92499999999999993</v>
      </c>
      <c r="BV55" s="144">
        <v>0.9212499999999999</v>
      </c>
      <c r="BW55" s="144">
        <v>0.89375000000000004</v>
      </c>
      <c r="BX55" s="145">
        <v>0.87875000000000003</v>
      </c>
      <c r="BY55" s="145">
        <v>0.86</v>
      </c>
      <c r="BZ55" s="145">
        <v>0.86250000000000004</v>
      </c>
      <c r="CA55" s="145">
        <v>0.84000000000000008</v>
      </c>
      <c r="CB55" s="145">
        <v>0.84500000000000008</v>
      </c>
      <c r="CC55" s="145">
        <v>0.82874999999999999</v>
      </c>
      <c r="CD55" s="145">
        <v>0.84250000000000003</v>
      </c>
      <c r="CE55" s="145">
        <v>0.86874999999999991</v>
      </c>
      <c r="CF55" s="145">
        <v>0.85250000000000004</v>
      </c>
      <c r="CG55" s="145">
        <v>0.85875000000000001</v>
      </c>
      <c r="CH55" s="145">
        <v>0.80499999999999994</v>
      </c>
      <c r="CI55" s="145">
        <v>0.83625000000000005</v>
      </c>
      <c r="CJ55" s="145">
        <v>0.83500000000000008</v>
      </c>
      <c r="CK55" s="145">
        <v>0.82625000000000004</v>
      </c>
      <c r="CL55" s="145">
        <v>0.82374999999999998</v>
      </c>
      <c r="CM55" s="145">
        <v>0.6875</v>
      </c>
      <c r="CN55" s="145">
        <v>0.72</v>
      </c>
      <c r="CO55" s="145">
        <v>0.73875000000000002</v>
      </c>
      <c r="CP55" s="145">
        <v>0.75624999999999998</v>
      </c>
      <c r="CQ55" s="145">
        <v>0.78750000000000009</v>
      </c>
      <c r="CR55" s="145">
        <v>0.82000000000000006</v>
      </c>
      <c r="CS55" t="s">
        <v>269</v>
      </c>
      <c r="CT55" s="146">
        <v>0.98863636363636365</v>
      </c>
      <c r="CU55" t="s">
        <v>271</v>
      </c>
      <c r="CV55" s="146">
        <v>1</v>
      </c>
      <c r="CW55" s="126" t="s">
        <v>270</v>
      </c>
      <c r="CX55" s="146">
        <v>1</v>
      </c>
      <c r="CY55" s="126" t="s">
        <v>270</v>
      </c>
      <c r="CZ55" s="146">
        <v>1</v>
      </c>
      <c r="DA55" t="s">
        <v>270</v>
      </c>
      <c r="DB55" s="146">
        <v>0.97935435435435436</v>
      </c>
      <c r="DC55" t="s">
        <v>272</v>
      </c>
      <c r="DD55" s="146">
        <v>1</v>
      </c>
      <c r="DE55" s="126" t="s">
        <v>356</v>
      </c>
      <c r="DF55" s="146">
        <v>1</v>
      </c>
      <c r="DG55" s="126" t="s">
        <v>356</v>
      </c>
      <c r="DH55" s="146">
        <v>1</v>
      </c>
      <c r="DI55" s="147" t="s">
        <v>275</v>
      </c>
      <c r="DJ55" s="147" t="s">
        <v>273</v>
      </c>
      <c r="DK55" s="147" t="s">
        <v>277</v>
      </c>
      <c r="DL55" s="147" t="s">
        <v>274</v>
      </c>
      <c r="DM55" s="147" t="s">
        <v>276</v>
      </c>
      <c r="DN55" s="147" t="s">
        <v>357</v>
      </c>
      <c r="DO55" s="147" t="s">
        <v>279</v>
      </c>
      <c r="DP55" s="147" t="s">
        <v>278</v>
      </c>
      <c r="DQ55">
        <v>2.4</v>
      </c>
      <c r="DR55">
        <v>0</v>
      </c>
      <c r="DS55">
        <v>4</v>
      </c>
      <c r="DT55">
        <v>2</v>
      </c>
      <c r="DU55" s="198">
        <v>3.3333333333333333E-2</v>
      </c>
      <c r="DV55" s="198">
        <v>3.3333333333333333E-2</v>
      </c>
      <c r="DW55" s="147" t="s">
        <v>281</v>
      </c>
      <c r="DX55" s="149">
        <v>2.6333333333333333</v>
      </c>
      <c r="DY55" s="149">
        <v>2.2333333333333334</v>
      </c>
      <c r="DZ55">
        <v>6</v>
      </c>
      <c r="EA55">
        <v>7</v>
      </c>
      <c r="EB55" s="150">
        <v>4</v>
      </c>
      <c r="EC55">
        <v>8</v>
      </c>
      <c r="ED55" s="199">
        <v>6</v>
      </c>
      <c r="EE55" s="200">
        <v>15</v>
      </c>
      <c r="EF55">
        <v>7</v>
      </c>
      <c r="EG55">
        <v>7</v>
      </c>
      <c r="EH55">
        <v>18</v>
      </c>
      <c r="EI55">
        <v>6</v>
      </c>
      <c r="EJ55">
        <v>6</v>
      </c>
      <c r="EK55">
        <v>6</v>
      </c>
      <c r="EL55">
        <v>5</v>
      </c>
      <c r="EM55">
        <v>5</v>
      </c>
      <c r="EN55">
        <v>5</v>
      </c>
      <c r="EO55">
        <v>10</v>
      </c>
      <c r="EP55">
        <v>6</v>
      </c>
      <c r="EQ55">
        <v>19</v>
      </c>
      <c r="ER55" s="151">
        <v>0.125</v>
      </c>
      <c r="ES55" s="151">
        <v>0.05</v>
      </c>
      <c r="FA55" s="147" t="s">
        <v>1242</v>
      </c>
      <c r="FB55" s="153">
        <v>0.2144087840763737</v>
      </c>
      <c r="FC55" s="185" t="s">
        <v>320</v>
      </c>
      <c r="FD55" s="155"/>
      <c r="FE55" s="155"/>
      <c r="FF55" s="156"/>
      <c r="FG55" s="157" t="s">
        <v>284</v>
      </c>
      <c r="FH55" s="158" t="s">
        <v>285</v>
      </c>
      <c r="FI55" s="159" t="s">
        <v>1339</v>
      </c>
      <c r="FJ55" s="160" t="s">
        <v>1340</v>
      </c>
      <c r="FK55" s="161" t="s">
        <v>1341</v>
      </c>
      <c r="FL55" s="162" t="s">
        <v>1342</v>
      </c>
      <c r="FM55" s="163" t="s">
        <v>1343</v>
      </c>
      <c r="FN55" s="164" t="s">
        <v>1344</v>
      </c>
      <c r="FO55" s="164" t="s">
        <v>1345</v>
      </c>
      <c r="FP55" s="165" t="s">
        <v>293</v>
      </c>
      <c r="FQ55" s="166">
        <v>1</v>
      </c>
      <c r="FR55" s="167"/>
      <c r="FS55" s="185" t="s">
        <v>367</v>
      </c>
      <c r="FT55" s="169" t="s">
        <v>1346</v>
      </c>
      <c r="FY55" s="158" t="s">
        <v>1347</v>
      </c>
      <c r="FZ55" s="170">
        <v>0.78431372549019607</v>
      </c>
      <c r="GA55" s="204" t="s">
        <v>370</v>
      </c>
      <c r="GB55" s="147" t="s">
        <v>1348</v>
      </c>
      <c r="GC55" s="173" t="s">
        <v>1349</v>
      </c>
      <c r="GD55" s="173" t="s">
        <v>1350</v>
      </c>
      <c r="GE55" s="173" t="s">
        <v>1351</v>
      </c>
      <c r="GF55" s="173" t="s">
        <v>1352</v>
      </c>
      <c r="GI55" s="147" t="s">
        <v>1353</v>
      </c>
      <c r="GJ55" s="147" t="s">
        <v>1354</v>
      </c>
      <c r="GK55" s="174" t="s">
        <v>1355</v>
      </c>
      <c r="GL55" s="175">
        <v>1</v>
      </c>
      <c r="GM55" s="175">
        <v>1</v>
      </c>
      <c r="GN55" s="175">
        <v>1</v>
      </c>
      <c r="GO55" s="176">
        <v>1</v>
      </c>
      <c r="GP55" s="177"/>
      <c r="GQ55" s="177"/>
      <c r="GR55" s="177"/>
      <c r="GS55" s="177"/>
      <c r="GT55" s="177"/>
      <c r="GU55" s="177"/>
      <c r="GV55" s="177"/>
      <c r="GW55" s="177"/>
      <c r="GX55" s="177"/>
      <c r="GY55" s="177">
        <v>6</v>
      </c>
      <c r="GZ55" s="177"/>
      <c r="HA55" s="177">
        <v>32</v>
      </c>
      <c r="HB55" s="178"/>
      <c r="HC55" t="s">
        <v>529</v>
      </c>
      <c r="HD55" t="s">
        <v>620</v>
      </c>
      <c r="HE55" t="s">
        <v>308</v>
      </c>
      <c r="HF55" t="s">
        <v>826</v>
      </c>
      <c r="HG55" t="s">
        <v>751</v>
      </c>
      <c r="HI55" t="s">
        <v>451</v>
      </c>
      <c r="HJ55" t="s">
        <v>531</v>
      </c>
      <c r="HL55" t="s">
        <v>532</v>
      </c>
      <c r="HM55" t="s">
        <v>622</v>
      </c>
      <c r="HN55" t="s">
        <v>827</v>
      </c>
      <c r="HO55" t="s">
        <v>452</v>
      </c>
      <c r="HP55" t="s">
        <v>1356</v>
      </c>
      <c r="HR55" t="s">
        <v>622</v>
      </c>
      <c r="HS55" t="s">
        <v>1067</v>
      </c>
      <c r="HV55" s="179"/>
    </row>
    <row r="56" spans="1:230" ht="15.6" x14ac:dyDescent="0.3">
      <c r="A56" s="180">
        <v>46322</v>
      </c>
      <c r="B56" s="181" t="s">
        <v>1258</v>
      </c>
      <c r="C56" s="182" t="s">
        <v>1357</v>
      </c>
      <c r="D56" s="181" t="s">
        <v>1358</v>
      </c>
      <c r="E56" s="182"/>
      <c r="F56" s="181"/>
      <c r="G56" s="183">
        <v>0.83624999999999994</v>
      </c>
      <c r="H56" s="183">
        <v>0.85000000000000009</v>
      </c>
      <c r="I56" s="183">
        <v>0.83624999999999994</v>
      </c>
      <c r="J56" s="183">
        <v>0.85875000000000012</v>
      </c>
      <c r="K56" s="183">
        <v>0.85625000000000007</v>
      </c>
      <c r="L56" s="183">
        <v>0.89624999999999999</v>
      </c>
      <c r="M56" s="183">
        <v>0.88124999999999998</v>
      </c>
      <c r="N56" s="183">
        <v>0.85375000000000001</v>
      </c>
      <c r="O56" s="183">
        <v>0.84125000000000005</v>
      </c>
      <c r="P56" s="183">
        <v>0.86624999999999996</v>
      </c>
      <c r="Q56" s="183">
        <v>0.85500000000000009</v>
      </c>
      <c r="R56" s="183">
        <v>0.83750000000000002</v>
      </c>
      <c r="S56" s="183">
        <v>0.84875000000000012</v>
      </c>
      <c r="T56" s="183">
        <v>0.875</v>
      </c>
      <c r="U56" s="183">
        <v>0.90125000000000011</v>
      </c>
      <c r="V56" s="183">
        <v>0.87375000000000003</v>
      </c>
      <c r="W56" s="183">
        <v>0.86624999999999996</v>
      </c>
      <c r="X56" s="183">
        <v>0.87124999999999997</v>
      </c>
      <c r="Y56" s="183">
        <v>0.85375000000000001</v>
      </c>
      <c r="Z56" s="183">
        <v>0.81499999999999995</v>
      </c>
      <c r="AA56" s="183">
        <v>0.81374999999999997</v>
      </c>
      <c r="AB56" s="183">
        <v>0.86</v>
      </c>
      <c r="AC56" s="183">
        <v>0.89875000000000005</v>
      </c>
      <c r="AD56" s="183">
        <v>0.88624999999999998</v>
      </c>
      <c r="AE56" s="183">
        <v>0.87749999999999995</v>
      </c>
      <c r="AF56" s="183">
        <v>0.86875000000000002</v>
      </c>
      <c r="AG56" s="183">
        <v>0.81625000000000003</v>
      </c>
      <c r="AH56" s="183">
        <v>0.8</v>
      </c>
      <c r="AI56" s="183">
        <v>0.80125000000000002</v>
      </c>
      <c r="AJ56" s="183">
        <v>0.78999999999999992</v>
      </c>
      <c r="AK56" s="183">
        <v>0.79125000000000001</v>
      </c>
      <c r="AL56" s="183">
        <v>0.83</v>
      </c>
      <c r="AM56" s="183">
        <v>0.84499999999999997</v>
      </c>
      <c r="AN56" s="183">
        <v>0.84625000000000006</v>
      </c>
      <c r="AO56" s="183">
        <v>0.84499999999999997</v>
      </c>
      <c r="AP56" s="183">
        <v>0.87125000000000008</v>
      </c>
      <c r="AQ56" s="183">
        <v>0.88375000000000004</v>
      </c>
      <c r="AR56" s="183">
        <v>0.89749999999999996</v>
      </c>
      <c r="AS56" s="183">
        <v>0.93374999999999997</v>
      </c>
      <c r="AT56" s="183">
        <v>0.87</v>
      </c>
      <c r="AU56" s="183">
        <v>0.88500000000000001</v>
      </c>
      <c r="AV56" s="183">
        <v>0.88124999999999998</v>
      </c>
      <c r="AW56" s="183">
        <v>0.86874999999999991</v>
      </c>
      <c r="AX56" s="183">
        <v>0.85375000000000001</v>
      </c>
      <c r="AY56" s="183">
        <v>0.83625000000000005</v>
      </c>
      <c r="AZ56" s="183">
        <v>0.85624999999999996</v>
      </c>
      <c r="BA56" s="183">
        <v>0.84125000000000005</v>
      </c>
      <c r="BB56" s="183">
        <v>0.84500000000000008</v>
      </c>
      <c r="BC56" s="183">
        <v>0.84125000000000005</v>
      </c>
      <c r="BD56" s="183">
        <v>0.82874999999999999</v>
      </c>
      <c r="BE56" s="183">
        <v>0.83</v>
      </c>
      <c r="BF56" s="183">
        <v>0.83625000000000005</v>
      </c>
      <c r="BG56" s="183">
        <v>0.80875000000000008</v>
      </c>
      <c r="BH56" s="183">
        <v>0.76749999999999996</v>
      </c>
      <c r="BI56" s="183">
        <v>0.76375000000000004</v>
      </c>
      <c r="BJ56" s="183">
        <v>0.78625</v>
      </c>
      <c r="BK56" s="183">
        <v>0.79625000000000001</v>
      </c>
      <c r="BL56" s="183">
        <v>0.80125000000000002</v>
      </c>
      <c r="BM56" s="183">
        <v>0.81874999999999998</v>
      </c>
      <c r="BN56" s="183">
        <v>0.85375000000000001</v>
      </c>
      <c r="BO56" s="183">
        <v>0.84625000000000006</v>
      </c>
      <c r="BP56" s="183">
        <v>0.86</v>
      </c>
      <c r="BQ56" s="183">
        <v>0.84125000000000005</v>
      </c>
      <c r="BR56" s="183">
        <v>0.87874999999999992</v>
      </c>
      <c r="BS56" s="183">
        <v>0.87749999999999995</v>
      </c>
      <c r="BT56" s="183">
        <v>0.88124999999999998</v>
      </c>
      <c r="BU56" s="183">
        <v>0.88749999999999996</v>
      </c>
      <c r="BV56" s="183">
        <v>0.88375000000000004</v>
      </c>
      <c r="BW56" s="183">
        <v>0.88124999999999998</v>
      </c>
      <c r="BX56" s="183">
        <v>0.86624999999999996</v>
      </c>
      <c r="BY56" s="183">
        <v>0.87250000000000005</v>
      </c>
      <c r="BZ56" s="183">
        <v>0.85000000000000009</v>
      </c>
      <c r="CA56" s="183">
        <v>0.84000000000000008</v>
      </c>
      <c r="CB56" s="183">
        <v>0.84500000000000008</v>
      </c>
      <c r="CC56" s="183">
        <v>0.84125000000000005</v>
      </c>
      <c r="CD56" s="183">
        <v>0.79249999999999998</v>
      </c>
      <c r="CE56" s="183">
        <v>0.80625000000000002</v>
      </c>
      <c r="CF56" s="183">
        <v>0.81499999999999995</v>
      </c>
      <c r="CG56" s="183">
        <v>0.80874999999999997</v>
      </c>
      <c r="CH56" s="183">
        <v>0.81749999999999989</v>
      </c>
      <c r="CI56" s="183">
        <v>0.81125000000000003</v>
      </c>
      <c r="CJ56" s="183">
        <v>0.86</v>
      </c>
      <c r="CK56" s="183">
        <v>0.82625000000000004</v>
      </c>
      <c r="CL56" s="183">
        <v>0.83625000000000005</v>
      </c>
      <c r="CM56" s="183">
        <v>0.67500000000000004</v>
      </c>
      <c r="CN56" s="183">
        <v>0.6825</v>
      </c>
      <c r="CO56" s="183">
        <v>0.73875000000000002</v>
      </c>
      <c r="CP56" s="183">
        <v>0.74375000000000002</v>
      </c>
      <c r="CQ56" s="183">
        <v>0.77500000000000002</v>
      </c>
      <c r="CR56" s="183">
        <v>0.78249999999999997</v>
      </c>
      <c r="CS56" s="126" t="s">
        <v>271</v>
      </c>
      <c r="CT56" s="146">
        <v>0.99322089947089953</v>
      </c>
      <c r="CU56" s="126" t="s">
        <v>271</v>
      </c>
      <c r="CV56" s="146">
        <v>0.99516129032258072</v>
      </c>
      <c r="CW56" s="126" t="s">
        <v>270</v>
      </c>
      <c r="CX56" s="146">
        <v>0.99196919691969199</v>
      </c>
      <c r="CY56" s="126" t="s">
        <v>270</v>
      </c>
      <c r="CZ56" s="146">
        <v>0.99516129032258072</v>
      </c>
      <c r="DA56" t="s">
        <v>270</v>
      </c>
      <c r="DB56" s="146">
        <v>0.98387681159420293</v>
      </c>
      <c r="DC56" t="s">
        <v>272</v>
      </c>
      <c r="DD56" s="146">
        <v>0.99516129032258072</v>
      </c>
      <c r="DE56" s="126" t="s">
        <v>356</v>
      </c>
      <c r="DF56" s="146">
        <v>1</v>
      </c>
      <c r="DG56" s="126" t="s">
        <v>356</v>
      </c>
      <c r="DH56" s="146">
        <v>0.99516129032258072</v>
      </c>
      <c r="DI56" s="147" t="s">
        <v>273</v>
      </c>
      <c r="DJ56" s="147" t="s">
        <v>275</v>
      </c>
      <c r="DK56" s="147" t="s">
        <v>277</v>
      </c>
      <c r="DL56" s="147" t="s">
        <v>274</v>
      </c>
      <c r="DM56" s="147" t="s">
        <v>276</v>
      </c>
      <c r="DN56" s="147" t="s">
        <v>279</v>
      </c>
      <c r="DO56" s="147" t="s">
        <v>357</v>
      </c>
      <c r="DP56" s="147" t="s">
        <v>278</v>
      </c>
      <c r="DQ56">
        <v>2.4</v>
      </c>
      <c r="DR56">
        <v>0</v>
      </c>
      <c r="DS56">
        <v>4</v>
      </c>
      <c r="DT56">
        <v>2</v>
      </c>
      <c r="DU56" s="148">
        <v>1.6666666666666666E-2</v>
      </c>
      <c r="DV56" s="198">
        <v>3.3333333333333333E-2</v>
      </c>
      <c r="DW56" s="147" t="s">
        <v>281</v>
      </c>
      <c r="DX56" s="149">
        <v>2.8</v>
      </c>
      <c r="DY56" s="149">
        <v>2.4333333333333331</v>
      </c>
      <c r="DZ56">
        <v>7</v>
      </c>
      <c r="EA56">
        <v>7</v>
      </c>
      <c r="EB56">
        <v>8</v>
      </c>
      <c r="EC56">
        <v>5</v>
      </c>
      <c r="ED56">
        <v>9</v>
      </c>
      <c r="EE56">
        <v>5</v>
      </c>
      <c r="EF56">
        <v>8</v>
      </c>
      <c r="EG56">
        <v>7</v>
      </c>
      <c r="EH56">
        <v>11</v>
      </c>
      <c r="EI56">
        <v>5</v>
      </c>
      <c r="EJ56">
        <v>12</v>
      </c>
      <c r="EK56">
        <v>9</v>
      </c>
      <c r="EL56">
        <v>7</v>
      </c>
      <c r="EM56">
        <v>9</v>
      </c>
      <c r="EN56">
        <v>7</v>
      </c>
      <c r="EO56">
        <v>10</v>
      </c>
      <c r="EP56">
        <v>6</v>
      </c>
      <c r="EQ56">
        <v>25</v>
      </c>
      <c r="ER56" s="152">
        <v>2.5000000000000001E-2</v>
      </c>
      <c r="ES56" s="152">
        <v>2.5000000000000001E-2</v>
      </c>
      <c r="FA56" s="174" t="s">
        <v>1359</v>
      </c>
      <c r="FB56" s="184">
        <v>0.21089315907637371</v>
      </c>
      <c r="FC56" s="185" t="s">
        <v>320</v>
      </c>
      <c r="FD56" s="186"/>
      <c r="FE56" s="186"/>
      <c r="FF56" s="205"/>
      <c r="FG56" s="157" t="s">
        <v>284</v>
      </c>
      <c r="FH56" s="188" t="s">
        <v>285</v>
      </c>
      <c r="FI56" s="189" t="s">
        <v>1360</v>
      </c>
      <c r="FJ56" s="160" t="s">
        <v>1244</v>
      </c>
      <c r="FK56" s="161" t="s">
        <v>649</v>
      </c>
      <c r="FL56" s="162" t="s">
        <v>650</v>
      </c>
      <c r="FM56" s="164" t="s">
        <v>1361</v>
      </c>
      <c r="FN56" s="163" t="s">
        <v>1362</v>
      </c>
      <c r="FO56" s="163" t="s">
        <v>1363</v>
      </c>
      <c r="FP56" s="165" t="s">
        <v>293</v>
      </c>
      <c r="FQ56" s="166">
        <v>0</v>
      </c>
      <c r="FR56" s="167"/>
      <c r="FS56" s="185" t="s">
        <v>367</v>
      </c>
      <c r="FT56" s="191" t="s">
        <v>1364</v>
      </c>
      <c r="FY56" s="188" t="s">
        <v>1365</v>
      </c>
      <c r="FZ56" s="170">
        <v>0.79661016949152541</v>
      </c>
      <c r="GA56" s="192" t="s">
        <v>333</v>
      </c>
      <c r="GB56" s="147" t="s">
        <v>1366</v>
      </c>
      <c r="GC56" s="173" t="s">
        <v>1367</v>
      </c>
      <c r="GD56" s="173" t="s">
        <v>1368</v>
      </c>
      <c r="GE56" s="173" t="s">
        <v>1369</v>
      </c>
      <c r="GF56" s="173" t="s">
        <v>1370</v>
      </c>
      <c r="GI56" s="147" t="s">
        <v>1371</v>
      </c>
      <c r="GJ56" s="147" t="s">
        <v>1372</v>
      </c>
      <c r="GK56" s="174" t="s">
        <v>1372</v>
      </c>
      <c r="GL56" s="194">
        <v>0.75</v>
      </c>
      <c r="GM56" s="194">
        <v>0.75</v>
      </c>
      <c r="GN56" s="194"/>
      <c r="GO56" s="195"/>
      <c r="GP56" s="196"/>
      <c r="GQ56" s="196"/>
      <c r="GR56" s="196"/>
      <c r="GS56" s="196"/>
      <c r="GT56" s="196"/>
      <c r="GU56" s="196">
        <v>4</v>
      </c>
      <c r="GV56" s="196"/>
      <c r="GW56" s="196"/>
      <c r="GX56" s="196"/>
      <c r="GY56" s="196"/>
      <c r="GZ56" s="196"/>
      <c r="HA56" s="196">
        <v>12</v>
      </c>
      <c r="HB56" s="197" t="s">
        <v>1373</v>
      </c>
      <c r="HC56" t="s">
        <v>449</v>
      </c>
      <c r="HD56" t="s">
        <v>414</v>
      </c>
      <c r="HE56" t="s">
        <v>450</v>
      </c>
      <c r="HF56" t="s">
        <v>414</v>
      </c>
      <c r="HG56" t="s">
        <v>309</v>
      </c>
      <c r="HM56" t="s">
        <v>622</v>
      </c>
      <c r="HO56" t="s">
        <v>1374</v>
      </c>
      <c r="HR56" t="s">
        <v>622</v>
      </c>
      <c r="HS56" t="s">
        <v>1375</v>
      </c>
      <c r="HV56" s="179"/>
    </row>
    <row r="57" spans="1:230" ht="15.6" x14ac:dyDescent="0.3">
      <c r="A57" s="141">
        <v>46322</v>
      </c>
      <c r="B57" s="142" t="s">
        <v>1258</v>
      </c>
      <c r="C57" s="143" t="s">
        <v>1376</v>
      </c>
      <c r="D57" s="142" t="s">
        <v>1377</v>
      </c>
      <c r="E57" s="143"/>
      <c r="F57" s="142"/>
      <c r="G57" s="145">
        <v>0.92375000000000007</v>
      </c>
      <c r="H57" s="145">
        <v>0.9</v>
      </c>
      <c r="I57" s="145">
        <v>0.87375000000000003</v>
      </c>
      <c r="J57" s="145">
        <v>0.88375000000000004</v>
      </c>
      <c r="K57" s="145">
        <v>0.88124999999999998</v>
      </c>
      <c r="L57" s="145">
        <v>0.88375000000000004</v>
      </c>
      <c r="M57" s="145">
        <v>0.89375000000000004</v>
      </c>
      <c r="N57" s="145">
        <v>0.90375000000000005</v>
      </c>
      <c r="O57" s="145">
        <v>0.90375000000000005</v>
      </c>
      <c r="P57" s="145">
        <v>0.90375000000000005</v>
      </c>
      <c r="Q57" s="145">
        <v>0.90500000000000003</v>
      </c>
      <c r="R57" s="145">
        <v>0.875</v>
      </c>
      <c r="S57" s="145">
        <v>0.87375000000000003</v>
      </c>
      <c r="T57" s="145">
        <v>0.86250000000000004</v>
      </c>
      <c r="U57" s="145">
        <v>0.86375000000000002</v>
      </c>
      <c r="V57" s="145">
        <v>0.82374999999999998</v>
      </c>
      <c r="W57" s="145">
        <v>0.81624999999999992</v>
      </c>
      <c r="X57" s="145">
        <v>0.87124999999999997</v>
      </c>
      <c r="Y57" s="145">
        <v>0.82874999999999999</v>
      </c>
      <c r="Z57" s="145">
        <v>0.82750000000000001</v>
      </c>
      <c r="AA57" s="145">
        <v>0.83875000000000011</v>
      </c>
      <c r="AB57" s="145">
        <v>0.86</v>
      </c>
      <c r="AC57" s="145">
        <v>0.83625000000000005</v>
      </c>
      <c r="AD57" s="145">
        <v>0.82374999999999998</v>
      </c>
      <c r="AE57" s="145">
        <v>0.86499999999999999</v>
      </c>
      <c r="AF57" s="145">
        <v>0.86875000000000002</v>
      </c>
      <c r="AG57" s="145">
        <v>0.85375000000000001</v>
      </c>
      <c r="AH57" s="145">
        <v>0.86250000000000004</v>
      </c>
      <c r="AI57" s="145">
        <v>0.86375000000000002</v>
      </c>
      <c r="AJ57" s="145">
        <v>0.86499999999999999</v>
      </c>
      <c r="AK57" s="145">
        <v>0.85375000000000001</v>
      </c>
      <c r="AL57" s="145">
        <v>0.86750000000000005</v>
      </c>
      <c r="AM57" s="145">
        <v>0.83250000000000002</v>
      </c>
      <c r="AN57" s="145">
        <v>0.82125000000000004</v>
      </c>
      <c r="AO57" s="145">
        <v>0.85750000000000004</v>
      </c>
      <c r="AP57" s="145">
        <v>0.85875000000000012</v>
      </c>
      <c r="AQ57" s="145">
        <v>0.87125000000000008</v>
      </c>
      <c r="AR57" s="145">
        <v>0.84750000000000003</v>
      </c>
      <c r="AS57" s="145">
        <v>0.88375000000000004</v>
      </c>
      <c r="AT57" s="145">
        <v>0.83250000000000002</v>
      </c>
      <c r="AU57" s="145">
        <v>0.83499999999999996</v>
      </c>
      <c r="AV57" s="145">
        <v>0.83125000000000004</v>
      </c>
      <c r="AW57" s="145">
        <v>0.81874999999999998</v>
      </c>
      <c r="AX57" s="145">
        <v>0.84125000000000005</v>
      </c>
      <c r="AY57" s="145">
        <v>0.83625000000000005</v>
      </c>
      <c r="AZ57" s="145">
        <v>0.86874999999999991</v>
      </c>
      <c r="BA57" s="145">
        <v>0.85375000000000001</v>
      </c>
      <c r="BB57" s="145">
        <v>0.87</v>
      </c>
      <c r="BC57" s="145">
        <v>0.84125000000000005</v>
      </c>
      <c r="BD57" s="145">
        <v>0.84125000000000005</v>
      </c>
      <c r="BE57" s="145">
        <v>0.83000000000000007</v>
      </c>
      <c r="BF57" s="145">
        <v>0.87375000000000003</v>
      </c>
      <c r="BG57" s="145">
        <v>0.89624999999999999</v>
      </c>
      <c r="BH57" s="145">
        <v>0.89250000000000007</v>
      </c>
      <c r="BI57" s="145">
        <v>0.88875000000000004</v>
      </c>
      <c r="BJ57" s="145">
        <v>0.88625000000000009</v>
      </c>
      <c r="BK57" s="145">
        <v>0.9212499999999999</v>
      </c>
      <c r="BL57" s="145">
        <v>0.88875000000000004</v>
      </c>
      <c r="BM57" s="145">
        <v>0.89375000000000004</v>
      </c>
      <c r="BN57" s="145">
        <v>0.87875000000000003</v>
      </c>
      <c r="BO57" s="145">
        <v>0.90874999999999995</v>
      </c>
      <c r="BP57" s="145">
        <v>0.89750000000000008</v>
      </c>
      <c r="BQ57" s="145">
        <v>0.86624999999999996</v>
      </c>
      <c r="BR57" s="145">
        <v>0.89124999999999999</v>
      </c>
      <c r="BS57" s="145">
        <v>0.86499999999999999</v>
      </c>
      <c r="BT57" s="145">
        <v>0.88124999999999998</v>
      </c>
      <c r="BU57" s="145">
        <v>0.875</v>
      </c>
      <c r="BV57" s="145">
        <v>0.85875000000000001</v>
      </c>
      <c r="BW57" s="145">
        <v>0.86874999999999991</v>
      </c>
      <c r="BX57" s="145">
        <v>0.86624999999999996</v>
      </c>
      <c r="BY57" s="145">
        <v>0.86</v>
      </c>
      <c r="BZ57" s="145">
        <v>0.86250000000000004</v>
      </c>
      <c r="CA57" s="145">
        <v>0.85250000000000004</v>
      </c>
      <c r="CB57" s="145">
        <v>0.88250000000000006</v>
      </c>
      <c r="CC57" s="145">
        <v>0.86624999999999996</v>
      </c>
      <c r="CD57" s="145">
        <v>0.85499999999999998</v>
      </c>
      <c r="CE57" s="145">
        <v>0.84375</v>
      </c>
      <c r="CF57" s="145">
        <v>0.80249999999999999</v>
      </c>
      <c r="CG57" s="145">
        <v>0.74625000000000008</v>
      </c>
      <c r="CH57" s="145">
        <v>0.73</v>
      </c>
      <c r="CI57" s="145">
        <v>0.76124999999999998</v>
      </c>
      <c r="CJ57" s="145">
        <v>0.77249999999999996</v>
      </c>
      <c r="CK57" s="145">
        <v>0.80125000000000002</v>
      </c>
      <c r="CL57" s="145">
        <v>0.82374999999999998</v>
      </c>
      <c r="CM57" s="145">
        <v>0.7</v>
      </c>
      <c r="CN57" s="145">
        <v>0.72</v>
      </c>
      <c r="CO57" s="145">
        <v>0.72624999999999995</v>
      </c>
      <c r="CP57" s="145">
        <v>0.74375000000000002</v>
      </c>
      <c r="CQ57" s="145">
        <v>0.76250000000000007</v>
      </c>
      <c r="CR57" s="145">
        <v>0.79500000000000004</v>
      </c>
      <c r="CS57" t="s">
        <v>269</v>
      </c>
      <c r="CT57" s="146">
        <v>0.97996794871794879</v>
      </c>
      <c r="CU57" t="s">
        <v>271</v>
      </c>
      <c r="CV57" s="146">
        <v>0.98749710558814452</v>
      </c>
      <c r="CW57" s="126" t="s">
        <v>270</v>
      </c>
      <c r="CX57" s="146">
        <v>0.9932432432432432</v>
      </c>
      <c r="CY57" s="126" t="s">
        <v>270</v>
      </c>
      <c r="CZ57" s="146">
        <v>0.98749710558814452</v>
      </c>
      <c r="DA57" t="s">
        <v>270</v>
      </c>
      <c r="DB57" s="146">
        <v>0.98611111111111116</v>
      </c>
      <c r="DC57" t="s">
        <v>272</v>
      </c>
      <c r="DD57" s="146">
        <v>0.98749710558814452</v>
      </c>
      <c r="DF57" s="146"/>
      <c r="DG57" t="s">
        <v>356</v>
      </c>
      <c r="DH57" s="146">
        <v>0.98749710558814452</v>
      </c>
      <c r="DI57" s="147" t="s">
        <v>273</v>
      </c>
      <c r="DJ57" s="147" t="s">
        <v>277</v>
      </c>
      <c r="DK57" s="147" t="s">
        <v>275</v>
      </c>
      <c r="DL57" s="147" t="s">
        <v>274</v>
      </c>
      <c r="DM57" s="147" t="s">
        <v>276</v>
      </c>
      <c r="DN57" s="147" t="s">
        <v>357</v>
      </c>
      <c r="DO57" s="147" t="s">
        <v>278</v>
      </c>
      <c r="DP57" s="147" t="s">
        <v>279</v>
      </c>
      <c r="DQ57">
        <v>2.4</v>
      </c>
      <c r="DR57">
        <v>0</v>
      </c>
      <c r="DS57">
        <v>4</v>
      </c>
      <c r="DT57">
        <v>2</v>
      </c>
      <c r="DU57" s="148">
        <v>0</v>
      </c>
      <c r="DV57" s="198">
        <v>6.6666666666666666E-2</v>
      </c>
      <c r="DW57" s="147" t="s">
        <v>281</v>
      </c>
      <c r="DX57" s="149">
        <v>2.0666666666666669</v>
      </c>
      <c r="DY57" s="149">
        <v>2.7666666666666666</v>
      </c>
      <c r="DZ57" s="126">
        <v>2</v>
      </c>
      <c r="EA57" s="150">
        <v>4</v>
      </c>
      <c r="EB57">
        <v>5</v>
      </c>
      <c r="EC57">
        <v>9</v>
      </c>
      <c r="ED57">
        <v>7</v>
      </c>
      <c r="EE57">
        <v>7</v>
      </c>
      <c r="EF57">
        <v>6</v>
      </c>
      <c r="EG57" s="199">
        <v>8</v>
      </c>
      <c r="EH57" s="200">
        <v>14</v>
      </c>
      <c r="EI57" s="150">
        <v>3</v>
      </c>
      <c r="EJ57">
        <v>8</v>
      </c>
      <c r="EK57">
        <v>7</v>
      </c>
      <c r="EL57">
        <v>6</v>
      </c>
      <c r="EM57">
        <v>10</v>
      </c>
      <c r="EN57">
        <v>12</v>
      </c>
      <c r="EO57">
        <v>11</v>
      </c>
      <c r="EP57">
        <v>10</v>
      </c>
      <c r="EQ57">
        <v>16</v>
      </c>
      <c r="ER57" s="151">
        <v>7.4999999999999997E-2</v>
      </c>
      <c r="ES57" s="151">
        <v>0.05</v>
      </c>
      <c r="FA57" s="147" t="s">
        <v>459</v>
      </c>
      <c r="FB57" s="153">
        <v>0.23423690907637371</v>
      </c>
      <c r="FC57" s="210" t="s">
        <v>513</v>
      </c>
      <c r="FD57" s="155"/>
      <c r="FE57" s="155"/>
      <c r="FF57" s="156"/>
      <c r="FG57" s="157" t="s">
        <v>284</v>
      </c>
      <c r="FH57" s="158" t="s">
        <v>285</v>
      </c>
      <c r="FI57" s="159" t="s">
        <v>1378</v>
      </c>
      <c r="FJ57" s="160" t="s">
        <v>396</v>
      </c>
      <c r="FK57" s="161" t="s">
        <v>397</v>
      </c>
      <c r="FL57" s="162" t="s">
        <v>398</v>
      </c>
      <c r="FM57" s="164" t="s">
        <v>1379</v>
      </c>
      <c r="FN57" s="163" t="s">
        <v>1380</v>
      </c>
      <c r="FO57" s="164" t="s">
        <v>1381</v>
      </c>
      <c r="FP57" s="165" t="s">
        <v>293</v>
      </c>
      <c r="FQ57" s="166">
        <v>0</v>
      </c>
      <c r="FR57" s="203" t="s">
        <v>366</v>
      </c>
      <c r="FS57" s="168" t="s">
        <v>294</v>
      </c>
      <c r="FT57" s="169" t="s">
        <v>1382</v>
      </c>
      <c r="FY57" s="158" t="s">
        <v>1383</v>
      </c>
      <c r="FZ57" s="170">
        <v>0.85</v>
      </c>
      <c r="GA57" s="204" t="s">
        <v>370</v>
      </c>
      <c r="GB57" s="147" t="s">
        <v>1384</v>
      </c>
      <c r="GC57" s="173" t="s">
        <v>1385</v>
      </c>
      <c r="GD57" s="173" t="s">
        <v>1386</v>
      </c>
      <c r="GE57" s="172" t="s">
        <v>1387</v>
      </c>
      <c r="GF57" s="173" t="s">
        <v>1388</v>
      </c>
      <c r="GI57" s="147" t="s">
        <v>1389</v>
      </c>
      <c r="GJ57" s="147" t="s">
        <v>1390</v>
      </c>
      <c r="GK57" s="174" t="s">
        <v>1391</v>
      </c>
      <c r="GL57" s="175">
        <v>1</v>
      </c>
      <c r="GM57" s="175">
        <v>1</v>
      </c>
      <c r="GN57" s="175">
        <v>1</v>
      </c>
      <c r="GO57" s="176">
        <v>1</v>
      </c>
      <c r="GP57" s="177"/>
      <c r="GQ57" s="177"/>
      <c r="GR57" s="177"/>
      <c r="GS57" s="177">
        <v>8</v>
      </c>
      <c r="GT57" s="177"/>
      <c r="GU57" s="177">
        <v>41</v>
      </c>
      <c r="GV57" s="177"/>
      <c r="GW57" s="177"/>
      <c r="GX57" s="177"/>
      <c r="GY57" s="177"/>
      <c r="GZ57" s="177"/>
      <c r="HA57" s="177"/>
      <c r="HB57" s="178"/>
      <c r="HC57" t="s">
        <v>825</v>
      </c>
      <c r="HD57" t="s">
        <v>305</v>
      </c>
      <c r="HE57" t="s">
        <v>381</v>
      </c>
      <c r="HF57" t="s">
        <v>825</v>
      </c>
      <c r="HG57" t="s">
        <v>592</v>
      </c>
      <c r="HH57" t="s">
        <v>1392</v>
      </c>
      <c r="HM57" t="s">
        <v>312</v>
      </c>
      <c r="HO57" t="s">
        <v>452</v>
      </c>
      <c r="HR57" t="s">
        <v>312</v>
      </c>
      <c r="HS57" t="s">
        <v>1107</v>
      </c>
      <c r="HV57" s="179"/>
    </row>
    <row r="58" spans="1:230" ht="15.6" x14ac:dyDescent="0.3">
      <c r="A58" s="180">
        <v>46322</v>
      </c>
      <c r="B58" s="181" t="s">
        <v>1393</v>
      </c>
      <c r="C58" s="182" t="s">
        <v>1394</v>
      </c>
      <c r="D58" s="181" t="s">
        <v>1395</v>
      </c>
      <c r="E58" s="182" t="s">
        <v>1396</v>
      </c>
      <c r="F58" s="181" t="s">
        <v>1397</v>
      </c>
      <c r="G58" s="144">
        <v>0.92874999999999996</v>
      </c>
      <c r="H58" s="144">
        <v>0.90125</v>
      </c>
      <c r="I58" s="144">
        <v>0.90750000000000008</v>
      </c>
      <c r="J58" s="183">
        <v>0.90750000000000008</v>
      </c>
      <c r="K58" s="183">
        <v>0.89375000000000004</v>
      </c>
      <c r="L58" s="183">
        <v>0.91125000000000012</v>
      </c>
      <c r="M58" s="183">
        <v>0.89</v>
      </c>
      <c r="N58" s="183">
        <v>0.91625000000000001</v>
      </c>
      <c r="O58" s="183">
        <v>0.86624999999999996</v>
      </c>
      <c r="P58" s="183">
        <v>0.82499999999999996</v>
      </c>
      <c r="Q58" s="183">
        <v>0.81874999999999998</v>
      </c>
      <c r="R58" s="183">
        <v>0.80125000000000002</v>
      </c>
      <c r="S58" s="183">
        <v>0.79249999999999998</v>
      </c>
      <c r="T58" s="183">
        <v>0.77374999999999994</v>
      </c>
      <c r="U58" s="183">
        <v>0.80374999999999996</v>
      </c>
      <c r="V58" s="183">
        <v>0.84500000000000008</v>
      </c>
      <c r="W58" s="183">
        <v>0.86250000000000004</v>
      </c>
      <c r="X58" s="183">
        <v>0.85125000000000006</v>
      </c>
      <c r="Y58" s="183">
        <v>0.85250000000000004</v>
      </c>
      <c r="Z58" s="183">
        <v>0.83625000000000005</v>
      </c>
      <c r="AA58" s="183">
        <v>0.81</v>
      </c>
      <c r="AB58" s="183">
        <v>0.79500000000000004</v>
      </c>
      <c r="AC58" s="183">
        <v>0.8125</v>
      </c>
      <c r="AD58" s="183">
        <v>0.83875</v>
      </c>
      <c r="AE58" s="183">
        <v>0.82250000000000001</v>
      </c>
      <c r="AF58" s="183">
        <v>0.87125000000000008</v>
      </c>
      <c r="AG58" s="183">
        <v>0.91250000000000009</v>
      </c>
      <c r="AH58" s="183">
        <v>0.89749999999999996</v>
      </c>
      <c r="AI58" s="183">
        <v>0.88375000000000004</v>
      </c>
      <c r="AJ58" s="183">
        <v>0.84624999999999995</v>
      </c>
      <c r="AK58" s="183">
        <v>0.87375000000000003</v>
      </c>
      <c r="AL58" s="183">
        <v>0.87250000000000005</v>
      </c>
      <c r="AM58" s="183">
        <v>0.87250000000000005</v>
      </c>
      <c r="AN58" s="183">
        <v>0.89375000000000004</v>
      </c>
      <c r="AO58" s="183">
        <v>0.89500000000000002</v>
      </c>
      <c r="AP58" s="183">
        <v>0.89375000000000004</v>
      </c>
      <c r="AQ58" s="183">
        <v>0.89</v>
      </c>
      <c r="AR58" s="183">
        <v>0.89124999999999999</v>
      </c>
      <c r="AS58" s="183">
        <v>0.88624999999999998</v>
      </c>
      <c r="AT58" s="183">
        <v>0.83500000000000008</v>
      </c>
      <c r="AU58" s="183">
        <v>0.82125000000000004</v>
      </c>
      <c r="AV58" s="183">
        <v>0.84625000000000006</v>
      </c>
      <c r="AW58" s="183">
        <v>0.84750000000000003</v>
      </c>
      <c r="AX58" s="183">
        <v>0.81875000000000009</v>
      </c>
      <c r="AY58" s="183">
        <v>0.755</v>
      </c>
      <c r="AZ58" s="183">
        <v>0.81125000000000003</v>
      </c>
      <c r="BA58" s="183">
        <v>0.83875</v>
      </c>
      <c r="BB58" s="183">
        <v>0.82750000000000001</v>
      </c>
      <c r="BC58" s="183">
        <v>0.80375000000000008</v>
      </c>
      <c r="BD58" s="183">
        <v>0.81625000000000003</v>
      </c>
      <c r="BE58" s="183">
        <v>0.83250000000000002</v>
      </c>
      <c r="BF58" s="183">
        <v>0.81625000000000003</v>
      </c>
      <c r="BG58" s="183">
        <v>0.81374999999999997</v>
      </c>
      <c r="BH58" s="183">
        <v>0.83125000000000004</v>
      </c>
      <c r="BI58" s="183">
        <v>0.81625000000000003</v>
      </c>
      <c r="BJ58" s="183">
        <v>0.83250000000000002</v>
      </c>
      <c r="BK58" s="183">
        <v>0.86624999999999996</v>
      </c>
      <c r="BL58" s="183">
        <v>0.87874999999999992</v>
      </c>
      <c r="BM58" s="183">
        <v>0.90875000000000006</v>
      </c>
      <c r="BN58" s="183">
        <v>0.89500000000000002</v>
      </c>
      <c r="BO58" s="183">
        <v>0.87624999999999997</v>
      </c>
      <c r="BP58" s="183">
        <v>0.84250000000000003</v>
      </c>
      <c r="BQ58" s="183">
        <v>0.86250000000000004</v>
      </c>
      <c r="BR58" s="183">
        <v>0.85125000000000006</v>
      </c>
      <c r="BS58" s="183">
        <v>0.85250000000000004</v>
      </c>
      <c r="BT58" s="183">
        <v>0.88875000000000004</v>
      </c>
      <c r="BU58" s="144">
        <v>0.92249999999999999</v>
      </c>
      <c r="BV58" s="144">
        <v>0.94124999999999992</v>
      </c>
      <c r="BW58" s="144">
        <v>0.93625000000000003</v>
      </c>
      <c r="BX58" s="144">
        <v>0.95125000000000004</v>
      </c>
      <c r="BY58" s="144">
        <v>0.93374999999999997</v>
      </c>
      <c r="BZ58" s="183">
        <v>0.92249999999999999</v>
      </c>
      <c r="CA58" s="183">
        <v>0.92249999999999999</v>
      </c>
      <c r="CB58" s="183">
        <v>0.94375000000000009</v>
      </c>
      <c r="CC58" s="183">
        <v>0.92249999999999999</v>
      </c>
      <c r="CD58" s="183">
        <v>0.89750000000000008</v>
      </c>
      <c r="CE58" s="183">
        <v>0.87124999999999997</v>
      </c>
      <c r="CF58" s="183">
        <v>0.86875000000000002</v>
      </c>
      <c r="CG58" s="183">
        <v>0.82874999999999999</v>
      </c>
      <c r="CH58" s="183">
        <v>0.82000000000000006</v>
      </c>
      <c r="CI58" s="183">
        <v>0.83250000000000002</v>
      </c>
      <c r="CJ58" s="183">
        <v>0.85625000000000007</v>
      </c>
      <c r="CK58" s="183">
        <v>0.88124999999999998</v>
      </c>
      <c r="CL58" s="183">
        <v>0.87125000000000008</v>
      </c>
      <c r="CM58" s="183">
        <v>0.8075</v>
      </c>
      <c r="CN58" s="183">
        <v>0.83750000000000013</v>
      </c>
      <c r="CO58" s="183">
        <v>0.85375000000000001</v>
      </c>
      <c r="CP58" s="183">
        <v>0.85875000000000001</v>
      </c>
      <c r="CQ58" s="183">
        <v>0.87624999999999997</v>
      </c>
      <c r="CR58" s="183">
        <v>0.90500000000000003</v>
      </c>
      <c r="CS58" t="s">
        <v>269</v>
      </c>
      <c r="CT58" s="146">
        <v>0.98922240128928285</v>
      </c>
      <c r="CU58" t="s">
        <v>271</v>
      </c>
      <c r="CV58" s="146">
        <v>0.99376899696048637</v>
      </c>
      <c r="CW58" s="126" t="s">
        <v>270</v>
      </c>
      <c r="CX58" s="146">
        <v>0.99187704534829357</v>
      </c>
      <c r="CY58" s="126" t="s">
        <v>270</v>
      </c>
      <c r="CZ58" s="146">
        <v>0.99376899696048637</v>
      </c>
      <c r="DA58" s="126" t="s">
        <v>272</v>
      </c>
      <c r="DB58" s="146">
        <v>0.98635235732009929</v>
      </c>
      <c r="DC58" s="126" t="s">
        <v>272</v>
      </c>
      <c r="DD58" s="146">
        <v>0.99376899696048637</v>
      </c>
      <c r="DE58" s="126" t="s">
        <v>356</v>
      </c>
      <c r="DF58" s="146">
        <v>1</v>
      </c>
      <c r="DG58" s="126" t="s">
        <v>356</v>
      </c>
      <c r="DH58" s="146">
        <v>0.99376899696048637</v>
      </c>
      <c r="DI58" s="147" t="s">
        <v>273</v>
      </c>
      <c r="DJ58" s="147" t="s">
        <v>274</v>
      </c>
      <c r="DK58" s="147" t="s">
        <v>275</v>
      </c>
      <c r="DL58" s="147" t="s">
        <v>277</v>
      </c>
      <c r="DM58" s="147" t="s">
        <v>276</v>
      </c>
      <c r="DN58" s="147" t="s">
        <v>357</v>
      </c>
      <c r="DO58" s="147" t="s">
        <v>279</v>
      </c>
      <c r="DP58" s="147" t="s">
        <v>278</v>
      </c>
      <c r="DQ58">
        <v>2.4</v>
      </c>
      <c r="DR58">
        <v>0</v>
      </c>
      <c r="DS58">
        <v>4</v>
      </c>
      <c r="DT58">
        <v>2</v>
      </c>
      <c r="DU58" s="148">
        <v>0</v>
      </c>
      <c r="DV58" s="148">
        <v>1.6666666666666666E-2</v>
      </c>
      <c r="DW58" s="147" t="s">
        <v>281</v>
      </c>
      <c r="DX58" s="149">
        <v>2.4333333333333331</v>
      </c>
      <c r="DY58" s="149">
        <v>2.2666666666666666</v>
      </c>
      <c r="DZ58">
        <v>6</v>
      </c>
      <c r="EA58">
        <v>5</v>
      </c>
      <c r="EB58">
        <v>6</v>
      </c>
      <c r="EC58">
        <v>6</v>
      </c>
      <c r="ED58">
        <v>8</v>
      </c>
      <c r="EE58">
        <v>6</v>
      </c>
      <c r="EF58">
        <v>6</v>
      </c>
      <c r="EG58">
        <v>5</v>
      </c>
      <c r="EH58">
        <v>12</v>
      </c>
      <c r="EI58">
        <v>10</v>
      </c>
      <c r="EJ58">
        <v>13</v>
      </c>
      <c r="EK58">
        <v>11</v>
      </c>
      <c r="EL58">
        <v>5</v>
      </c>
      <c r="EM58">
        <v>8</v>
      </c>
      <c r="EN58" s="150">
        <v>3</v>
      </c>
      <c r="EO58">
        <v>6</v>
      </c>
      <c r="EP58">
        <v>11</v>
      </c>
      <c r="EQ58">
        <v>14</v>
      </c>
      <c r="ER58" s="152">
        <v>2.5000000000000001E-2</v>
      </c>
      <c r="ES58" s="152">
        <v>0</v>
      </c>
      <c r="FA58" s="174" t="s">
        <v>1398</v>
      </c>
      <c r="FB58" s="184">
        <v>0.20935703668533409</v>
      </c>
      <c r="FC58" s="209" t="s">
        <v>513</v>
      </c>
      <c r="FD58" s="186"/>
      <c r="FE58" s="186"/>
      <c r="FF58" s="205"/>
      <c r="FG58" s="157" t="s">
        <v>284</v>
      </c>
      <c r="FH58" s="188" t="s">
        <v>285</v>
      </c>
      <c r="FI58" s="189" t="s">
        <v>1399</v>
      </c>
      <c r="FJ58" s="201" t="s">
        <v>430</v>
      </c>
      <c r="FK58" s="202" t="s">
        <v>431</v>
      </c>
      <c r="FL58" s="162" t="s">
        <v>432</v>
      </c>
      <c r="FM58" s="163" t="s">
        <v>1400</v>
      </c>
      <c r="FN58" s="163" t="s">
        <v>1401</v>
      </c>
      <c r="FO58" s="164" t="s">
        <v>1402</v>
      </c>
      <c r="FP58" s="190" t="s">
        <v>329</v>
      </c>
      <c r="FQ58" s="166">
        <v>2</v>
      </c>
      <c r="FR58" s="203" t="s">
        <v>366</v>
      </c>
      <c r="FS58" s="168" t="s">
        <v>330</v>
      </c>
      <c r="FT58" s="191" t="s">
        <v>1403</v>
      </c>
      <c r="FY58" s="188" t="s">
        <v>1404</v>
      </c>
      <c r="FZ58" s="170">
        <v>0.78333333333333333</v>
      </c>
      <c r="GA58" s="204" t="s">
        <v>370</v>
      </c>
      <c r="GB58" s="147" t="s">
        <v>1405</v>
      </c>
      <c r="GC58" s="173" t="s">
        <v>1406</v>
      </c>
      <c r="GD58" s="173" t="s">
        <v>1407</v>
      </c>
      <c r="GE58" s="173" t="s">
        <v>1408</v>
      </c>
      <c r="GF58" s="173" t="s">
        <v>1409</v>
      </c>
      <c r="GH58" s="193" t="s">
        <v>1410</v>
      </c>
      <c r="GI58" s="147" t="s">
        <v>1411</v>
      </c>
      <c r="GJ58" s="147" t="s">
        <v>1412</v>
      </c>
      <c r="GK58" s="174" t="s">
        <v>1413</v>
      </c>
      <c r="GL58" s="175">
        <v>1</v>
      </c>
      <c r="GM58" s="175">
        <v>1</v>
      </c>
      <c r="GN58" s="194"/>
      <c r="GO58" s="195"/>
      <c r="GP58" s="196"/>
      <c r="GQ58" s="196">
        <v>3</v>
      </c>
      <c r="GR58" s="196"/>
      <c r="GS58" s="196">
        <v>3</v>
      </c>
      <c r="GT58" s="196"/>
      <c r="GU58" s="196">
        <v>12</v>
      </c>
      <c r="GV58" s="196"/>
      <c r="GW58" s="196">
        <v>7</v>
      </c>
      <c r="GX58" s="196"/>
      <c r="GY58" s="196">
        <v>7</v>
      </c>
      <c r="GZ58" s="196"/>
      <c r="HA58" s="196">
        <v>11</v>
      </c>
      <c r="HB58" s="197" t="s">
        <v>1414</v>
      </c>
      <c r="HC58" t="s">
        <v>640</v>
      </c>
      <c r="HD58" t="s">
        <v>959</v>
      </c>
      <c r="HE58" t="s">
        <v>801</v>
      </c>
      <c r="HF58" t="s">
        <v>591</v>
      </c>
      <c r="HG58" t="s">
        <v>348</v>
      </c>
      <c r="HH58" t="s">
        <v>1415</v>
      </c>
      <c r="HI58" t="s">
        <v>451</v>
      </c>
      <c r="HK58" t="s">
        <v>480</v>
      </c>
      <c r="HQ58" t="s">
        <v>1126</v>
      </c>
      <c r="HR58" t="s">
        <v>482</v>
      </c>
      <c r="HS58" t="s">
        <v>1416</v>
      </c>
      <c r="HT58" t="s">
        <v>1417</v>
      </c>
      <c r="HU58" t="s">
        <v>1417</v>
      </c>
      <c r="HV58" s="179"/>
    </row>
    <row r="59" spans="1:230" ht="15.6" x14ac:dyDescent="0.3">
      <c r="A59" s="141">
        <v>46322</v>
      </c>
      <c r="B59" s="142" t="s">
        <v>1418</v>
      </c>
      <c r="C59" s="143" t="s">
        <v>1419</v>
      </c>
      <c r="D59" s="142" t="s">
        <v>1420</v>
      </c>
      <c r="E59" s="143"/>
      <c r="F59" s="142"/>
      <c r="G59" s="145">
        <v>0.8600000000000001</v>
      </c>
      <c r="H59" s="145">
        <v>0.86875000000000002</v>
      </c>
      <c r="I59" s="145">
        <v>0.87375000000000003</v>
      </c>
      <c r="J59" s="145">
        <v>0.88</v>
      </c>
      <c r="K59" s="145">
        <v>0.86250000000000004</v>
      </c>
      <c r="L59" s="145">
        <v>0.87124999999999997</v>
      </c>
      <c r="M59" s="145">
        <v>0.85624999999999996</v>
      </c>
      <c r="N59" s="145">
        <v>0.84625000000000006</v>
      </c>
      <c r="O59" s="145">
        <v>0.84250000000000003</v>
      </c>
      <c r="P59" s="145">
        <v>0.8025000000000001</v>
      </c>
      <c r="Q59" s="145">
        <v>0.81875000000000009</v>
      </c>
      <c r="R59" s="145">
        <v>0.80750000000000011</v>
      </c>
      <c r="S59" s="145">
        <v>0.83624999999999994</v>
      </c>
      <c r="T59" s="145">
        <v>0.80625000000000002</v>
      </c>
      <c r="U59" s="145">
        <v>0.80249999999999999</v>
      </c>
      <c r="V59" s="145">
        <v>0.84249999999999992</v>
      </c>
      <c r="W59" s="145">
        <v>0.86624999999999996</v>
      </c>
      <c r="X59" s="145">
        <v>0.85375000000000001</v>
      </c>
      <c r="Y59" s="145">
        <v>0.83750000000000002</v>
      </c>
      <c r="Z59" s="145">
        <v>0.84375</v>
      </c>
      <c r="AA59" s="145">
        <v>0.80625000000000013</v>
      </c>
      <c r="AB59" s="145">
        <v>0.79249999999999998</v>
      </c>
      <c r="AC59" s="145">
        <v>0.79249999999999998</v>
      </c>
      <c r="AD59" s="145">
        <v>0.82250000000000001</v>
      </c>
      <c r="AE59" s="145">
        <v>0.80875000000000008</v>
      </c>
      <c r="AF59" s="145">
        <v>0.84250000000000003</v>
      </c>
      <c r="AG59" s="145">
        <v>0.87</v>
      </c>
      <c r="AH59" s="145">
        <v>0.86375000000000002</v>
      </c>
      <c r="AI59" s="145">
        <v>0.84750000000000003</v>
      </c>
      <c r="AJ59" s="145">
        <v>0.85625000000000007</v>
      </c>
      <c r="AK59" s="145">
        <v>0.88500000000000001</v>
      </c>
      <c r="AL59" s="145">
        <v>0.84375</v>
      </c>
      <c r="AM59" s="145">
        <v>0.84125000000000005</v>
      </c>
      <c r="AN59" s="145">
        <v>0.84625000000000006</v>
      </c>
      <c r="AO59" s="145">
        <v>0.88624999999999998</v>
      </c>
      <c r="AP59" s="145">
        <v>0.85624999999999996</v>
      </c>
      <c r="AQ59" s="145">
        <v>0.82750000000000001</v>
      </c>
      <c r="AR59" s="145">
        <v>0.84000000000000008</v>
      </c>
      <c r="AS59" s="145">
        <v>0.85624999999999996</v>
      </c>
      <c r="AT59" s="145">
        <v>0.77249999999999996</v>
      </c>
      <c r="AU59" s="145">
        <v>0.76375000000000004</v>
      </c>
      <c r="AV59" s="145">
        <v>0.79249999999999998</v>
      </c>
      <c r="AW59" s="145">
        <v>0.81624999999999992</v>
      </c>
      <c r="AX59" s="145">
        <v>0.81874999999999998</v>
      </c>
      <c r="AY59" s="145">
        <v>0.80125000000000002</v>
      </c>
      <c r="AZ59" s="145">
        <v>0.85750000000000004</v>
      </c>
      <c r="BA59" s="145">
        <v>0.82500000000000007</v>
      </c>
      <c r="BB59" s="145">
        <v>0.8125</v>
      </c>
      <c r="BC59" s="145">
        <v>0.81125000000000003</v>
      </c>
      <c r="BD59" s="145">
        <v>0.83625000000000005</v>
      </c>
      <c r="BE59" s="145">
        <v>0.8</v>
      </c>
      <c r="BF59" s="145">
        <v>0.80625000000000002</v>
      </c>
      <c r="BG59" s="145">
        <v>0.84125000000000005</v>
      </c>
      <c r="BH59" s="145">
        <v>0.87125000000000008</v>
      </c>
      <c r="BI59" s="145">
        <v>0.85125000000000006</v>
      </c>
      <c r="BJ59" s="145">
        <v>0.85375000000000001</v>
      </c>
      <c r="BK59" s="145">
        <v>0.88500000000000001</v>
      </c>
      <c r="BL59" s="145">
        <v>0.86874999999999991</v>
      </c>
      <c r="BM59" s="145">
        <v>0.875</v>
      </c>
      <c r="BN59" s="145">
        <v>0.87</v>
      </c>
      <c r="BO59" s="145">
        <v>0.87</v>
      </c>
      <c r="BP59" s="145">
        <v>0.85499999999999998</v>
      </c>
      <c r="BQ59" s="145">
        <v>0.83000000000000007</v>
      </c>
      <c r="BR59" s="145">
        <v>0.84000000000000008</v>
      </c>
      <c r="BS59" s="145">
        <v>0.81374999999999997</v>
      </c>
      <c r="BT59" s="145">
        <v>0.81624999999999992</v>
      </c>
      <c r="BU59" s="145">
        <v>0.82874999999999999</v>
      </c>
      <c r="BV59" s="145">
        <v>0.84375</v>
      </c>
      <c r="BW59" s="145">
        <v>0.85125000000000006</v>
      </c>
      <c r="BX59" s="145">
        <v>0.84875</v>
      </c>
      <c r="BY59" s="145">
        <v>0.875</v>
      </c>
      <c r="BZ59" s="145">
        <v>0.84875</v>
      </c>
      <c r="CA59" s="145">
        <v>0.88</v>
      </c>
      <c r="CB59" s="145">
        <v>0.82874999999999999</v>
      </c>
      <c r="CC59" s="145">
        <v>0.8075</v>
      </c>
      <c r="CD59" s="145">
        <v>0.79500000000000004</v>
      </c>
      <c r="CE59" s="145">
        <v>0.77750000000000008</v>
      </c>
      <c r="CF59" s="145">
        <v>0.76500000000000001</v>
      </c>
      <c r="CG59" s="145">
        <v>0.75875000000000004</v>
      </c>
      <c r="CH59" s="145">
        <v>0.76874999999999993</v>
      </c>
      <c r="CI59" s="145">
        <v>0.82250000000000001</v>
      </c>
      <c r="CJ59" s="145">
        <v>0.82374999999999998</v>
      </c>
      <c r="CK59" s="145">
        <v>0.79875000000000007</v>
      </c>
      <c r="CL59" s="145">
        <v>0.79625000000000001</v>
      </c>
      <c r="CM59" s="145">
        <v>0.73375000000000001</v>
      </c>
      <c r="CN59" s="145">
        <v>0.76874999999999993</v>
      </c>
      <c r="CO59" s="145">
        <v>0.78625000000000012</v>
      </c>
      <c r="CP59" s="145">
        <v>0.80625000000000002</v>
      </c>
      <c r="CQ59" s="145">
        <v>0.83875</v>
      </c>
      <c r="CR59" s="145">
        <v>0.88500000000000001</v>
      </c>
      <c r="CS59" s="126" t="s">
        <v>271</v>
      </c>
      <c r="CT59" s="146">
        <v>0.98873001998002008</v>
      </c>
      <c r="CU59" s="126" t="s">
        <v>271</v>
      </c>
      <c r="CV59" s="146">
        <v>0.98858376668315762</v>
      </c>
      <c r="CW59" s="126" t="s">
        <v>270</v>
      </c>
      <c r="CX59" s="146">
        <v>0.99489742788711866</v>
      </c>
      <c r="CY59" s="126" t="s">
        <v>270</v>
      </c>
      <c r="CZ59" s="146">
        <v>0.98858376668315762</v>
      </c>
      <c r="DA59" s="126" t="s">
        <v>272</v>
      </c>
      <c r="DB59" s="146">
        <v>0.97471655971826121</v>
      </c>
      <c r="DC59" s="126" t="s">
        <v>272</v>
      </c>
      <c r="DD59" s="146">
        <v>0.98858376668315762</v>
      </c>
      <c r="DE59" t="s">
        <v>272</v>
      </c>
      <c r="DF59" s="146">
        <v>0.9921875</v>
      </c>
      <c r="DG59" t="s">
        <v>356</v>
      </c>
      <c r="DH59" s="146">
        <v>0.98858376668315762</v>
      </c>
      <c r="DI59" s="147" t="s">
        <v>273</v>
      </c>
      <c r="DJ59" s="147" t="s">
        <v>275</v>
      </c>
      <c r="DK59" s="147" t="s">
        <v>274</v>
      </c>
      <c r="DL59" s="147" t="s">
        <v>277</v>
      </c>
      <c r="DM59" s="147" t="s">
        <v>278</v>
      </c>
      <c r="DN59" s="147" t="s">
        <v>276</v>
      </c>
      <c r="DO59" s="147" t="s">
        <v>279</v>
      </c>
      <c r="DP59" s="147" t="s">
        <v>357</v>
      </c>
      <c r="DQ59">
        <v>2.4</v>
      </c>
      <c r="DR59">
        <v>0</v>
      </c>
      <c r="DS59">
        <v>4</v>
      </c>
      <c r="DT59">
        <v>2</v>
      </c>
      <c r="DU59" s="148">
        <v>1.6666666666666666E-2</v>
      </c>
      <c r="DV59" s="198">
        <v>0.05</v>
      </c>
      <c r="DW59" s="147" t="s">
        <v>281</v>
      </c>
      <c r="DX59" s="149">
        <v>3.1333333333333333</v>
      </c>
      <c r="DY59" s="149">
        <v>2.8</v>
      </c>
      <c r="DZ59">
        <v>11</v>
      </c>
      <c r="EA59">
        <v>6</v>
      </c>
      <c r="EB59">
        <v>6</v>
      </c>
      <c r="EC59">
        <v>9</v>
      </c>
      <c r="ED59" s="150">
        <v>4</v>
      </c>
      <c r="EE59" s="199">
        <v>12</v>
      </c>
      <c r="EF59" s="200">
        <v>9</v>
      </c>
      <c r="EG59">
        <v>9</v>
      </c>
      <c r="EH59">
        <v>16</v>
      </c>
      <c r="EI59">
        <v>10</v>
      </c>
      <c r="EJ59">
        <v>10</v>
      </c>
      <c r="EK59">
        <v>9</v>
      </c>
      <c r="EL59">
        <v>7</v>
      </c>
      <c r="EM59">
        <v>12</v>
      </c>
      <c r="EN59">
        <v>9</v>
      </c>
      <c r="EO59">
        <v>9</v>
      </c>
      <c r="EP59">
        <v>11</v>
      </c>
      <c r="EQ59">
        <v>19</v>
      </c>
      <c r="ER59" s="151">
        <v>0.1</v>
      </c>
      <c r="ES59" s="152">
        <v>2.5000000000000001E-2</v>
      </c>
      <c r="FA59" s="174" t="s">
        <v>1421</v>
      </c>
      <c r="FB59" s="153">
        <v>0.29468815084765015</v>
      </c>
      <c r="FC59" s="210" t="s">
        <v>513</v>
      </c>
      <c r="FD59" s="155"/>
      <c r="FE59" s="155"/>
      <c r="FF59" s="156"/>
      <c r="FG59" s="157" t="s">
        <v>284</v>
      </c>
      <c r="FH59" s="158" t="s">
        <v>285</v>
      </c>
      <c r="FI59" s="159" t="s">
        <v>1422</v>
      </c>
      <c r="FJ59" s="201" t="s">
        <v>784</v>
      </c>
      <c r="FK59" s="202" t="s">
        <v>785</v>
      </c>
      <c r="FL59" s="214" t="s">
        <v>786</v>
      </c>
      <c r="FM59" s="163" t="s">
        <v>1423</v>
      </c>
      <c r="FN59" s="164" t="s">
        <v>1424</v>
      </c>
      <c r="FO59" s="163" t="s">
        <v>1425</v>
      </c>
      <c r="FP59" s="165" t="s">
        <v>293</v>
      </c>
      <c r="FQ59" s="166">
        <v>0</v>
      </c>
      <c r="FR59" s="167"/>
      <c r="FS59" s="185" t="s">
        <v>367</v>
      </c>
      <c r="FT59" s="169" t="s">
        <v>1426</v>
      </c>
      <c r="FY59" s="158" t="s">
        <v>1427</v>
      </c>
      <c r="FZ59" s="170">
        <v>0.78333333333333333</v>
      </c>
      <c r="GA59" s="204" t="s">
        <v>370</v>
      </c>
      <c r="GB59" s="147" t="s">
        <v>1428</v>
      </c>
      <c r="GC59" s="173" t="s">
        <v>1429</v>
      </c>
      <c r="GD59" s="173" t="s">
        <v>1430</v>
      </c>
      <c r="GE59" s="173" t="s">
        <v>1431</v>
      </c>
      <c r="GF59" s="173" t="s">
        <v>1432</v>
      </c>
      <c r="GI59" s="147" t="s">
        <v>1433</v>
      </c>
      <c r="GJ59" s="147" t="s">
        <v>1434</v>
      </c>
      <c r="GK59" s="174" t="s">
        <v>1435</v>
      </c>
      <c r="GL59" s="175">
        <v>1</v>
      </c>
      <c r="GM59" s="175">
        <v>1</v>
      </c>
      <c r="GN59" s="175">
        <v>1</v>
      </c>
      <c r="GO59" s="176">
        <v>1</v>
      </c>
      <c r="GP59" s="177">
        <v>9</v>
      </c>
      <c r="GQ59" s="177"/>
      <c r="GR59" s="177">
        <v>4</v>
      </c>
      <c r="GS59" s="177"/>
      <c r="GT59" s="177"/>
      <c r="GU59" s="177"/>
      <c r="GV59" s="177"/>
      <c r="GW59" s="177"/>
      <c r="GX59" s="177"/>
      <c r="GY59" s="177">
        <v>4</v>
      </c>
      <c r="GZ59" s="177"/>
      <c r="HA59" s="177">
        <v>4</v>
      </c>
      <c r="HB59" s="178"/>
      <c r="HC59" t="s">
        <v>1436</v>
      </c>
      <c r="HD59" t="s">
        <v>1436</v>
      </c>
      <c r="HE59" t="s">
        <v>382</v>
      </c>
      <c r="HF59" t="s">
        <v>382</v>
      </c>
      <c r="HJ59" t="s">
        <v>451</v>
      </c>
      <c r="HL59" t="s">
        <v>480</v>
      </c>
      <c r="HN59" t="s">
        <v>506</v>
      </c>
      <c r="HP59" t="s">
        <v>1356</v>
      </c>
      <c r="HQ59" t="s">
        <v>1437</v>
      </c>
      <c r="HR59" t="s">
        <v>594</v>
      </c>
      <c r="HS59" t="s">
        <v>1438</v>
      </c>
      <c r="HT59" t="s">
        <v>1148</v>
      </c>
      <c r="HU59" t="s">
        <v>1148</v>
      </c>
      <c r="HV59" s="179" t="s">
        <v>1439</v>
      </c>
    </row>
    <row r="60" spans="1:230" ht="15.6" x14ac:dyDescent="0.3">
      <c r="A60" s="180">
        <v>46322</v>
      </c>
      <c r="B60" s="181" t="s">
        <v>1440</v>
      </c>
      <c r="C60" s="182" t="s">
        <v>1441</v>
      </c>
      <c r="D60" s="181" t="s">
        <v>1442</v>
      </c>
      <c r="E60" s="182" t="s">
        <v>355</v>
      </c>
      <c r="F60" s="181"/>
      <c r="G60" s="183">
        <v>0.82624999999999993</v>
      </c>
      <c r="H60" s="183">
        <v>0.81</v>
      </c>
      <c r="I60" s="183">
        <v>0.80625000000000002</v>
      </c>
      <c r="J60" s="183">
        <v>0.83374999999999999</v>
      </c>
      <c r="K60" s="183">
        <v>0.79250000000000009</v>
      </c>
      <c r="L60" s="183">
        <v>0.80500000000000005</v>
      </c>
      <c r="M60" s="183">
        <v>0.8175</v>
      </c>
      <c r="N60" s="183">
        <v>0.79125000000000001</v>
      </c>
      <c r="O60" s="183">
        <v>0.80875000000000008</v>
      </c>
      <c r="P60" s="183">
        <v>0.81874999999999998</v>
      </c>
      <c r="Q60" s="183">
        <v>0.84875000000000012</v>
      </c>
      <c r="R60" s="183">
        <v>0.84500000000000008</v>
      </c>
      <c r="S60" s="183">
        <v>0.83250000000000002</v>
      </c>
      <c r="T60" s="183">
        <v>0.83000000000000007</v>
      </c>
      <c r="U60" s="183">
        <v>0.84750000000000003</v>
      </c>
      <c r="V60" s="183">
        <v>0.8075</v>
      </c>
      <c r="W60" s="183">
        <v>0.83499999999999996</v>
      </c>
      <c r="X60" s="183">
        <v>0.83374999999999999</v>
      </c>
      <c r="Y60" s="183">
        <v>0.82874999999999999</v>
      </c>
      <c r="Z60" s="183">
        <v>0.85875000000000001</v>
      </c>
      <c r="AA60" s="183">
        <v>0.84000000000000008</v>
      </c>
      <c r="AB60" s="183">
        <v>0.83000000000000007</v>
      </c>
      <c r="AC60" s="183">
        <v>0.84000000000000008</v>
      </c>
      <c r="AD60" s="183">
        <v>0.83000000000000007</v>
      </c>
      <c r="AE60" s="183">
        <v>0.81624999999999992</v>
      </c>
      <c r="AF60" s="183">
        <v>0.8175</v>
      </c>
      <c r="AG60" s="183">
        <v>0.77625000000000011</v>
      </c>
      <c r="AH60" s="183">
        <v>0.78875000000000006</v>
      </c>
      <c r="AI60" s="183">
        <v>0.78875000000000006</v>
      </c>
      <c r="AJ60" s="183">
        <v>0.77124999999999999</v>
      </c>
      <c r="AK60" s="183">
        <v>0.81499999999999995</v>
      </c>
      <c r="AL60" s="183">
        <v>0.82500000000000007</v>
      </c>
      <c r="AM60" s="183">
        <v>0.88500000000000001</v>
      </c>
      <c r="AN60" s="183">
        <v>0.89875000000000005</v>
      </c>
      <c r="AO60" s="183">
        <v>0.88749999999999996</v>
      </c>
      <c r="AP60" s="144">
        <v>0.91625000000000001</v>
      </c>
      <c r="AQ60" s="144">
        <v>0.91749999999999998</v>
      </c>
      <c r="AR60" s="144">
        <v>0.92125000000000001</v>
      </c>
      <c r="AS60" s="183">
        <v>0.87874999999999992</v>
      </c>
      <c r="AT60" s="183">
        <v>0.83250000000000002</v>
      </c>
      <c r="AU60" s="183">
        <v>0.86250000000000004</v>
      </c>
      <c r="AV60" s="183">
        <v>0.82125000000000004</v>
      </c>
      <c r="AW60" s="183">
        <v>0.82125000000000004</v>
      </c>
      <c r="AX60" s="183">
        <v>0.76875000000000004</v>
      </c>
      <c r="AY60" s="183">
        <v>0.79749999999999999</v>
      </c>
      <c r="AZ60" s="183">
        <v>0.82874999999999999</v>
      </c>
      <c r="BA60" s="183">
        <v>0.76875000000000004</v>
      </c>
      <c r="BB60" s="183">
        <v>0.79249999999999998</v>
      </c>
      <c r="BC60" s="183">
        <v>0.79374999999999996</v>
      </c>
      <c r="BD60" s="183">
        <v>0.82374999999999998</v>
      </c>
      <c r="BE60" s="183">
        <v>0.84375</v>
      </c>
      <c r="BF60" s="183">
        <v>0.85125000000000006</v>
      </c>
      <c r="BG60" s="183">
        <v>0.86499999999999999</v>
      </c>
      <c r="BH60" s="183">
        <v>0.86874999999999991</v>
      </c>
      <c r="BI60" s="183">
        <v>0.87124999999999997</v>
      </c>
      <c r="BJ60" s="183">
        <v>0.85499999999999998</v>
      </c>
      <c r="BK60" s="183">
        <v>0.85750000000000004</v>
      </c>
      <c r="BL60" s="183">
        <v>0.86250000000000004</v>
      </c>
      <c r="BM60" s="183">
        <v>0.84500000000000008</v>
      </c>
      <c r="BN60" s="183">
        <v>0.83499999999999996</v>
      </c>
      <c r="BO60" s="183">
        <v>0.83250000000000002</v>
      </c>
      <c r="BP60" s="183">
        <v>0.83374999999999999</v>
      </c>
      <c r="BQ60" s="183">
        <v>0.81374999999999997</v>
      </c>
      <c r="BR60" s="183">
        <v>0.78625000000000012</v>
      </c>
      <c r="BS60" s="183">
        <v>0.81</v>
      </c>
      <c r="BT60" s="183">
        <v>0.83625000000000005</v>
      </c>
      <c r="BU60" s="183">
        <v>0.85125000000000006</v>
      </c>
      <c r="BV60" s="183">
        <v>0.84875</v>
      </c>
      <c r="BW60" s="183">
        <v>0.87</v>
      </c>
      <c r="BX60" s="183">
        <v>0.89750000000000008</v>
      </c>
      <c r="BY60" s="183">
        <v>0.88624999999999998</v>
      </c>
      <c r="BZ60" s="183">
        <v>0.85375000000000001</v>
      </c>
      <c r="CA60" s="183">
        <v>0.79375000000000007</v>
      </c>
      <c r="CB60" s="183">
        <v>0.77375000000000005</v>
      </c>
      <c r="CC60" s="183">
        <v>0.745</v>
      </c>
      <c r="CD60" s="183">
        <v>0.745</v>
      </c>
      <c r="CE60" s="183">
        <v>0.77374999999999994</v>
      </c>
      <c r="CF60" s="183">
        <v>0.81875000000000009</v>
      </c>
      <c r="CG60" s="183">
        <v>0.82625000000000004</v>
      </c>
      <c r="CH60" s="183">
        <v>0.84500000000000008</v>
      </c>
      <c r="CI60" s="183">
        <v>0.86125000000000007</v>
      </c>
      <c r="CJ60" s="183">
        <v>0.86</v>
      </c>
      <c r="CK60" s="183">
        <v>0.85875000000000001</v>
      </c>
      <c r="CL60" s="183">
        <v>0.85125000000000006</v>
      </c>
      <c r="CM60" s="183">
        <v>0.67249999999999999</v>
      </c>
      <c r="CN60" s="183">
        <v>0.6875</v>
      </c>
      <c r="CO60" s="183">
        <v>0.7024999999999999</v>
      </c>
      <c r="CP60" s="183">
        <v>0.70750000000000002</v>
      </c>
      <c r="CQ60" s="183">
        <v>0.71</v>
      </c>
      <c r="CR60" s="183">
        <v>0.73875000000000002</v>
      </c>
      <c r="CS60" s="126" t="s">
        <v>271</v>
      </c>
      <c r="CT60" s="146">
        <v>0.9885780885780886</v>
      </c>
      <c r="CU60" s="126" t="s">
        <v>271</v>
      </c>
      <c r="CV60" s="146">
        <v>0.98426210108413492</v>
      </c>
      <c r="CW60" t="s">
        <v>272</v>
      </c>
      <c r="CX60" s="146">
        <v>0.99197483307652801</v>
      </c>
      <c r="CY60" t="s">
        <v>270</v>
      </c>
      <c r="CZ60" s="146">
        <v>0.98426210108413492</v>
      </c>
      <c r="DA60" s="126" t="s">
        <v>272</v>
      </c>
      <c r="DB60" s="146">
        <v>1</v>
      </c>
      <c r="DC60" s="126" t="s">
        <v>272</v>
      </c>
      <c r="DD60" s="146">
        <v>0.98426210108413492</v>
      </c>
      <c r="DE60" t="s">
        <v>272</v>
      </c>
      <c r="DF60" s="146">
        <v>1</v>
      </c>
      <c r="DG60" t="s">
        <v>356</v>
      </c>
      <c r="DH60" s="146">
        <v>0.98426210108413492</v>
      </c>
      <c r="DI60" s="147" t="s">
        <v>275</v>
      </c>
      <c r="DJ60" s="147" t="s">
        <v>273</v>
      </c>
      <c r="DK60" s="147" t="s">
        <v>277</v>
      </c>
      <c r="DL60" s="147" t="s">
        <v>274</v>
      </c>
      <c r="DM60" s="147" t="s">
        <v>279</v>
      </c>
      <c r="DN60" s="147" t="s">
        <v>278</v>
      </c>
      <c r="DO60" s="147" t="s">
        <v>276</v>
      </c>
      <c r="DP60" s="147" t="s">
        <v>280</v>
      </c>
      <c r="DQ60">
        <v>2.5</v>
      </c>
      <c r="DR60">
        <v>0</v>
      </c>
      <c r="DS60">
        <v>5</v>
      </c>
      <c r="DT60">
        <v>2</v>
      </c>
      <c r="DU60" s="148">
        <v>0</v>
      </c>
      <c r="DV60" s="198">
        <v>3.3333333333333333E-2</v>
      </c>
      <c r="DW60" s="147" t="s">
        <v>281</v>
      </c>
      <c r="DX60" s="149">
        <v>2.8666666666666667</v>
      </c>
      <c r="DY60" s="149">
        <v>2.4</v>
      </c>
      <c r="DZ60">
        <v>9</v>
      </c>
      <c r="EA60">
        <v>10</v>
      </c>
      <c r="EB60" s="150">
        <v>4</v>
      </c>
      <c r="EC60" s="150">
        <v>4</v>
      </c>
      <c r="ED60">
        <v>6</v>
      </c>
      <c r="EE60">
        <v>8</v>
      </c>
      <c r="EF60">
        <v>7</v>
      </c>
      <c r="EG60">
        <v>7</v>
      </c>
      <c r="EH60">
        <v>11</v>
      </c>
      <c r="EI60">
        <v>9</v>
      </c>
      <c r="EJ60">
        <v>11</v>
      </c>
      <c r="EK60" s="150">
        <v>4</v>
      </c>
      <c r="EL60">
        <v>9</v>
      </c>
      <c r="EM60">
        <v>13</v>
      </c>
      <c r="EN60" s="150">
        <v>4</v>
      </c>
      <c r="EO60">
        <v>11</v>
      </c>
      <c r="EP60">
        <v>10</v>
      </c>
      <c r="EQ60">
        <v>21</v>
      </c>
      <c r="ER60" s="151">
        <v>0.05</v>
      </c>
      <c r="ES60" s="152">
        <v>2.5000000000000001E-2</v>
      </c>
      <c r="FA60" s="147" t="s">
        <v>358</v>
      </c>
      <c r="FB60" s="184">
        <v>0.23374112097594318</v>
      </c>
      <c r="FC60" s="168" t="s">
        <v>868</v>
      </c>
      <c r="FD60" s="186"/>
      <c r="FE60" s="186"/>
      <c r="FF60" s="205"/>
      <c r="FG60" s="157" t="s">
        <v>284</v>
      </c>
      <c r="FH60" s="188" t="s">
        <v>285</v>
      </c>
      <c r="FI60" s="189" t="s">
        <v>1443</v>
      </c>
      <c r="FJ60" s="201" t="s">
        <v>736</v>
      </c>
      <c r="FK60" s="202" t="s">
        <v>737</v>
      </c>
      <c r="FL60" s="162" t="s">
        <v>362</v>
      </c>
      <c r="FM60" s="164" t="s">
        <v>1444</v>
      </c>
      <c r="FN60" s="164" t="s">
        <v>1445</v>
      </c>
      <c r="FO60" s="164" t="s">
        <v>1446</v>
      </c>
      <c r="FP60" s="206" t="s">
        <v>402</v>
      </c>
      <c r="FQ60" s="166">
        <v>-2</v>
      </c>
      <c r="FR60" s="203" t="s">
        <v>366</v>
      </c>
      <c r="FS60" s="154" t="s">
        <v>493</v>
      </c>
      <c r="FT60" s="191" t="s">
        <v>1447</v>
      </c>
      <c r="FY60" s="188" t="s">
        <v>1448</v>
      </c>
      <c r="FZ60" s="170">
        <v>0.74468085106382975</v>
      </c>
      <c r="GA60" s="192" t="s">
        <v>333</v>
      </c>
      <c r="GB60" s="147" t="s">
        <v>1449</v>
      </c>
      <c r="GC60" s="173" t="s">
        <v>1450</v>
      </c>
      <c r="GD60" s="173" t="s">
        <v>1451</v>
      </c>
      <c r="GE60" s="173" t="s">
        <v>1452</v>
      </c>
      <c r="GF60" s="173" t="s">
        <v>1453</v>
      </c>
      <c r="GH60" s="193" t="s">
        <v>1454</v>
      </c>
      <c r="GI60" s="147" t="s">
        <v>1455</v>
      </c>
      <c r="GJ60" s="147" t="s">
        <v>1456</v>
      </c>
      <c r="GK60" s="174" t="s">
        <v>1457</v>
      </c>
      <c r="GL60" s="175">
        <v>1</v>
      </c>
      <c r="GM60" s="175">
        <v>1</v>
      </c>
      <c r="GN60" s="175">
        <v>1</v>
      </c>
      <c r="GO60" s="176">
        <v>1</v>
      </c>
      <c r="GP60" s="196"/>
      <c r="GQ60" s="196"/>
      <c r="GR60" s="196"/>
      <c r="GS60" s="196"/>
      <c r="GT60" s="196"/>
      <c r="GU60" s="196"/>
      <c r="GV60" s="196">
        <v>3</v>
      </c>
      <c r="GW60" s="196"/>
      <c r="GX60" s="196"/>
      <c r="GY60" s="196"/>
      <c r="GZ60" s="196"/>
      <c r="HA60" s="196"/>
      <c r="HB60" s="197"/>
      <c r="HC60" t="s">
        <v>825</v>
      </c>
      <c r="HD60" t="s">
        <v>448</v>
      </c>
      <c r="HE60" t="s">
        <v>640</v>
      </c>
      <c r="HF60" t="s">
        <v>380</v>
      </c>
      <c r="HI60" t="s">
        <v>310</v>
      </c>
      <c r="HJ60" t="s">
        <v>451</v>
      </c>
      <c r="HL60" t="s">
        <v>480</v>
      </c>
      <c r="HN60" t="s">
        <v>312</v>
      </c>
      <c r="HP60" t="s">
        <v>350</v>
      </c>
      <c r="HR60" t="s">
        <v>534</v>
      </c>
      <c r="HS60" t="s">
        <v>312</v>
      </c>
      <c r="HV60" s="179" t="s">
        <v>1458</v>
      </c>
    </row>
    <row r="61" spans="1:230" ht="15.6" x14ac:dyDescent="0.3">
      <c r="A61" s="141">
        <v>46322</v>
      </c>
      <c r="B61" s="142" t="s">
        <v>1440</v>
      </c>
      <c r="C61" s="143" t="s">
        <v>1459</v>
      </c>
      <c r="D61" s="142" t="s">
        <v>1460</v>
      </c>
      <c r="E61" s="143"/>
      <c r="F61" s="142"/>
      <c r="G61" s="145">
        <v>0.85125000000000006</v>
      </c>
      <c r="H61" s="145">
        <v>0.86</v>
      </c>
      <c r="I61" s="145">
        <v>0.83124999999999993</v>
      </c>
      <c r="J61" s="145">
        <v>0.80875000000000008</v>
      </c>
      <c r="K61" s="145">
        <v>0.80500000000000005</v>
      </c>
      <c r="L61" s="145">
        <v>0.80500000000000005</v>
      </c>
      <c r="M61" s="145">
        <v>0.8175</v>
      </c>
      <c r="N61" s="145">
        <v>0.76624999999999999</v>
      </c>
      <c r="O61" s="145">
        <v>0.79625000000000012</v>
      </c>
      <c r="P61" s="145">
        <v>0.76875000000000004</v>
      </c>
      <c r="Q61" s="145">
        <v>0.77374999999999994</v>
      </c>
      <c r="R61" s="145">
        <v>0.77</v>
      </c>
      <c r="S61" s="145">
        <v>0.77</v>
      </c>
      <c r="T61" s="145">
        <v>0.79249999999999998</v>
      </c>
      <c r="U61" s="145">
        <v>0.82250000000000001</v>
      </c>
      <c r="V61" s="145">
        <v>0.82</v>
      </c>
      <c r="W61" s="145">
        <v>0.83499999999999996</v>
      </c>
      <c r="X61" s="145">
        <v>0.87124999999999997</v>
      </c>
      <c r="Y61" s="145">
        <v>0.82874999999999999</v>
      </c>
      <c r="Z61" s="145">
        <v>0.83374999999999999</v>
      </c>
      <c r="AA61" s="145">
        <v>0.80249999999999999</v>
      </c>
      <c r="AB61" s="145">
        <v>0.83000000000000007</v>
      </c>
      <c r="AC61" s="145">
        <v>0.81499999999999995</v>
      </c>
      <c r="AD61" s="145">
        <v>0.8175</v>
      </c>
      <c r="AE61" s="145">
        <v>0.84125000000000005</v>
      </c>
      <c r="AF61" s="145">
        <v>0.83000000000000007</v>
      </c>
      <c r="AG61" s="145">
        <v>0.82625000000000004</v>
      </c>
      <c r="AH61" s="145">
        <v>0.81374999999999997</v>
      </c>
      <c r="AI61" s="145">
        <v>0.77625000000000011</v>
      </c>
      <c r="AJ61" s="145">
        <v>0.75875000000000004</v>
      </c>
      <c r="AK61" s="145">
        <v>0.81499999999999995</v>
      </c>
      <c r="AL61" s="145">
        <v>0.83750000000000013</v>
      </c>
      <c r="AM61" s="145">
        <v>0.87249999999999994</v>
      </c>
      <c r="AN61" s="145">
        <v>0.84875000000000012</v>
      </c>
      <c r="AO61" s="145">
        <v>0.88749999999999996</v>
      </c>
      <c r="AP61" s="145">
        <v>0.89124999999999999</v>
      </c>
      <c r="AQ61" s="145">
        <v>0.85500000000000009</v>
      </c>
      <c r="AR61" s="145">
        <v>0.82125000000000004</v>
      </c>
      <c r="AS61" s="145">
        <v>0.77875000000000005</v>
      </c>
      <c r="AT61" s="145">
        <v>0.79500000000000004</v>
      </c>
      <c r="AU61" s="145">
        <v>0.8125</v>
      </c>
      <c r="AV61" s="145">
        <v>0.79625000000000012</v>
      </c>
      <c r="AW61" s="145">
        <v>0.80875000000000008</v>
      </c>
      <c r="AX61" s="145">
        <v>0.85624999999999996</v>
      </c>
      <c r="AY61" s="145">
        <v>0.89750000000000008</v>
      </c>
      <c r="AZ61" s="145">
        <v>0.89124999999999999</v>
      </c>
      <c r="BA61" s="145">
        <v>0.85624999999999996</v>
      </c>
      <c r="BB61" s="145">
        <v>0.86749999999999994</v>
      </c>
      <c r="BC61" s="145">
        <v>0.88124999999999998</v>
      </c>
      <c r="BD61" s="145">
        <v>0.88624999999999998</v>
      </c>
      <c r="BE61" s="145">
        <v>0.86874999999999991</v>
      </c>
      <c r="BF61" s="145">
        <v>0.82625000000000004</v>
      </c>
      <c r="BG61" s="145">
        <v>0.80249999999999999</v>
      </c>
      <c r="BH61" s="145">
        <v>0.79374999999999996</v>
      </c>
      <c r="BI61" s="145">
        <v>0.79625000000000001</v>
      </c>
      <c r="BJ61" s="145">
        <v>0.76749999999999996</v>
      </c>
      <c r="BK61" s="145">
        <v>0.77</v>
      </c>
      <c r="BL61" s="145">
        <v>0.8</v>
      </c>
      <c r="BM61" s="145">
        <v>0.8075</v>
      </c>
      <c r="BN61" s="145">
        <v>0.81</v>
      </c>
      <c r="BO61" s="145">
        <v>0.77</v>
      </c>
      <c r="BP61" s="145">
        <v>0.80875000000000008</v>
      </c>
      <c r="BQ61" s="145">
        <v>0.80125000000000002</v>
      </c>
      <c r="BR61" s="145">
        <v>0.78625000000000012</v>
      </c>
      <c r="BS61" s="145">
        <v>0.77249999999999996</v>
      </c>
      <c r="BT61" s="145">
        <v>0.79875000000000007</v>
      </c>
      <c r="BU61" s="145">
        <v>0.83875000000000011</v>
      </c>
      <c r="BV61" s="145">
        <v>0.81125000000000003</v>
      </c>
      <c r="BW61" s="145">
        <v>0.83250000000000002</v>
      </c>
      <c r="BX61" s="145">
        <v>0.82250000000000001</v>
      </c>
      <c r="BY61" s="145">
        <v>0.83625000000000005</v>
      </c>
      <c r="BZ61" s="145">
        <v>0.77874999999999994</v>
      </c>
      <c r="CA61" s="145">
        <v>0.74374999999999991</v>
      </c>
      <c r="CB61" s="145">
        <v>0.72374999999999989</v>
      </c>
      <c r="CC61" s="145">
        <v>0.68250000000000011</v>
      </c>
      <c r="CD61" s="145">
        <v>0.70750000000000002</v>
      </c>
      <c r="CE61" s="145">
        <v>0.69874999999999998</v>
      </c>
      <c r="CF61" s="145">
        <v>0.73124999999999996</v>
      </c>
      <c r="CG61" s="145">
        <v>0.77625</v>
      </c>
      <c r="CH61" s="145">
        <v>0.8075</v>
      </c>
      <c r="CI61" s="145">
        <v>0.84875000000000012</v>
      </c>
      <c r="CJ61" s="145">
        <v>0.82250000000000001</v>
      </c>
      <c r="CK61" s="145">
        <v>0.84625000000000006</v>
      </c>
      <c r="CL61" s="145">
        <v>0.87624999999999997</v>
      </c>
      <c r="CM61" s="145">
        <v>0.71</v>
      </c>
      <c r="CN61" s="145">
        <v>0.71249999999999991</v>
      </c>
      <c r="CO61" s="145">
        <v>0.71499999999999986</v>
      </c>
      <c r="CP61" s="145">
        <v>0.75750000000000006</v>
      </c>
      <c r="CQ61" s="145">
        <v>0.76</v>
      </c>
      <c r="CR61" s="145">
        <v>0.76375000000000004</v>
      </c>
      <c r="CS61" s="126" t="s">
        <v>271</v>
      </c>
      <c r="CT61" s="146">
        <v>1</v>
      </c>
      <c r="CU61" s="126" t="s">
        <v>271</v>
      </c>
      <c r="CV61" s="146">
        <v>0.98716410883489658</v>
      </c>
      <c r="CW61" s="126" t="s">
        <v>270</v>
      </c>
      <c r="CX61" s="146">
        <v>0.97584615865865865</v>
      </c>
      <c r="CY61" s="126" t="s">
        <v>270</v>
      </c>
      <c r="CZ61" s="146">
        <v>0.98716410883489658</v>
      </c>
      <c r="DA61" s="126" t="s">
        <v>272</v>
      </c>
      <c r="DB61" s="146">
        <v>0.9877604166666667</v>
      </c>
      <c r="DC61" s="126" t="s">
        <v>272</v>
      </c>
      <c r="DD61" s="146">
        <v>0.98716410883489658</v>
      </c>
      <c r="DE61" s="126" t="s">
        <v>356</v>
      </c>
      <c r="DF61" s="146">
        <v>1</v>
      </c>
      <c r="DG61" s="126" t="s">
        <v>356</v>
      </c>
      <c r="DH61" s="146">
        <v>0.98716410883489658</v>
      </c>
      <c r="DI61" s="147" t="s">
        <v>273</v>
      </c>
      <c r="DJ61" s="147" t="s">
        <v>275</v>
      </c>
      <c r="DK61" s="147" t="s">
        <v>277</v>
      </c>
      <c r="DL61" s="147" t="s">
        <v>274</v>
      </c>
      <c r="DM61" s="147" t="s">
        <v>276</v>
      </c>
      <c r="DN61" s="147" t="s">
        <v>279</v>
      </c>
      <c r="DO61" s="147" t="s">
        <v>357</v>
      </c>
      <c r="DP61" s="147" t="s">
        <v>278</v>
      </c>
      <c r="DQ61">
        <v>2.4</v>
      </c>
      <c r="DR61">
        <v>0</v>
      </c>
      <c r="DS61">
        <v>4</v>
      </c>
      <c r="DT61">
        <v>2</v>
      </c>
      <c r="DU61" s="148">
        <v>1.6666666666666666E-2</v>
      </c>
      <c r="DV61" s="198">
        <v>0.05</v>
      </c>
      <c r="DW61" s="147" t="s">
        <v>281</v>
      </c>
      <c r="DX61" s="149">
        <v>3.2666666666666666</v>
      </c>
      <c r="DY61" s="149">
        <v>3.1</v>
      </c>
      <c r="DZ61">
        <v>8</v>
      </c>
      <c r="EA61">
        <v>7</v>
      </c>
      <c r="EB61">
        <v>8</v>
      </c>
      <c r="EC61">
        <v>9</v>
      </c>
      <c r="ED61">
        <v>9</v>
      </c>
      <c r="EE61" s="199">
        <v>9</v>
      </c>
      <c r="EF61" s="200">
        <v>13</v>
      </c>
      <c r="EG61">
        <v>9</v>
      </c>
      <c r="EH61">
        <v>12</v>
      </c>
      <c r="EI61">
        <v>6</v>
      </c>
      <c r="EJ61">
        <v>12</v>
      </c>
      <c r="EK61">
        <v>11</v>
      </c>
      <c r="EL61">
        <v>13</v>
      </c>
      <c r="EM61">
        <v>10</v>
      </c>
      <c r="EN61">
        <v>17</v>
      </c>
      <c r="EO61">
        <v>14</v>
      </c>
      <c r="EP61">
        <v>8</v>
      </c>
      <c r="EQ61">
        <v>16</v>
      </c>
      <c r="ER61" s="151">
        <v>0.15</v>
      </c>
      <c r="ES61" s="152">
        <v>2.5000000000000001E-2</v>
      </c>
      <c r="FA61" s="147" t="s">
        <v>1461</v>
      </c>
      <c r="FB61" s="153">
        <v>0.31052237097594315</v>
      </c>
      <c r="FC61" s="154" t="s">
        <v>283</v>
      </c>
      <c r="FD61" s="155"/>
      <c r="FE61" s="155"/>
      <c r="FF61" s="156"/>
      <c r="FG61" s="157" t="s">
        <v>284</v>
      </c>
      <c r="FH61" s="158" t="s">
        <v>285</v>
      </c>
      <c r="FI61" s="159" t="s">
        <v>1462</v>
      </c>
      <c r="FJ61" s="201" t="s">
        <v>1153</v>
      </c>
      <c r="FK61" s="202" t="s">
        <v>1154</v>
      </c>
      <c r="FL61" s="162" t="s">
        <v>1155</v>
      </c>
      <c r="FM61" s="164" t="s">
        <v>1463</v>
      </c>
      <c r="FN61" s="164" t="s">
        <v>1464</v>
      </c>
      <c r="FO61" s="164" t="s">
        <v>1465</v>
      </c>
      <c r="FP61" s="206" t="s">
        <v>402</v>
      </c>
      <c r="FQ61" s="166">
        <v>-1</v>
      </c>
      <c r="FR61" s="203" t="s">
        <v>366</v>
      </c>
      <c r="FS61" s="154" t="s">
        <v>436</v>
      </c>
      <c r="FT61" s="169" t="s">
        <v>1466</v>
      </c>
      <c r="FY61" s="158" t="s">
        <v>1467</v>
      </c>
      <c r="FZ61" s="170">
        <v>0.84782608695652173</v>
      </c>
      <c r="GA61" s="171" t="s">
        <v>297</v>
      </c>
      <c r="GB61" s="147" t="s">
        <v>1468</v>
      </c>
      <c r="GC61" s="173" t="s">
        <v>1469</v>
      </c>
      <c r="GD61" s="173" t="s">
        <v>1470</v>
      </c>
      <c r="GE61" s="173" t="s">
        <v>1471</v>
      </c>
      <c r="GF61" s="173" t="s">
        <v>1472</v>
      </c>
      <c r="GH61" s="193" t="s">
        <v>1454</v>
      </c>
      <c r="GI61" s="147" t="s">
        <v>1473</v>
      </c>
      <c r="GJ61" s="147" t="s">
        <v>1474</v>
      </c>
      <c r="GK61" s="174" t="s">
        <v>1474</v>
      </c>
      <c r="GL61" s="208">
        <v>0.5</v>
      </c>
      <c r="GM61" s="208">
        <v>0.66666666666666663</v>
      </c>
      <c r="GN61" s="175">
        <v>1</v>
      </c>
      <c r="GO61" s="176">
        <v>1</v>
      </c>
      <c r="GP61" s="177"/>
      <c r="GQ61" s="177"/>
      <c r="GR61" s="177"/>
      <c r="GS61" s="177"/>
      <c r="GT61" s="177"/>
      <c r="GU61" s="177"/>
      <c r="GV61" s="177"/>
      <c r="GW61" s="177"/>
      <c r="GX61" s="177"/>
      <c r="GY61" s="177"/>
      <c r="GZ61" s="177"/>
      <c r="HA61" s="177"/>
      <c r="HB61" s="178"/>
      <c r="HC61" t="s">
        <v>306</v>
      </c>
      <c r="HD61" t="s">
        <v>415</v>
      </c>
      <c r="HE61" t="s">
        <v>415</v>
      </c>
      <c r="HF61" t="s">
        <v>415</v>
      </c>
      <c r="HI61" t="s">
        <v>451</v>
      </c>
      <c r="HJ61" t="s">
        <v>310</v>
      </c>
      <c r="HK61" t="s">
        <v>480</v>
      </c>
      <c r="HL61" t="s">
        <v>311</v>
      </c>
      <c r="HR61" t="s">
        <v>905</v>
      </c>
      <c r="HS61" t="s">
        <v>905</v>
      </c>
      <c r="HV61" s="179" t="s">
        <v>1475</v>
      </c>
    </row>
    <row r="62" spans="1:230" ht="15.6" x14ac:dyDescent="0.3">
      <c r="A62" s="180">
        <v>46322</v>
      </c>
      <c r="B62" s="181" t="s">
        <v>1476</v>
      </c>
      <c r="C62" s="182" t="s">
        <v>1477</v>
      </c>
      <c r="D62" s="181" t="s">
        <v>1478</v>
      </c>
      <c r="E62" s="182" t="s">
        <v>457</v>
      </c>
      <c r="F62" s="181" t="s">
        <v>1479</v>
      </c>
      <c r="G62" s="183">
        <v>0.88749999999999996</v>
      </c>
      <c r="H62" s="183">
        <v>0.87249999999999994</v>
      </c>
      <c r="I62" s="183">
        <v>0.86874999999999991</v>
      </c>
      <c r="J62" s="183">
        <v>0.87875000000000003</v>
      </c>
      <c r="K62" s="183">
        <v>0.84250000000000003</v>
      </c>
      <c r="L62" s="183">
        <v>0.88375000000000004</v>
      </c>
      <c r="M62" s="183">
        <v>0.88500000000000001</v>
      </c>
      <c r="N62" s="183">
        <v>0.81624999999999992</v>
      </c>
      <c r="O62" s="183">
        <v>0.80500000000000005</v>
      </c>
      <c r="P62" s="183">
        <v>0.81</v>
      </c>
      <c r="Q62" s="183">
        <v>0.83625000000000005</v>
      </c>
      <c r="R62" s="183">
        <v>0.81</v>
      </c>
      <c r="S62" s="183">
        <v>0.79375000000000007</v>
      </c>
      <c r="T62" s="183">
        <v>0.82874999999999999</v>
      </c>
      <c r="U62" s="183">
        <v>0.81500000000000006</v>
      </c>
      <c r="V62" s="183">
        <v>0.82624999999999993</v>
      </c>
      <c r="W62" s="183">
        <v>0.80125000000000002</v>
      </c>
      <c r="X62" s="183">
        <v>0.80249999999999999</v>
      </c>
      <c r="Y62" s="183">
        <v>0.78749999999999998</v>
      </c>
      <c r="Z62" s="183">
        <v>0.8075</v>
      </c>
      <c r="AA62" s="183">
        <v>0.80500000000000005</v>
      </c>
      <c r="AB62" s="183">
        <v>0.78374999999999995</v>
      </c>
      <c r="AC62" s="183">
        <v>0.82</v>
      </c>
      <c r="AD62" s="183">
        <v>0.84000000000000008</v>
      </c>
      <c r="AE62" s="183">
        <v>0.83</v>
      </c>
      <c r="AF62" s="183">
        <v>0.87375000000000003</v>
      </c>
      <c r="AG62" s="183">
        <v>0.88875000000000004</v>
      </c>
      <c r="AH62" s="144">
        <v>0.92625000000000002</v>
      </c>
      <c r="AI62" s="144">
        <v>0.91749999999999998</v>
      </c>
      <c r="AJ62" s="144">
        <v>0.92125000000000001</v>
      </c>
      <c r="AK62" s="144">
        <v>0.90875000000000006</v>
      </c>
      <c r="AL62" s="183">
        <v>0.87375000000000003</v>
      </c>
      <c r="AM62" s="183">
        <v>0.89875000000000005</v>
      </c>
      <c r="AN62" s="183">
        <v>0.87375000000000003</v>
      </c>
      <c r="AO62" s="183">
        <v>0.87624999999999997</v>
      </c>
      <c r="AP62" s="183">
        <v>0.875</v>
      </c>
      <c r="AQ62" s="183">
        <v>0.86375000000000002</v>
      </c>
      <c r="AR62" s="183">
        <v>0.89250000000000007</v>
      </c>
      <c r="AS62" s="183">
        <v>0.87874999999999992</v>
      </c>
      <c r="AT62" s="183">
        <v>0.81374999999999997</v>
      </c>
      <c r="AU62" s="183">
        <v>0.82500000000000007</v>
      </c>
      <c r="AV62" s="183">
        <v>0.82500000000000007</v>
      </c>
      <c r="AW62" s="183">
        <v>0.80874999999999997</v>
      </c>
      <c r="AX62" s="183">
        <v>0.75750000000000006</v>
      </c>
      <c r="AY62" s="183">
        <v>0.74875000000000003</v>
      </c>
      <c r="AZ62" s="183">
        <v>0.80374999999999996</v>
      </c>
      <c r="BA62" s="183">
        <v>0.7975000000000001</v>
      </c>
      <c r="BB62" s="183">
        <v>0.7975000000000001</v>
      </c>
      <c r="BC62" s="183">
        <v>0.8125</v>
      </c>
      <c r="BD62" s="183">
        <v>0.85125000000000006</v>
      </c>
      <c r="BE62" s="183">
        <v>0.87125000000000008</v>
      </c>
      <c r="BF62" s="183">
        <v>0.88750000000000007</v>
      </c>
      <c r="BG62" s="183">
        <v>0.875</v>
      </c>
      <c r="BH62" s="183">
        <v>0.82250000000000001</v>
      </c>
      <c r="BI62" s="183">
        <v>0.8337500000000001</v>
      </c>
      <c r="BJ62" s="183">
        <v>0.80499999999999994</v>
      </c>
      <c r="BK62" s="183">
        <v>0.7975000000000001</v>
      </c>
      <c r="BL62" s="183">
        <v>0.78625000000000012</v>
      </c>
      <c r="BM62" s="183">
        <v>0.78750000000000009</v>
      </c>
      <c r="BN62" s="183">
        <v>0.81125000000000003</v>
      </c>
      <c r="BO62" s="183">
        <v>0.81374999999999997</v>
      </c>
      <c r="BP62" s="183">
        <v>0.7975000000000001</v>
      </c>
      <c r="BQ62" s="183">
        <v>0.8125</v>
      </c>
      <c r="BR62" s="183">
        <v>0.82874999999999999</v>
      </c>
      <c r="BS62" s="183">
        <v>0.85750000000000004</v>
      </c>
      <c r="BT62" s="183">
        <v>0.84500000000000008</v>
      </c>
      <c r="BU62" s="183">
        <v>0.83125000000000004</v>
      </c>
      <c r="BV62" s="183">
        <v>0.85624999999999996</v>
      </c>
      <c r="BW62" s="183">
        <v>0.80374999999999996</v>
      </c>
      <c r="BX62" s="183">
        <v>0.79125000000000001</v>
      </c>
      <c r="BY62" s="183">
        <v>0.78125</v>
      </c>
      <c r="BZ62" s="183">
        <v>0.74</v>
      </c>
      <c r="CA62" s="183">
        <v>0.74124999999999996</v>
      </c>
      <c r="CB62" s="183">
        <v>0.73</v>
      </c>
      <c r="CC62" s="183">
        <v>0.79875000000000007</v>
      </c>
      <c r="CD62" s="183">
        <v>0.76749999999999996</v>
      </c>
      <c r="CE62" s="183">
        <v>0.76500000000000001</v>
      </c>
      <c r="CF62" s="183">
        <v>0.8075</v>
      </c>
      <c r="CG62" s="183">
        <v>0.80374999999999996</v>
      </c>
      <c r="CH62" s="183">
        <v>0.81874999999999998</v>
      </c>
      <c r="CI62" s="183">
        <v>0.79</v>
      </c>
      <c r="CJ62" s="183">
        <v>0.78875000000000006</v>
      </c>
      <c r="CK62" s="183">
        <v>0.79125000000000001</v>
      </c>
      <c r="CL62" s="183">
        <v>0.84500000000000008</v>
      </c>
      <c r="CM62" s="183">
        <v>0.68499999999999994</v>
      </c>
      <c r="CN62" s="183">
        <v>0.70250000000000001</v>
      </c>
      <c r="CO62" s="183">
        <v>0.73375000000000001</v>
      </c>
      <c r="CP62" s="183">
        <v>0.76875000000000004</v>
      </c>
      <c r="CQ62" s="183">
        <v>0.78500000000000003</v>
      </c>
      <c r="CR62" s="183">
        <v>0.78750000000000009</v>
      </c>
      <c r="CS62" s="126" t="s">
        <v>271</v>
      </c>
      <c r="CT62" s="146">
        <v>0.989560639070443</v>
      </c>
      <c r="CU62" s="126" t="s">
        <v>271</v>
      </c>
      <c r="CV62" s="146">
        <v>0.980805601018367</v>
      </c>
      <c r="CW62" s="126" t="s">
        <v>270</v>
      </c>
      <c r="CX62" s="146">
        <v>0.98537613298952953</v>
      </c>
      <c r="CY62" s="126" t="s">
        <v>270</v>
      </c>
      <c r="CZ62" s="146">
        <v>0.980805601018367</v>
      </c>
      <c r="DA62" s="126" t="s">
        <v>272</v>
      </c>
      <c r="DB62" s="146">
        <v>0.98402839396628217</v>
      </c>
      <c r="DC62" s="126" t="s">
        <v>272</v>
      </c>
      <c r="DD62" s="146">
        <v>0.980805601018367</v>
      </c>
      <c r="DE62" t="s">
        <v>511</v>
      </c>
      <c r="DF62" s="146">
        <v>1</v>
      </c>
      <c r="DG62" t="s">
        <v>356</v>
      </c>
      <c r="DH62" s="146">
        <v>0.980805601018367</v>
      </c>
      <c r="DI62" s="147" t="s">
        <v>273</v>
      </c>
      <c r="DJ62" s="147" t="s">
        <v>275</v>
      </c>
      <c r="DK62" s="147" t="s">
        <v>274</v>
      </c>
      <c r="DL62" s="147" t="s">
        <v>277</v>
      </c>
      <c r="DM62" s="147" t="s">
        <v>278</v>
      </c>
      <c r="DN62" s="147" t="s">
        <v>357</v>
      </c>
      <c r="DO62" s="147" t="s">
        <v>276</v>
      </c>
      <c r="DP62" s="147" t="s">
        <v>279</v>
      </c>
      <c r="DQ62">
        <v>2.4</v>
      </c>
      <c r="DR62">
        <v>0</v>
      </c>
      <c r="DS62">
        <v>4</v>
      </c>
      <c r="DT62">
        <v>2</v>
      </c>
      <c r="DU62" s="148">
        <v>1.6666666666666666E-2</v>
      </c>
      <c r="DV62" s="198">
        <v>6.6666666666666666E-2</v>
      </c>
      <c r="DW62" s="147" t="s">
        <v>281</v>
      </c>
      <c r="DX62" s="149">
        <v>3.1333333333333333</v>
      </c>
      <c r="DY62" s="149">
        <v>2.5</v>
      </c>
      <c r="DZ62">
        <v>8</v>
      </c>
      <c r="EA62">
        <v>5</v>
      </c>
      <c r="EB62">
        <v>5</v>
      </c>
      <c r="EC62">
        <v>12</v>
      </c>
      <c r="ED62" s="199">
        <v>12</v>
      </c>
      <c r="EE62" s="200">
        <v>8</v>
      </c>
      <c r="EF62" s="150">
        <v>4</v>
      </c>
      <c r="EG62">
        <v>7</v>
      </c>
      <c r="EH62">
        <v>10</v>
      </c>
      <c r="EI62">
        <v>6</v>
      </c>
      <c r="EJ62">
        <v>7</v>
      </c>
      <c r="EK62">
        <v>9</v>
      </c>
      <c r="EL62">
        <v>14</v>
      </c>
      <c r="EM62">
        <v>12</v>
      </c>
      <c r="EN62">
        <v>15</v>
      </c>
      <c r="EO62">
        <v>7</v>
      </c>
      <c r="EP62">
        <v>12</v>
      </c>
      <c r="EQ62">
        <v>16</v>
      </c>
      <c r="ER62" s="151">
        <v>0.125</v>
      </c>
      <c r="ES62" s="152">
        <v>2.5000000000000001E-2</v>
      </c>
      <c r="FA62" s="147" t="s">
        <v>1480</v>
      </c>
      <c r="FB62" s="184">
        <v>0.34231003480060279</v>
      </c>
      <c r="FC62" s="209" t="s">
        <v>513</v>
      </c>
      <c r="FD62" s="186"/>
      <c r="FE62" s="186"/>
      <c r="FF62" s="205"/>
      <c r="FG62" s="157" t="s">
        <v>284</v>
      </c>
      <c r="FH62" s="188" t="s">
        <v>285</v>
      </c>
      <c r="FI62" s="189" t="s">
        <v>1481</v>
      </c>
      <c r="FJ62" s="201" t="s">
        <v>674</v>
      </c>
      <c r="FK62" s="202" t="s">
        <v>431</v>
      </c>
      <c r="FL62" s="162" t="s">
        <v>432</v>
      </c>
      <c r="FM62" s="164" t="s">
        <v>1482</v>
      </c>
      <c r="FN62" s="164" t="s">
        <v>1483</v>
      </c>
      <c r="FO62" s="163" t="s">
        <v>1484</v>
      </c>
      <c r="FP62" s="206" t="s">
        <v>402</v>
      </c>
      <c r="FQ62" s="166">
        <v>-1</v>
      </c>
      <c r="FR62" s="203" t="s">
        <v>366</v>
      </c>
      <c r="FS62" s="154" t="s">
        <v>493</v>
      </c>
      <c r="FT62" s="191" t="s">
        <v>1485</v>
      </c>
      <c r="FY62" s="188" t="s">
        <v>1486</v>
      </c>
      <c r="FZ62" s="170">
        <v>0.63793103448275867</v>
      </c>
      <c r="GA62" s="171" t="s">
        <v>297</v>
      </c>
      <c r="GB62" s="147" t="s">
        <v>1487</v>
      </c>
      <c r="GC62" s="173" t="s">
        <v>1488</v>
      </c>
      <c r="GD62" s="173" t="s">
        <v>1489</v>
      </c>
      <c r="GE62" s="173" t="s">
        <v>1490</v>
      </c>
      <c r="GF62" s="173" t="s">
        <v>1491</v>
      </c>
      <c r="GH62" s="193" t="s">
        <v>339</v>
      </c>
      <c r="GI62" s="147" t="s">
        <v>1492</v>
      </c>
      <c r="GJ62" s="147" t="s">
        <v>1493</v>
      </c>
      <c r="GK62" s="174" t="s">
        <v>1493</v>
      </c>
      <c r="GL62" s="194">
        <v>0.75</v>
      </c>
      <c r="GM62" s="194">
        <v>0.875</v>
      </c>
      <c r="GN62" s="175">
        <v>1</v>
      </c>
      <c r="GO62" s="176">
        <v>1</v>
      </c>
      <c r="GP62" s="196"/>
      <c r="GQ62" s="196"/>
      <c r="GR62" s="196"/>
      <c r="GS62" s="196"/>
      <c r="GT62" s="196"/>
      <c r="GU62" s="196"/>
      <c r="GV62" s="196">
        <v>3</v>
      </c>
      <c r="GW62" s="196"/>
      <c r="GX62" s="196"/>
      <c r="GY62" s="196"/>
      <c r="GZ62" s="196"/>
      <c r="HA62" s="196">
        <v>22</v>
      </c>
      <c r="HB62" s="197"/>
      <c r="HC62" t="s">
        <v>825</v>
      </c>
      <c r="HD62" t="s">
        <v>802</v>
      </c>
      <c r="HE62" t="s">
        <v>308</v>
      </c>
      <c r="HF62" t="s">
        <v>802</v>
      </c>
      <c r="HH62" t="s">
        <v>1392</v>
      </c>
      <c r="HJ62" t="s">
        <v>310</v>
      </c>
      <c r="HL62" t="s">
        <v>311</v>
      </c>
      <c r="HM62" t="s">
        <v>349</v>
      </c>
      <c r="HR62" t="s">
        <v>349</v>
      </c>
      <c r="HS62" t="s">
        <v>482</v>
      </c>
      <c r="HV62" s="179" t="s">
        <v>1494</v>
      </c>
    </row>
    <row r="63" spans="1:230" ht="15.6" x14ac:dyDescent="0.3">
      <c r="A63" s="141">
        <v>46322</v>
      </c>
      <c r="B63" s="142" t="s">
        <v>1495</v>
      </c>
      <c r="C63" s="143" t="s">
        <v>1496</v>
      </c>
      <c r="D63" s="142" t="s">
        <v>1497</v>
      </c>
      <c r="E63" s="143" t="s">
        <v>457</v>
      </c>
      <c r="F63" s="142" t="s">
        <v>1498</v>
      </c>
      <c r="G63" s="145">
        <v>0.84625000000000006</v>
      </c>
      <c r="H63" s="145">
        <v>0.78749999999999998</v>
      </c>
      <c r="I63" s="145">
        <v>0.78249999999999997</v>
      </c>
      <c r="J63" s="145">
        <v>0.78249999999999997</v>
      </c>
      <c r="K63" s="145">
        <v>0.79749999999999999</v>
      </c>
      <c r="L63" s="145">
        <v>0.79749999999999999</v>
      </c>
      <c r="M63" s="145">
        <v>0.79749999999999999</v>
      </c>
      <c r="N63" s="145">
        <v>0.85000000000000009</v>
      </c>
      <c r="O63" s="145">
        <v>0.84875000000000012</v>
      </c>
      <c r="P63" s="145">
        <v>0.88875000000000004</v>
      </c>
      <c r="Q63" s="145">
        <v>0.84500000000000008</v>
      </c>
      <c r="R63" s="145">
        <v>0.85750000000000004</v>
      </c>
      <c r="S63" s="145">
        <v>0.87249999999999994</v>
      </c>
      <c r="T63" s="145">
        <v>0.86125000000000007</v>
      </c>
      <c r="U63" s="145">
        <v>0.85750000000000004</v>
      </c>
      <c r="V63" s="145">
        <v>0.86125000000000007</v>
      </c>
      <c r="W63" s="145">
        <v>0.90625</v>
      </c>
      <c r="X63" s="145">
        <v>0.91375000000000006</v>
      </c>
      <c r="Y63" s="145">
        <v>0.90125000000000011</v>
      </c>
      <c r="Z63" s="145">
        <v>0.89750000000000008</v>
      </c>
      <c r="AA63" s="145">
        <v>0.89124999999999999</v>
      </c>
      <c r="AB63" s="145">
        <v>0.86375000000000002</v>
      </c>
      <c r="AC63" s="145">
        <v>0.85000000000000009</v>
      </c>
      <c r="AD63" s="145">
        <v>0.82374999999999998</v>
      </c>
      <c r="AE63" s="145">
        <v>0.81874999999999998</v>
      </c>
      <c r="AF63" s="145">
        <v>0.83374999999999999</v>
      </c>
      <c r="AG63" s="145">
        <v>0.82874999999999999</v>
      </c>
      <c r="AH63" s="145">
        <v>0.85375000000000001</v>
      </c>
      <c r="AI63" s="145">
        <v>0.86749999999999994</v>
      </c>
      <c r="AJ63" s="145">
        <v>0.9</v>
      </c>
      <c r="AK63" s="145">
        <v>0.9</v>
      </c>
      <c r="AL63" s="145">
        <v>0.86250000000000004</v>
      </c>
      <c r="AM63" s="145">
        <v>0.87874999999999992</v>
      </c>
      <c r="AN63" s="145">
        <v>0.88124999999999998</v>
      </c>
      <c r="AO63" s="145">
        <v>0.83125000000000004</v>
      </c>
      <c r="AP63" s="145">
        <v>0.80625000000000002</v>
      </c>
      <c r="AQ63" s="145">
        <v>0.76500000000000001</v>
      </c>
      <c r="AR63" s="145">
        <v>0.78624999999999989</v>
      </c>
      <c r="AS63" s="145">
        <v>0.76</v>
      </c>
      <c r="AT63" s="145">
        <v>0.68249999999999988</v>
      </c>
      <c r="AU63" s="145">
        <v>0.73124999999999996</v>
      </c>
      <c r="AV63" s="145">
        <v>0.75624999999999998</v>
      </c>
      <c r="AW63" s="145">
        <v>0.78625000000000012</v>
      </c>
      <c r="AX63" s="145">
        <v>0.80249999999999999</v>
      </c>
      <c r="AY63" s="145">
        <v>0.7975000000000001</v>
      </c>
      <c r="AZ63" s="145">
        <v>0.78749999999999998</v>
      </c>
      <c r="BA63" s="145">
        <v>0.80249999999999999</v>
      </c>
      <c r="BB63" s="145">
        <v>0.80374999999999996</v>
      </c>
      <c r="BC63" s="145">
        <v>0.80625000000000002</v>
      </c>
      <c r="BD63" s="145">
        <v>0.76124999999999998</v>
      </c>
      <c r="BE63" s="145">
        <v>0.75</v>
      </c>
      <c r="BF63" s="145">
        <v>0.79125000000000001</v>
      </c>
      <c r="BG63" s="145">
        <v>0.76124999999999998</v>
      </c>
      <c r="BH63" s="145">
        <v>0.74625000000000008</v>
      </c>
      <c r="BI63" s="145">
        <v>0.75750000000000006</v>
      </c>
      <c r="BJ63" s="145">
        <v>0.77124999999999999</v>
      </c>
      <c r="BK63" s="145">
        <v>0.81499999999999995</v>
      </c>
      <c r="BL63" s="145">
        <v>0.80374999999999996</v>
      </c>
      <c r="BM63" s="145">
        <v>0.78249999999999997</v>
      </c>
      <c r="BN63" s="145">
        <v>0.80875000000000008</v>
      </c>
      <c r="BO63" s="145">
        <v>0.77625</v>
      </c>
      <c r="BP63" s="145">
        <v>0.80374999999999996</v>
      </c>
      <c r="BQ63" s="145">
        <v>0.79250000000000009</v>
      </c>
      <c r="BR63" s="145">
        <v>0.82125000000000004</v>
      </c>
      <c r="BS63" s="145">
        <v>0.83875000000000011</v>
      </c>
      <c r="BT63" s="145">
        <v>0.81</v>
      </c>
      <c r="BU63" s="145">
        <v>0.81874999999999998</v>
      </c>
      <c r="BV63" s="145">
        <v>0.79</v>
      </c>
      <c r="BW63" s="145">
        <v>0.77499999999999991</v>
      </c>
      <c r="BX63" s="145">
        <v>0.79249999999999998</v>
      </c>
      <c r="BY63" s="145">
        <v>0.82374999999999998</v>
      </c>
      <c r="BZ63" s="145">
        <v>0.84375</v>
      </c>
      <c r="CA63" s="145">
        <v>0.85499999999999998</v>
      </c>
      <c r="CB63" s="145">
        <v>0.86</v>
      </c>
      <c r="CC63" s="145">
        <v>0.88500000000000001</v>
      </c>
      <c r="CD63" s="145">
        <v>0.89124999999999999</v>
      </c>
      <c r="CE63" s="145">
        <v>0.89500000000000002</v>
      </c>
      <c r="CF63" s="145">
        <v>0.90500000000000003</v>
      </c>
      <c r="CG63" s="144">
        <v>0.91</v>
      </c>
      <c r="CH63" s="144">
        <v>0.94125000000000003</v>
      </c>
      <c r="CI63" s="144">
        <v>0.9</v>
      </c>
      <c r="CJ63" s="144">
        <v>0.89124999999999999</v>
      </c>
      <c r="CK63" s="145">
        <v>0.86125000000000007</v>
      </c>
      <c r="CL63" s="145">
        <v>0.80875000000000008</v>
      </c>
      <c r="CM63" s="145">
        <v>0.62124999999999997</v>
      </c>
      <c r="CN63" s="145">
        <v>0.62624999999999997</v>
      </c>
      <c r="CO63" s="145">
        <v>0.6712499999999999</v>
      </c>
      <c r="CP63" s="145">
        <v>0.6875</v>
      </c>
      <c r="CQ63" s="145">
        <v>0.71875</v>
      </c>
      <c r="CR63" s="145">
        <v>0.77499999999999991</v>
      </c>
      <c r="CS63" t="s">
        <v>269</v>
      </c>
      <c r="CT63" s="146">
        <v>0.97254788251152002</v>
      </c>
      <c r="CU63" t="s">
        <v>271</v>
      </c>
      <c r="CV63" s="146">
        <v>0.98587753473373518</v>
      </c>
      <c r="CW63" s="126" t="s">
        <v>270</v>
      </c>
      <c r="CX63" s="146">
        <v>0.99345034246575348</v>
      </c>
      <c r="CY63" s="126" t="s">
        <v>270</v>
      </c>
      <c r="CZ63" s="146">
        <v>0.98587753473373518</v>
      </c>
      <c r="DA63" t="s">
        <v>356</v>
      </c>
      <c r="DB63" s="146">
        <v>1</v>
      </c>
      <c r="DC63" t="s">
        <v>272</v>
      </c>
      <c r="DD63" s="146">
        <v>0.98587753473373518</v>
      </c>
      <c r="DE63" t="s">
        <v>272</v>
      </c>
      <c r="DF63" s="146">
        <v>0.97826086956521741</v>
      </c>
      <c r="DG63" t="s">
        <v>356</v>
      </c>
      <c r="DH63" s="146">
        <v>0.98587753473373518</v>
      </c>
      <c r="DI63" s="147" t="s">
        <v>275</v>
      </c>
      <c r="DJ63" s="147" t="s">
        <v>273</v>
      </c>
      <c r="DK63" s="147" t="s">
        <v>277</v>
      </c>
      <c r="DL63" s="147" t="s">
        <v>279</v>
      </c>
      <c r="DM63" s="147" t="s">
        <v>274</v>
      </c>
      <c r="DN63" s="147" t="s">
        <v>278</v>
      </c>
      <c r="DO63" s="147" t="s">
        <v>276</v>
      </c>
      <c r="DP63" s="147" t="s">
        <v>280</v>
      </c>
      <c r="DQ63">
        <v>2.5</v>
      </c>
      <c r="DR63">
        <v>0</v>
      </c>
      <c r="DS63">
        <v>5</v>
      </c>
      <c r="DT63">
        <v>2</v>
      </c>
      <c r="DU63" s="198">
        <v>0.05</v>
      </c>
      <c r="DV63" s="198">
        <v>3.3333333333333333E-2</v>
      </c>
      <c r="DW63" s="147" t="s">
        <v>281</v>
      </c>
      <c r="DX63" s="149">
        <v>2.7</v>
      </c>
      <c r="DY63" s="149">
        <v>3.2333333333333334</v>
      </c>
      <c r="DZ63">
        <v>11</v>
      </c>
      <c r="EA63">
        <v>6</v>
      </c>
      <c r="EB63">
        <v>8</v>
      </c>
      <c r="EC63">
        <v>10</v>
      </c>
      <c r="ED63">
        <v>7</v>
      </c>
      <c r="EE63">
        <v>8</v>
      </c>
      <c r="EF63">
        <v>6</v>
      </c>
      <c r="EG63" s="199">
        <v>8</v>
      </c>
      <c r="EH63" s="200">
        <v>18</v>
      </c>
      <c r="EI63">
        <v>12</v>
      </c>
      <c r="EJ63">
        <v>15</v>
      </c>
      <c r="EK63">
        <v>8</v>
      </c>
      <c r="EL63">
        <v>9</v>
      </c>
      <c r="EM63">
        <v>8</v>
      </c>
      <c r="EN63">
        <v>8</v>
      </c>
      <c r="EO63">
        <v>8</v>
      </c>
      <c r="EP63" s="150">
        <v>3</v>
      </c>
      <c r="EQ63">
        <v>25</v>
      </c>
      <c r="ER63" s="152">
        <v>0</v>
      </c>
      <c r="ES63" s="151">
        <v>0.05</v>
      </c>
      <c r="FA63" s="147" t="s">
        <v>888</v>
      </c>
      <c r="FB63" s="153">
        <v>0.27724946981616905</v>
      </c>
      <c r="FC63" s="185" t="s">
        <v>320</v>
      </c>
      <c r="FD63" s="155"/>
      <c r="FE63" s="155"/>
      <c r="FF63" s="187" t="s">
        <v>321</v>
      </c>
      <c r="FG63" s="157" t="s">
        <v>284</v>
      </c>
      <c r="FH63" s="158" t="s">
        <v>285</v>
      </c>
      <c r="FI63" s="159" t="s">
        <v>1499</v>
      </c>
      <c r="FJ63" s="201" t="s">
        <v>674</v>
      </c>
      <c r="FK63" s="202" t="s">
        <v>431</v>
      </c>
      <c r="FL63" s="162" t="s">
        <v>432</v>
      </c>
      <c r="FM63" s="164" t="s">
        <v>1500</v>
      </c>
      <c r="FN63" s="164" t="s">
        <v>1501</v>
      </c>
      <c r="FO63" s="164" t="s">
        <v>1502</v>
      </c>
      <c r="FP63" s="165" t="s">
        <v>293</v>
      </c>
      <c r="FQ63" s="166">
        <v>1</v>
      </c>
      <c r="FR63" s="203" t="s">
        <v>366</v>
      </c>
      <c r="FS63" s="154" t="s">
        <v>493</v>
      </c>
      <c r="FT63" s="169" t="s">
        <v>1503</v>
      </c>
      <c r="FY63" s="158" t="s">
        <v>1504</v>
      </c>
      <c r="FZ63" s="170">
        <v>0.66101694915254239</v>
      </c>
      <c r="GA63" s="171" t="s">
        <v>297</v>
      </c>
      <c r="GB63" s="147" t="s">
        <v>1505</v>
      </c>
      <c r="GC63" s="173" t="s">
        <v>1506</v>
      </c>
      <c r="GD63" s="173" t="s">
        <v>1507</v>
      </c>
      <c r="GE63" s="173" t="s">
        <v>1508</v>
      </c>
      <c r="GF63" s="173" t="s">
        <v>1509</v>
      </c>
      <c r="GI63" s="147" t="s">
        <v>1510</v>
      </c>
      <c r="GJ63" s="147" t="s">
        <v>1511</v>
      </c>
      <c r="GK63" s="174" t="s">
        <v>1512</v>
      </c>
      <c r="GL63" s="175">
        <v>1</v>
      </c>
      <c r="GM63" s="175">
        <v>1</v>
      </c>
      <c r="GN63" s="208"/>
      <c r="GO63" s="211"/>
      <c r="GP63" s="177">
        <v>3</v>
      </c>
      <c r="GQ63" s="177"/>
      <c r="GR63" s="177"/>
      <c r="GS63" s="177"/>
      <c r="GT63" s="177"/>
      <c r="GU63" s="177"/>
      <c r="GV63" s="177"/>
      <c r="GW63" s="177"/>
      <c r="GX63" s="177"/>
      <c r="GY63" s="177">
        <v>6</v>
      </c>
      <c r="GZ63" s="177"/>
      <c r="HA63" s="177">
        <v>6</v>
      </c>
      <c r="HB63" s="178"/>
      <c r="HC63" t="s">
        <v>448</v>
      </c>
      <c r="HD63" t="s">
        <v>305</v>
      </c>
      <c r="HE63" t="s">
        <v>640</v>
      </c>
      <c r="HF63" t="s">
        <v>306</v>
      </c>
      <c r="HH63" t="s">
        <v>1513</v>
      </c>
      <c r="HQ63" t="s">
        <v>1514</v>
      </c>
      <c r="HR63" t="s">
        <v>572</v>
      </c>
      <c r="HV63" s="179" t="s">
        <v>1515</v>
      </c>
    </row>
    <row r="64" spans="1:230" ht="15.6" x14ac:dyDescent="0.3">
      <c r="A64" s="180">
        <v>46323</v>
      </c>
      <c r="B64" s="181" t="s">
        <v>1516</v>
      </c>
      <c r="C64" s="182" t="s">
        <v>1517</v>
      </c>
      <c r="D64" s="181" t="s">
        <v>1518</v>
      </c>
      <c r="E64" s="182" t="s">
        <v>670</v>
      </c>
      <c r="F64" s="181" t="s">
        <v>1519</v>
      </c>
      <c r="G64" s="183">
        <v>0.86250000000000004</v>
      </c>
      <c r="H64" s="183">
        <v>0.87125000000000008</v>
      </c>
      <c r="I64" s="183">
        <v>0.85375000000000001</v>
      </c>
      <c r="J64" s="183">
        <v>0.84000000000000008</v>
      </c>
      <c r="K64" s="183">
        <v>0.84875000000000012</v>
      </c>
      <c r="L64" s="183">
        <v>0.83625000000000005</v>
      </c>
      <c r="M64" s="183">
        <v>0.83750000000000002</v>
      </c>
      <c r="N64" s="183">
        <v>0.82374999999999998</v>
      </c>
      <c r="O64" s="183">
        <v>0.82</v>
      </c>
      <c r="P64" s="183">
        <v>0.83374999999999999</v>
      </c>
      <c r="Q64" s="183">
        <v>0.82</v>
      </c>
      <c r="R64" s="183">
        <v>0.82874999999999999</v>
      </c>
      <c r="S64" s="183">
        <v>0.82750000000000001</v>
      </c>
      <c r="T64" s="183">
        <v>0.84500000000000008</v>
      </c>
      <c r="U64" s="183">
        <v>0.86499999999999999</v>
      </c>
      <c r="V64" s="183">
        <v>0.89124999999999999</v>
      </c>
      <c r="W64" s="183">
        <v>0.85125000000000006</v>
      </c>
      <c r="X64" s="183">
        <v>0.86750000000000005</v>
      </c>
      <c r="Y64" s="183">
        <v>0.85125000000000006</v>
      </c>
      <c r="Z64" s="183">
        <v>0.85375000000000001</v>
      </c>
      <c r="AA64" s="183">
        <v>0.83875</v>
      </c>
      <c r="AB64" s="183">
        <v>0.82624999999999993</v>
      </c>
      <c r="AC64" s="183">
        <v>0.85500000000000009</v>
      </c>
      <c r="AD64" s="183">
        <v>0.85250000000000004</v>
      </c>
      <c r="AE64" s="183">
        <v>0.85250000000000004</v>
      </c>
      <c r="AF64" s="183">
        <v>0.85125000000000006</v>
      </c>
      <c r="AG64" s="183">
        <v>0.83125000000000004</v>
      </c>
      <c r="AH64" s="183">
        <v>0.80125000000000002</v>
      </c>
      <c r="AI64" s="183">
        <v>0.80125000000000002</v>
      </c>
      <c r="AJ64" s="183">
        <v>0.77999999999999992</v>
      </c>
      <c r="AK64" s="183">
        <v>0.79499999999999993</v>
      </c>
      <c r="AL64" s="183">
        <v>0.77999999999999992</v>
      </c>
      <c r="AM64" s="183">
        <v>0.78499999999999992</v>
      </c>
      <c r="AN64" s="183">
        <v>0.83499999999999996</v>
      </c>
      <c r="AO64" s="183">
        <v>0.78125</v>
      </c>
      <c r="AP64" s="183">
        <v>0.79374999999999996</v>
      </c>
      <c r="AQ64" s="183">
        <v>0.77124999999999999</v>
      </c>
      <c r="AR64" s="183">
        <v>0.78499999999999992</v>
      </c>
      <c r="AS64" s="183">
        <v>0.80875000000000008</v>
      </c>
      <c r="AT64" s="183">
        <v>0.67499999999999993</v>
      </c>
      <c r="AU64" s="183">
        <v>0.72624999999999995</v>
      </c>
      <c r="AV64" s="183">
        <v>0.73750000000000004</v>
      </c>
      <c r="AW64" s="183">
        <v>0.72</v>
      </c>
      <c r="AX64" s="183">
        <v>0.69374999999999998</v>
      </c>
      <c r="AY64" s="183">
        <v>0.70874999999999999</v>
      </c>
      <c r="AZ64" s="183">
        <v>0.84000000000000008</v>
      </c>
      <c r="BA64" s="183">
        <v>0.82624999999999993</v>
      </c>
      <c r="BB64" s="183">
        <v>0.81</v>
      </c>
      <c r="BC64" s="183">
        <v>0.8075</v>
      </c>
      <c r="BD64" s="183">
        <v>0.80625000000000002</v>
      </c>
      <c r="BE64" s="183">
        <v>0.80374999999999996</v>
      </c>
      <c r="BF64" s="183">
        <v>0.81374999999999997</v>
      </c>
      <c r="BG64" s="183">
        <v>0.8125</v>
      </c>
      <c r="BH64" s="183">
        <v>0.84000000000000008</v>
      </c>
      <c r="BI64" s="183">
        <v>0.84250000000000003</v>
      </c>
      <c r="BJ64" s="183">
        <v>0.86250000000000004</v>
      </c>
      <c r="BK64" s="183">
        <v>0.86499999999999999</v>
      </c>
      <c r="BL64" s="183">
        <v>0.87874999999999992</v>
      </c>
      <c r="BM64" s="144">
        <v>0.89749999999999996</v>
      </c>
      <c r="BN64" s="144">
        <v>0.89500000000000002</v>
      </c>
      <c r="BO64" s="144">
        <v>0.90625</v>
      </c>
      <c r="BP64" s="144">
        <v>0.90125000000000011</v>
      </c>
      <c r="BQ64" s="144">
        <v>0.89250000000000007</v>
      </c>
      <c r="BR64" s="183">
        <v>0.86499999999999999</v>
      </c>
      <c r="BS64" s="183">
        <v>0.83499999999999996</v>
      </c>
      <c r="BT64" s="183">
        <v>0.83624999999999994</v>
      </c>
      <c r="BU64" s="183">
        <v>0.8</v>
      </c>
      <c r="BV64" s="183">
        <v>0.78499999999999992</v>
      </c>
      <c r="BW64" s="183">
        <v>0.78249999999999997</v>
      </c>
      <c r="BX64" s="183">
        <v>0.79749999999999999</v>
      </c>
      <c r="BY64" s="183">
        <v>0.83125000000000004</v>
      </c>
      <c r="BZ64" s="183">
        <v>0.8125</v>
      </c>
      <c r="CA64" s="183">
        <v>0.88</v>
      </c>
      <c r="CB64" s="183">
        <v>0.86499999999999999</v>
      </c>
      <c r="CC64" s="183">
        <v>0.86624999999999996</v>
      </c>
      <c r="CD64" s="183">
        <v>0.86124999999999996</v>
      </c>
      <c r="CE64" s="183">
        <v>0.85875000000000001</v>
      </c>
      <c r="CF64" s="183">
        <v>0.87624999999999997</v>
      </c>
      <c r="CG64" s="183">
        <v>0.87</v>
      </c>
      <c r="CH64" s="183">
        <v>0.88124999999999998</v>
      </c>
      <c r="CI64" s="183">
        <v>0.87750000000000006</v>
      </c>
      <c r="CJ64" s="183">
        <v>0.86</v>
      </c>
      <c r="CK64" s="183">
        <v>0.85375000000000001</v>
      </c>
      <c r="CL64" s="183">
        <v>0.84250000000000003</v>
      </c>
      <c r="CM64" s="183">
        <v>0.67125000000000001</v>
      </c>
      <c r="CN64" s="183">
        <v>0.6875</v>
      </c>
      <c r="CO64" s="183">
        <v>0.70874999999999999</v>
      </c>
      <c r="CP64" s="183">
        <v>0.72500000000000009</v>
      </c>
      <c r="CQ64" s="183">
        <v>0.75749999999999995</v>
      </c>
      <c r="CR64" s="183">
        <v>0.78625</v>
      </c>
      <c r="CS64" s="126" t="s">
        <v>271</v>
      </c>
      <c r="CT64" s="146">
        <v>0.99341991341991343</v>
      </c>
      <c r="CU64" s="126" t="s">
        <v>271</v>
      </c>
      <c r="CV64" s="146">
        <v>0.995003952063233</v>
      </c>
      <c r="CW64" t="s">
        <v>271</v>
      </c>
      <c r="CX64" s="146">
        <v>0.9718334906649343</v>
      </c>
      <c r="CY64" t="s">
        <v>270</v>
      </c>
      <c r="CZ64" s="146">
        <v>0.995003952063233</v>
      </c>
      <c r="DA64" s="126" t="s">
        <v>272</v>
      </c>
      <c r="DB64" s="146">
        <v>0.98611111111111105</v>
      </c>
      <c r="DC64" s="126" t="s">
        <v>272</v>
      </c>
      <c r="DD64" s="146">
        <v>0.995003952063233</v>
      </c>
      <c r="DE64" s="126" t="s">
        <v>356</v>
      </c>
      <c r="DF64" s="146">
        <v>1</v>
      </c>
      <c r="DG64" s="126" t="s">
        <v>356</v>
      </c>
      <c r="DH64" s="146">
        <v>0.995003952063233</v>
      </c>
      <c r="DI64" s="147" t="s">
        <v>275</v>
      </c>
      <c r="DJ64" s="147" t="s">
        <v>273</v>
      </c>
      <c r="DK64" s="147" t="s">
        <v>274</v>
      </c>
      <c r="DL64" s="147" t="s">
        <v>277</v>
      </c>
      <c r="DM64" s="147" t="s">
        <v>276</v>
      </c>
      <c r="DN64" s="147" t="s">
        <v>278</v>
      </c>
      <c r="DO64" s="147" t="s">
        <v>357</v>
      </c>
      <c r="DP64" s="147" t="s">
        <v>280</v>
      </c>
      <c r="DQ64">
        <v>2.5</v>
      </c>
      <c r="DR64">
        <v>0</v>
      </c>
      <c r="DS64">
        <v>5</v>
      </c>
      <c r="DT64">
        <v>2</v>
      </c>
      <c r="DU64" s="198">
        <v>8.3333333333333329E-2</v>
      </c>
      <c r="DV64" s="198">
        <v>0.05</v>
      </c>
      <c r="DW64" s="147" t="s">
        <v>281</v>
      </c>
      <c r="DX64" s="149">
        <v>3.2333333333333334</v>
      </c>
      <c r="DY64" s="149">
        <v>2.7333333333333334</v>
      </c>
      <c r="DZ64">
        <v>5</v>
      </c>
      <c r="EA64">
        <v>7</v>
      </c>
      <c r="EB64">
        <v>7</v>
      </c>
      <c r="EC64">
        <v>7</v>
      </c>
      <c r="ED64">
        <v>10</v>
      </c>
      <c r="EE64" s="150">
        <v>4</v>
      </c>
      <c r="EF64" s="199">
        <v>13</v>
      </c>
      <c r="EG64" s="200">
        <v>8</v>
      </c>
      <c r="EH64">
        <v>14</v>
      </c>
      <c r="EI64">
        <v>7</v>
      </c>
      <c r="EJ64">
        <v>11</v>
      </c>
      <c r="EK64">
        <v>8</v>
      </c>
      <c r="EL64">
        <v>9</v>
      </c>
      <c r="EM64">
        <v>10</v>
      </c>
      <c r="EN64">
        <v>12</v>
      </c>
      <c r="EO64">
        <v>10</v>
      </c>
      <c r="EP64">
        <v>10</v>
      </c>
      <c r="EQ64">
        <v>27</v>
      </c>
      <c r="ER64" s="151">
        <v>0.15</v>
      </c>
      <c r="ES64" s="151">
        <v>7.4999999999999997E-2</v>
      </c>
      <c r="FA64" s="147" t="s">
        <v>1520</v>
      </c>
      <c r="FB64" s="184">
        <v>0.25474967012046823</v>
      </c>
      <c r="FC64" s="168" t="s">
        <v>868</v>
      </c>
      <c r="FD64" s="215" t="s">
        <v>321</v>
      </c>
      <c r="FE64" s="186"/>
      <c r="FF64" s="187" t="s">
        <v>321</v>
      </c>
      <c r="FG64" s="157" t="s">
        <v>284</v>
      </c>
      <c r="FH64" s="188" t="s">
        <v>285</v>
      </c>
      <c r="FI64" s="189" t="s">
        <v>1521</v>
      </c>
      <c r="FJ64" s="160" t="s">
        <v>648</v>
      </c>
      <c r="FK64" s="161" t="s">
        <v>649</v>
      </c>
      <c r="FL64" s="162" t="s">
        <v>650</v>
      </c>
      <c r="FM64" s="163" t="s">
        <v>1522</v>
      </c>
      <c r="FN64" s="164" t="s">
        <v>1523</v>
      </c>
      <c r="FO64" s="163" t="s">
        <v>1524</v>
      </c>
      <c r="FP64" s="165" t="s">
        <v>293</v>
      </c>
      <c r="FQ64" s="166">
        <v>0</v>
      </c>
      <c r="FR64" s="167"/>
      <c r="FS64" s="154" t="s">
        <v>493</v>
      </c>
      <c r="FT64" s="191" t="s">
        <v>1525</v>
      </c>
      <c r="FY64" s="188" t="s">
        <v>1526</v>
      </c>
      <c r="FZ64" s="170">
        <v>0.6271186440677966</v>
      </c>
      <c r="GA64" s="204" t="s">
        <v>370</v>
      </c>
      <c r="GB64" s="147" t="s">
        <v>1527</v>
      </c>
      <c r="GC64" s="173" t="s">
        <v>1528</v>
      </c>
      <c r="GD64" s="173" t="s">
        <v>1529</v>
      </c>
      <c r="GE64" s="173" t="s">
        <v>1530</v>
      </c>
      <c r="GF64" s="173" t="s">
        <v>1531</v>
      </c>
      <c r="GI64" s="147" t="s">
        <v>1532</v>
      </c>
      <c r="GJ64" s="147" t="s">
        <v>1533</v>
      </c>
      <c r="GK64" s="174" t="s">
        <v>1534</v>
      </c>
      <c r="GL64" s="194">
        <v>0.7</v>
      </c>
      <c r="GM64" s="194">
        <v>0.9</v>
      </c>
      <c r="GN64" s="194"/>
      <c r="GO64" s="195"/>
      <c r="GP64" s="196"/>
      <c r="GQ64" s="196"/>
      <c r="GR64" s="196"/>
      <c r="GS64" s="196"/>
      <c r="GT64" s="196"/>
      <c r="GU64" s="196"/>
      <c r="GV64" s="196"/>
      <c r="GW64" s="196"/>
      <c r="GX64" s="196"/>
      <c r="GY64" s="196"/>
      <c r="GZ64" s="196"/>
      <c r="HA64" s="196"/>
      <c r="HB64" s="197"/>
      <c r="HC64" t="s">
        <v>640</v>
      </c>
      <c r="HD64" t="s">
        <v>307</v>
      </c>
      <c r="HE64" t="s">
        <v>826</v>
      </c>
      <c r="HF64" t="s">
        <v>825</v>
      </c>
      <c r="HI64" t="s">
        <v>418</v>
      </c>
      <c r="HJ64" t="s">
        <v>418</v>
      </c>
      <c r="HK64" t="s">
        <v>311</v>
      </c>
      <c r="HL64" t="s">
        <v>419</v>
      </c>
      <c r="HM64" t="s">
        <v>622</v>
      </c>
      <c r="HO64" t="s">
        <v>1374</v>
      </c>
      <c r="HR64" t="s">
        <v>622</v>
      </c>
      <c r="HS64" t="s">
        <v>507</v>
      </c>
      <c r="HV64" s="179" t="s">
        <v>1535</v>
      </c>
    </row>
    <row r="65" spans="1:230" ht="15.6" x14ac:dyDescent="0.3">
      <c r="A65" s="141">
        <v>46323</v>
      </c>
      <c r="B65" s="142" t="s">
        <v>597</v>
      </c>
      <c r="C65" s="143" t="s">
        <v>1536</v>
      </c>
      <c r="D65" s="142" t="s">
        <v>1537</v>
      </c>
      <c r="E65" s="143"/>
      <c r="F65" s="142"/>
      <c r="G65" s="145">
        <v>0.88749999999999996</v>
      </c>
      <c r="H65" s="145">
        <v>0.84625000000000006</v>
      </c>
      <c r="I65" s="145">
        <v>0.81125000000000003</v>
      </c>
      <c r="J65" s="145">
        <v>0.7962499999999999</v>
      </c>
      <c r="K65" s="145">
        <v>0.78</v>
      </c>
      <c r="L65" s="145">
        <v>0.78999999999999992</v>
      </c>
      <c r="M65" s="145">
        <v>0.79125000000000001</v>
      </c>
      <c r="N65" s="145">
        <v>0.81500000000000006</v>
      </c>
      <c r="O65" s="145">
        <v>0.84250000000000003</v>
      </c>
      <c r="P65" s="145">
        <v>0.85500000000000009</v>
      </c>
      <c r="Q65" s="145">
        <v>0.86375000000000002</v>
      </c>
      <c r="R65" s="145">
        <v>0.87749999999999995</v>
      </c>
      <c r="S65" s="145">
        <v>0.90125000000000011</v>
      </c>
      <c r="T65" s="145">
        <v>0.89750000000000008</v>
      </c>
      <c r="U65" s="145">
        <v>0.90874999999999995</v>
      </c>
      <c r="V65" s="145">
        <v>0.89875000000000005</v>
      </c>
      <c r="W65" s="145">
        <v>0.89124999999999999</v>
      </c>
      <c r="X65" s="145">
        <v>0.88375000000000004</v>
      </c>
      <c r="Y65" s="145">
        <v>0.87749999999999995</v>
      </c>
      <c r="Z65" s="145">
        <v>0.84000000000000008</v>
      </c>
      <c r="AA65" s="145">
        <v>0.84000000000000008</v>
      </c>
      <c r="AB65" s="145">
        <v>0.83499999999999996</v>
      </c>
      <c r="AC65" s="145">
        <v>0.81374999999999997</v>
      </c>
      <c r="AD65" s="145">
        <v>0.77249999999999996</v>
      </c>
      <c r="AE65" s="145">
        <v>0.78249999999999997</v>
      </c>
      <c r="AF65" s="145">
        <v>0.75750000000000006</v>
      </c>
      <c r="AG65" s="145">
        <v>0.73499999999999988</v>
      </c>
      <c r="AH65" s="145">
        <v>0.76375000000000004</v>
      </c>
      <c r="AI65" s="145">
        <v>0.76875000000000004</v>
      </c>
      <c r="AJ65" s="145">
        <v>0.83250000000000002</v>
      </c>
      <c r="AK65" s="145">
        <v>0.81</v>
      </c>
      <c r="AL65" s="145">
        <v>0.83499999999999996</v>
      </c>
      <c r="AM65" s="145">
        <v>0.86250000000000004</v>
      </c>
      <c r="AN65" s="145">
        <v>0.79625000000000001</v>
      </c>
      <c r="AO65" s="145">
        <v>0.79749999999999999</v>
      </c>
      <c r="AP65" s="145">
        <v>0.80375000000000008</v>
      </c>
      <c r="AQ65" s="145">
        <v>0.79875000000000007</v>
      </c>
      <c r="AR65" s="145">
        <v>0.78624999999999989</v>
      </c>
      <c r="AS65" s="145">
        <v>0.76875000000000004</v>
      </c>
      <c r="AT65" s="145">
        <v>0.74375000000000002</v>
      </c>
      <c r="AU65" s="145">
        <v>0.72749999999999992</v>
      </c>
      <c r="AV65" s="145">
        <v>0.73124999999999996</v>
      </c>
      <c r="AW65" s="145">
        <v>0.74750000000000005</v>
      </c>
      <c r="AX65" s="145">
        <v>0.76500000000000001</v>
      </c>
      <c r="AY65" s="145">
        <v>0.78625000000000012</v>
      </c>
      <c r="AZ65" s="145">
        <v>0.84375</v>
      </c>
      <c r="BA65" s="145">
        <v>0.84375</v>
      </c>
      <c r="BB65" s="145">
        <v>0.84875000000000012</v>
      </c>
      <c r="BC65" s="145">
        <v>0.81125000000000003</v>
      </c>
      <c r="BD65" s="145">
        <v>0.79249999999999998</v>
      </c>
      <c r="BE65" s="145">
        <v>0.77249999999999996</v>
      </c>
      <c r="BF65" s="145">
        <v>0.78875000000000006</v>
      </c>
      <c r="BG65" s="145">
        <v>0.7975000000000001</v>
      </c>
      <c r="BH65" s="145">
        <v>0.81</v>
      </c>
      <c r="BI65" s="145">
        <v>0.81625000000000003</v>
      </c>
      <c r="BJ65" s="145">
        <v>0.83750000000000013</v>
      </c>
      <c r="BK65" s="145">
        <v>0.85375000000000001</v>
      </c>
      <c r="BL65" s="145">
        <v>0.85750000000000004</v>
      </c>
      <c r="BM65" s="145">
        <v>0.86375000000000002</v>
      </c>
      <c r="BN65" s="145">
        <v>0.83625000000000005</v>
      </c>
      <c r="BO65" s="145">
        <v>0.83625000000000005</v>
      </c>
      <c r="BP65" s="145">
        <v>0.83125000000000004</v>
      </c>
      <c r="BQ65" s="145">
        <v>0.80249999999999999</v>
      </c>
      <c r="BR65" s="145">
        <v>0.78749999999999998</v>
      </c>
      <c r="BS65" s="145">
        <v>0.79875000000000007</v>
      </c>
      <c r="BT65" s="145">
        <v>0.83374999999999999</v>
      </c>
      <c r="BU65" s="145">
        <v>0.83624999999999994</v>
      </c>
      <c r="BV65" s="145">
        <v>0.85000000000000009</v>
      </c>
      <c r="BW65" s="145">
        <v>0.89000000000000012</v>
      </c>
      <c r="BX65" s="145">
        <v>0.90625</v>
      </c>
      <c r="BY65" s="145">
        <v>0.89375000000000004</v>
      </c>
      <c r="BZ65" s="145">
        <v>0.86874999999999991</v>
      </c>
      <c r="CA65" s="145">
        <v>0.88124999999999998</v>
      </c>
      <c r="CB65" s="145">
        <v>0.82</v>
      </c>
      <c r="CC65" s="145">
        <v>0.80500000000000005</v>
      </c>
      <c r="CD65" s="145">
        <v>0.79125000000000001</v>
      </c>
      <c r="CE65" s="145">
        <v>0.75625000000000009</v>
      </c>
      <c r="CF65" s="145">
        <v>0.76124999999999998</v>
      </c>
      <c r="CG65" s="145">
        <v>0.72875000000000001</v>
      </c>
      <c r="CH65" s="145">
        <v>0.73375000000000001</v>
      </c>
      <c r="CI65" s="145">
        <v>0.76249999999999996</v>
      </c>
      <c r="CJ65" s="145">
        <v>0.77499999999999991</v>
      </c>
      <c r="CK65" s="145">
        <v>0.82500000000000007</v>
      </c>
      <c r="CL65" s="145">
        <v>0.79375000000000007</v>
      </c>
      <c r="CM65" s="145">
        <v>0.66999999999999993</v>
      </c>
      <c r="CN65" s="145">
        <v>0.69</v>
      </c>
      <c r="CO65" s="145">
        <v>0.6925</v>
      </c>
      <c r="CP65" s="145">
        <v>0.72375</v>
      </c>
      <c r="CQ65" s="145">
        <v>0.73</v>
      </c>
      <c r="CR65" s="145">
        <v>0.76500000000000001</v>
      </c>
      <c r="CS65" t="s">
        <v>269</v>
      </c>
      <c r="CT65" s="146">
        <v>0.97554779158040028</v>
      </c>
      <c r="CU65" t="s">
        <v>271</v>
      </c>
      <c r="CV65" s="146">
        <v>0.9818996685894652</v>
      </c>
      <c r="CW65" s="126" t="s">
        <v>270</v>
      </c>
      <c r="CX65" s="146">
        <v>0.97085669296788479</v>
      </c>
      <c r="CY65" s="126" t="s">
        <v>270</v>
      </c>
      <c r="CZ65" s="146">
        <v>0.9818996685894652</v>
      </c>
      <c r="DA65" s="126" t="s">
        <v>272</v>
      </c>
      <c r="DB65" s="146">
        <v>0.99097222222222225</v>
      </c>
      <c r="DC65" s="126" t="s">
        <v>272</v>
      </c>
      <c r="DD65" s="146">
        <v>0.9818996685894652</v>
      </c>
      <c r="DE65" s="126" t="s">
        <v>356</v>
      </c>
      <c r="DF65" s="146">
        <v>0.98187960687960696</v>
      </c>
      <c r="DG65" s="126" t="s">
        <v>356</v>
      </c>
      <c r="DH65" s="146">
        <v>0.9818996685894652</v>
      </c>
      <c r="DI65" s="147" t="s">
        <v>273</v>
      </c>
      <c r="DJ65" s="147" t="s">
        <v>275</v>
      </c>
      <c r="DK65" s="147" t="s">
        <v>274</v>
      </c>
      <c r="DL65" s="147" t="s">
        <v>277</v>
      </c>
      <c r="DM65" s="147" t="s">
        <v>276</v>
      </c>
      <c r="DN65" s="147" t="s">
        <v>279</v>
      </c>
      <c r="DO65" s="147" t="s">
        <v>278</v>
      </c>
      <c r="DP65" s="147" t="s">
        <v>357</v>
      </c>
      <c r="DQ65">
        <v>2.4</v>
      </c>
      <c r="DR65">
        <v>0</v>
      </c>
      <c r="DS65">
        <v>4</v>
      </c>
      <c r="DT65">
        <v>2</v>
      </c>
      <c r="DU65" s="148">
        <v>1.6666666666666666E-2</v>
      </c>
      <c r="DV65" s="198">
        <v>8.3333333333333329E-2</v>
      </c>
      <c r="DW65" s="147" t="s">
        <v>281</v>
      </c>
      <c r="DX65" s="149">
        <v>3.5333333333333332</v>
      </c>
      <c r="DY65" s="149">
        <v>2.4333333333333331</v>
      </c>
      <c r="DZ65">
        <v>5</v>
      </c>
      <c r="EA65">
        <v>13</v>
      </c>
      <c r="EB65">
        <v>8</v>
      </c>
      <c r="EC65">
        <v>6</v>
      </c>
      <c r="ED65" s="199">
        <v>13</v>
      </c>
      <c r="EE65" s="200">
        <v>11</v>
      </c>
      <c r="EF65">
        <v>7</v>
      </c>
      <c r="EG65">
        <v>12</v>
      </c>
      <c r="EH65">
        <v>14</v>
      </c>
      <c r="EI65">
        <v>6</v>
      </c>
      <c r="EJ65">
        <v>11</v>
      </c>
      <c r="EK65">
        <v>9</v>
      </c>
      <c r="EL65">
        <v>7</v>
      </c>
      <c r="EM65">
        <v>10</v>
      </c>
      <c r="EN65">
        <v>8</v>
      </c>
      <c r="EO65">
        <v>11</v>
      </c>
      <c r="EP65">
        <v>11</v>
      </c>
      <c r="EQ65">
        <v>17</v>
      </c>
      <c r="ER65" s="151">
        <v>0.125</v>
      </c>
      <c r="ES65" s="152">
        <v>2.5000000000000001E-2</v>
      </c>
      <c r="FA65" s="147" t="s">
        <v>1034</v>
      </c>
      <c r="FB65" s="153">
        <v>0.30831278900072751</v>
      </c>
      <c r="FC65" s="210" t="s">
        <v>513</v>
      </c>
      <c r="FD65" s="155"/>
      <c r="FE65" s="155"/>
      <c r="FF65" s="156"/>
      <c r="FG65" s="157" t="s">
        <v>284</v>
      </c>
      <c r="FH65" s="158" t="s">
        <v>285</v>
      </c>
      <c r="FI65" s="159" t="s">
        <v>1538</v>
      </c>
      <c r="FJ65" s="201" t="s">
        <v>1539</v>
      </c>
      <c r="FK65" s="202" t="s">
        <v>785</v>
      </c>
      <c r="FL65" s="214" t="s">
        <v>786</v>
      </c>
      <c r="FM65" s="164" t="s">
        <v>1540</v>
      </c>
      <c r="FN65" s="164" t="s">
        <v>716</v>
      </c>
      <c r="FO65" s="164" t="s">
        <v>1541</v>
      </c>
      <c r="FP65" s="165" t="s">
        <v>293</v>
      </c>
      <c r="FQ65" s="166">
        <v>1</v>
      </c>
      <c r="FR65" s="167"/>
      <c r="FS65" s="154" t="s">
        <v>436</v>
      </c>
      <c r="FT65" s="169" t="s">
        <v>1542</v>
      </c>
      <c r="FY65" s="158" t="s">
        <v>1543</v>
      </c>
      <c r="FZ65" s="170">
        <v>0.72413793103448276</v>
      </c>
      <c r="GA65" s="171" t="s">
        <v>297</v>
      </c>
      <c r="GB65" s="147" t="s">
        <v>1544</v>
      </c>
      <c r="GC65" s="173" t="s">
        <v>1545</v>
      </c>
      <c r="GD65" s="173" t="s">
        <v>1546</v>
      </c>
      <c r="GE65" s="173" t="s">
        <v>1547</v>
      </c>
      <c r="GF65" s="173" t="s">
        <v>1548</v>
      </c>
      <c r="GH65" s="193" t="s">
        <v>615</v>
      </c>
      <c r="GI65" s="147" t="s">
        <v>1549</v>
      </c>
      <c r="GJ65" s="147" t="s">
        <v>1550</v>
      </c>
      <c r="GK65" s="174" t="s">
        <v>1551</v>
      </c>
      <c r="GL65" s="208">
        <v>0.92307692307692313</v>
      </c>
      <c r="GM65" s="208">
        <v>0.92307692307692313</v>
      </c>
      <c r="GN65" s="175">
        <v>1</v>
      </c>
      <c r="GO65" s="176">
        <v>1</v>
      </c>
      <c r="GP65" s="177"/>
      <c r="GQ65" s="177"/>
      <c r="GR65" s="177"/>
      <c r="GS65" s="177"/>
      <c r="GT65" s="177"/>
      <c r="GU65" s="177"/>
      <c r="GV65" s="177"/>
      <c r="GW65" s="177"/>
      <c r="GX65" s="177"/>
      <c r="GY65" s="177"/>
      <c r="GZ65" s="177"/>
      <c r="HA65" s="177"/>
      <c r="HB65" s="178"/>
      <c r="HC65" t="s">
        <v>307</v>
      </c>
      <c r="HD65" t="s">
        <v>802</v>
      </c>
      <c r="HE65" t="s">
        <v>308</v>
      </c>
      <c r="HF65" t="s">
        <v>641</v>
      </c>
      <c r="HM65" t="s">
        <v>827</v>
      </c>
      <c r="HN65" t="s">
        <v>622</v>
      </c>
      <c r="HO65" t="s">
        <v>846</v>
      </c>
      <c r="HR65" t="s">
        <v>827</v>
      </c>
      <c r="HS65" t="s">
        <v>572</v>
      </c>
      <c r="HV65" s="179" t="s">
        <v>1552</v>
      </c>
    </row>
    <row r="66" spans="1:230" ht="15.6" x14ac:dyDescent="0.3">
      <c r="A66" s="180">
        <v>46323</v>
      </c>
      <c r="B66" s="181" t="s">
        <v>597</v>
      </c>
      <c r="C66" s="182" t="s">
        <v>1553</v>
      </c>
      <c r="D66" s="181" t="s">
        <v>1554</v>
      </c>
      <c r="E66" s="182"/>
      <c r="F66" s="181"/>
      <c r="G66" s="183">
        <v>0.875</v>
      </c>
      <c r="H66" s="183">
        <v>0.87125000000000008</v>
      </c>
      <c r="I66" s="183">
        <v>0.88624999999999998</v>
      </c>
      <c r="J66" s="183">
        <v>0.89624999999999999</v>
      </c>
      <c r="K66" s="183">
        <v>0.85500000000000009</v>
      </c>
      <c r="L66" s="183">
        <v>0.85250000000000004</v>
      </c>
      <c r="M66" s="183">
        <v>0.84125000000000005</v>
      </c>
      <c r="N66" s="183">
        <v>0.77749999999999997</v>
      </c>
      <c r="O66" s="183">
        <v>0.80500000000000005</v>
      </c>
      <c r="P66" s="183">
        <v>0.80500000000000005</v>
      </c>
      <c r="Q66" s="183">
        <v>0.78874999999999995</v>
      </c>
      <c r="R66" s="183">
        <v>0.80249999999999999</v>
      </c>
      <c r="S66" s="183">
        <v>0.77625</v>
      </c>
      <c r="T66" s="183">
        <v>0.83499999999999996</v>
      </c>
      <c r="U66" s="183">
        <v>0.80875000000000008</v>
      </c>
      <c r="V66" s="183">
        <v>0.82374999999999998</v>
      </c>
      <c r="W66" s="183">
        <v>0.81625000000000003</v>
      </c>
      <c r="X66" s="183">
        <v>0.79625000000000001</v>
      </c>
      <c r="Y66" s="183">
        <v>0.84000000000000008</v>
      </c>
      <c r="Z66" s="183">
        <v>0.80249999999999999</v>
      </c>
      <c r="AA66" s="183">
        <v>0.80249999999999999</v>
      </c>
      <c r="AB66" s="183">
        <v>0.81</v>
      </c>
      <c r="AC66" s="183">
        <v>0.81374999999999997</v>
      </c>
      <c r="AD66" s="183">
        <v>0.7975000000000001</v>
      </c>
      <c r="AE66" s="183">
        <v>0.79500000000000004</v>
      </c>
      <c r="AF66" s="183">
        <v>0.83250000000000002</v>
      </c>
      <c r="AG66" s="183">
        <v>0.7975000000000001</v>
      </c>
      <c r="AH66" s="183">
        <v>0.80125000000000002</v>
      </c>
      <c r="AI66" s="183">
        <v>0.84375</v>
      </c>
      <c r="AJ66" s="183">
        <v>0.87</v>
      </c>
      <c r="AK66" s="183">
        <v>0.88500000000000001</v>
      </c>
      <c r="AL66" s="183">
        <v>0.84750000000000003</v>
      </c>
      <c r="AM66" s="183">
        <v>0.85000000000000009</v>
      </c>
      <c r="AN66" s="183">
        <v>0.83374999999999999</v>
      </c>
      <c r="AO66" s="183">
        <v>0.83499999999999996</v>
      </c>
      <c r="AP66" s="183">
        <v>0.84125000000000005</v>
      </c>
      <c r="AQ66" s="183">
        <v>0.83625000000000005</v>
      </c>
      <c r="AR66" s="183">
        <v>0.87375000000000003</v>
      </c>
      <c r="AS66" s="183">
        <v>0.86874999999999991</v>
      </c>
      <c r="AT66" s="183">
        <v>0.80625000000000002</v>
      </c>
      <c r="AU66" s="183">
        <v>0.79</v>
      </c>
      <c r="AV66" s="183">
        <v>0.79374999999999996</v>
      </c>
      <c r="AW66" s="183">
        <v>0.77249999999999996</v>
      </c>
      <c r="AX66" s="183">
        <v>0.80249999999999999</v>
      </c>
      <c r="AY66" s="183">
        <v>0.83625000000000005</v>
      </c>
      <c r="AZ66" s="183">
        <v>0.85624999999999996</v>
      </c>
      <c r="BA66" s="183">
        <v>0.79374999999999996</v>
      </c>
      <c r="BB66" s="183">
        <v>0.79874999999999996</v>
      </c>
      <c r="BC66" s="183">
        <v>0.79875000000000007</v>
      </c>
      <c r="BD66" s="183">
        <v>0.77999999999999992</v>
      </c>
      <c r="BE66" s="183">
        <v>0.73499999999999988</v>
      </c>
      <c r="BF66" s="183">
        <v>0.68874999999999997</v>
      </c>
      <c r="BG66" s="183">
        <v>0.72249999999999992</v>
      </c>
      <c r="BH66" s="183">
        <v>0.71</v>
      </c>
      <c r="BI66" s="183">
        <v>0.7287499999999999</v>
      </c>
      <c r="BJ66" s="183">
        <v>0.77500000000000002</v>
      </c>
      <c r="BK66" s="183">
        <v>0.80374999999999996</v>
      </c>
      <c r="BL66" s="183">
        <v>0.85750000000000004</v>
      </c>
      <c r="BM66" s="183">
        <v>0.88875000000000004</v>
      </c>
      <c r="BN66" s="183">
        <v>0.83625000000000005</v>
      </c>
      <c r="BO66" s="183">
        <v>0.81125000000000003</v>
      </c>
      <c r="BP66" s="183">
        <v>0.80625000000000002</v>
      </c>
      <c r="BQ66" s="183">
        <v>0.81499999999999995</v>
      </c>
      <c r="BR66" s="183">
        <v>0.8</v>
      </c>
      <c r="BS66" s="183">
        <v>0.79875000000000007</v>
      </c>
      <c r="BT66" s="183">
        <v>0.79625000000000001</v>
      </c>
      <c r="BU66" s="183">
        <v>0.77375000000000005</v>
      </c>
      <c r="BV66" s="183">
        <v>0.78750000000000009</v>
      </c>
      <c r="BW66" s="183">
        <v>0.76500000000000001</v>
      </c>
      <c r="BX66" s="183">
        <v>0.76875000000000004</v>
      </c>
      <c r="BY66" s="183">
        <v>0.79374999999999996</v>
      </c>
      <c r="BZ66" s="183">
        <v>0.78125</v>
      </c>
      <c r="CA66" s="183">
        <v>0.78125</v>
      </c>
      <c r="CB66" s="183">
        <v>0.78249999999999997</v>
      </c>
      <c r="CC66" s="183">
        <v>0.77999999999999992</v>
      </c>
      <c r="CD66" s="183">
        <v>0.82874999999999999</v>
      </c>
      <c r="CE66" s="183">
        <v>0.84375</v>
      </c>
      <c r="CF66" s="183">
        <v>0.86125000000000007</v>
      </c>
      <c r="CG66" s="183">
        <v>0.84125000000000005</v>
      </c>
      <c r="CH66" s="183">
        <v>0.85875000000000001</v>
      </c>
      <c r="CI66" s="183">
        <v>0.875</v>
      </c>
      <c r="CJ66" s="183">
        <v>0.875</v>
      </c>
      <c r="CK66" s="183">
        <v>0.83750000000000013</v>
      </c>
      <c r="CL66" s="183">
        <v>0.84375</v>
      </c>
      <c r="CM66" s="183">
        <v>0.59499999999999997</v>
      </c>
      <c r="CN66" s="183">
        <v>0.61499999999999999</v>
      </c>
      <c r="CO66" s="183">
        <v>0.61750000000000005</v>
      </c>
      <c r="CP66" s="183">
        <v>0.62375000000000003</v>
      </c>
      <c r="CQ66" s="183">
        <v>0.66749999999999998</v>
      </c>
      <c r="CR66" s="183">
        <v>0.69</v>
      </c>
      <c r="CS66" t="s">
        <v>269</v>
      </c>
      <c r="CT66" s="146">
        <v>0.97011927543294552</v>
      </c>
      <c r="CU66" t="s">
        <v>271</v>
      </c>
      <c r="CV66" s="146">
        <v>0.98376175088131612</v>
      </c>
      <c r="CW66" s="126" t="s">
        <v>270</v>
      </c>
      <c r="CX66" s="146">
        <v>0.98815864389233954</v>
      </c>
      <c r="CY66" s="126" t="s">
        <v>270</v>
      </c>
      <c r="CZ66" s="146">
        <v>0.98376175088131612</v>
      </c>
      <c r="DA66" s="126" t="s">
        <v>272</v>
      </c>
      <c r="DB66" s="146">
        <v>0.98336580086580083</v>
      </c>
      <c r="DC66" s="126" t="s">
        <v>272</v>
      </c>
      <c r="DD66" s="146">
        <v>0.98376175088131612</v>
      </c>
      <c r="DE66" s="126" t="s">
        <v>356</v>
      </c>
      <c r="DF66" s="146">
        <v>0.97270471464019859</v>
      </c>
      <c r="DG66" s="126" t="s">
        <v>356</v>
      </c>
      <c r="DH66" s="146">
        <v>0.98376175088131612</v>
      </c>
      <c r="DI66" s="147" t="s">
        <v>273</v>
      </c>
      <c r="DJ66" s="147" t="s">
        <v>275</v>
      </c>
      <c r="DK66" s="147" t="s">
        <v>274</v>
      </c>
      <c r="DL66" s="147" t="s">
        <v>277</v>
      </c>
      <c r="DM66" s="147" t="s">
        <v>279</v>
      </c>
      <c r="DN66" s="147" t="s">
        <v>276</v>
      </c>
      <c r="DO66" s="147" t="s">
        <v>280</v>
      </c>
      <c r="DP66" s="147" t="s">
        <v>357</v>
      </c>
      <c r="DQ66">
        <v>2.6</v>
      </c>
      <c r="DR66">
        <v>0</v>
      </c>
      <c r="DS66">
        <v>5</v>
      </c>
      <c r="DT66">
        <v>2</v>
      </c>
      <c r="DU66" s="148">
        <v>0</v>
      </c>
      <c r="DV66" s="148">
        <v>0</v>
      </c>
      <c r="DW66" s="147" t="s">
        <v>281</v>
      </c>
      <c r="DX66" s="149">
        <v>3.2666666666666666</v>
      </c>
      <c r="DY66" s="149">
        <v>2.7</v>
      </c>
      <c r="DZ66">
        <v>5</v>
      </c>
      <c r="EA66">
        <v>6</v>
      </c>
      <c r="EB66">
        <v>15</v>
      </c>
      <c r="EC66">
        <v>7</v>
      </c>
      <c r="ED66" s="199">
        <v>11</v>
      </c>
      <c r="EE66" s="200">
        <v>11</v>
      </c>
      <c r="EF66">
        <v>5</v>
      </c>
      <c r="EG66">
        <v>10</v>
      </c>
      <c r="EH66">
        <v>12</v>
      </c>
      <c r="EI66">
        <v>8</v>
      </c>
      <c r="EJ66">
        <v>14</v>
      </c>
      <c r="EK66">
        <v>13</v>
      </c>
      <c r="EL66">
        <v>6</v>
      </c>
      <c r="EM66">
        <v>8</v>
      </c>
      <c r="EN66">
        <v>12</v>
      </c>
      <c r="EO66">
        <v>12</v>
      </c>
      <c r="EP66">
        <v>6</v>
      </c>
      <c r="EQ66">
        <v>18</v>
      </c>
      <c r="ER66" s="151">
        <v>7.4999999999999997E-2</v>
      </c>
      <c r="ES66" s="152">
        <v>2.5000000000000001E-2</v>
      </c>
      <c r="FA66" s="147" t="s">
        <v>888</v>
      </c>
      <c r="FB66" s="184">
        <v>0.28876591400072749</v>
      </c>
      <c r="FC66" s="185" t="s">
        <v>320</v>
      </c>
      <c r="FD66" s="186"/>
      <c r="FE66" s="215" t="s">
        <v>321</v>
      </c>
      <c r="FF66" s="205"/>
      <c r="FG66" s="157" t="s">
        <v>284</v>
      </c>
      <c r="FH66" s="188" t="s">
        <v>285</v>
      </c>
      <c r="FI66" s="189" t="s">
        <v>1555</v>
      </c>
      <c r="FJ66" s="160" t="s">
        <v>1556</v>
      </c>
      <c r="FK66" s="161" t="s">
        <v>1557</v>
      </c>
      <c r="FL66" s="162" t="s">
        <v>1558</v>
      </c>
      <c r="FM66" s="164" t="s">
        <v>1559</v>
      </c>
      <c r="FN66" s="164" t="s">
        <v>1560</v>
      </c>
      <c r="FO66" s="164" t="s">
        <v>1561</v>
      </c>
      <c r="FP66" s="165" t="s">
        <v>293</v>
      </c>
      <c r="FQ66" s="166">
        <v>0</v>
      </c>
      <c r="FR66" s="167"/>
      <c r="FS66" s="154" t="s">
        <v>718</v>
      </c>
      <c r="FT66" s="191" t="s">
        <v>1562</v>
      </c>
      <c r="FY66" s="188" t="s">
        <v>1563</v>
      </c>
      <c r="FZ66" s="170">
        <v>0.6785714285714286</v>
      </c>
      <c r="GA66" s="171" t="s">
        <v>297</v>
      </c>
      <c r="GB66" s="147"/>
      <c r="GC66" s="173" t="s">
        <v>1564</v>
      </c>
      <c r="GD66" s="173" t="s">
        <v>1565</v>
      </c>
      <c r="GE66" s="173" t="s">
        <v>1566</v>
      </c>
      <c r="GF66" s="173" t="s">
        <v>1567</v>
      </c>
      <c r="GH66" s="193" t="s">
        <v>615</v>
      </c>
      <c r="GI66" s="147" t="s">
        <v>1568</v>
      </c>
      <c r="GJ66" s="147" t="s">
        <v>1569</v>
      </c>
      <c r="GK66" s="174" t="s">
        <v>1570</v>
      </c>
      <c r="GL66" s="194">
        <v>0.7142857142857143</v>
      </c>
      <c r="GM66" s="175">
        <v>1</v>
      </c>
      <c r="GN66" s="175">
        <v>1</v>
      </c>
      <c r="GO66" s="176">
        <v>1</v>
      </c>
      <c r="GP66" s="196"/>
      <c r="GQ66" s="196"/>
      <c r="GR66" s="196"/>
      <c r="GS66" s="196"/>
      <c r="GT66" s="196"/>
      <c r="GU66" s="196"/>
      <c r="GV66" s="196"/>
      <c r="GW66" s="196"/>
      <c r="GX66" s="196"/>
      <c r="GY66" s="196"/>
      <c r="GZ66" s="196"/>
      <c r="HA66" s="196"/>
      <c r="HB66" s="197"/>
      <c r="HC66" t="s">
        <v>825</v>
      </c>
      <c r="HD66" t="s">
        <v>478</v>
      </c>
      <c r="HE66" t="s">
        <v>414</v>
      </c>
      <c r="HF66" t="s">
        <v>414</v>
      </c>
      <c r="HG66" t="s">
        <v>751</v>
      </c>
      <c r="HH66" t="s">
        <v>864</v>
      </c>
      <c r="HJ66" t="s">
        <v>451</v>
      </c>
      <c r="HN66" t="s">
        <v>312</v>
      </c>
      <c r="HP66" t="s">
        <v>452</v>
      </c>
      <c r="HR66" t="s">
        <v>1375</v>
      </c>
      <c r="HS66" t="s">
        <v>421</v>
      </c>
      <c r="HV66" s="179"/>
    </row>
    <row r="67" spans="1:230" ht="15.6" x14ac:dyDescent="0.3">
      <c r="A67" s="141">
        <v>46323</v>
      </c>
      <c r="B67" s="142" t="s">
        <v>597</v>
      </c>
      <c r="C67" s="143" t="s">
        <v>1571</v>
      </c>
      <c r="D67" s="142" t="s">
        <v>1572</v>
      </c>
      <c r="E67" s="143"/>
      <c r="F67" s="142"/>
      <c r="G67" s="145">
        <v>0.88749999999999996</v>
      </c>
      <c r="H67" s="145">
        <v>0.85875000000000012</v>
      </c>
      <c r="I67" s="145">
        <v>0.87375000000000003</v>
      </c>
      <c r="J67" s="145">
        <v>0.87125000000000008</v>
      </c>
      <c r="K67" s="145">
        <v>0.85500000000000009</v>
      </c>
      <c r="L67" s="145">
        <v>0.86499999999999999</v>
      </c>
      <c r="M67" s="145">
        <v>0.81625000000000003</v>
      </c>
      <c r="N67" s="145">
        <v>0.82750000000000001</v>
      </c>
      <c r="O67" s="145">
        <v>0.83</v>
      </c>
      <c r="P67" s="145">
        <v>0.8175</v>
      </c>
      <c r="Q67" s="145">
        <v>0.77625</v>
      </c>
      <c r="R67" s="145">
        <v>0.7649999999999999</v>
      </c>
      <c r="S67" s="145">
        <v>0.81374999999999997</v>
      </c>
      <c r="T67" s="145">
        <v>0.7975000000000001</v>
      </c>
      <c r="U67" s="145">
        <v>0.79625000000000012</v>
      </c>
      <c r="V67" s="145">
        <v>0.81125000000000003</v>
      </c>
      <c r="W67" s="145">
        <v>0.82874999999999999</v>
      </c>
      <c r="X67" s="145">
        <v>0.82125000000000004</v>
      </c>
      <c r="Y67" s="145">
        <v>0.81500000000000006</v>
      </c>
      <c r="Z67" s="145">
        <v>0.82750000000000001</v>
      </c>
      <c r="AA67" s="145">
        <v>0.85250000000000004</v>
      </c>
      <c r="AB67" s="145">
        <v>0.82250000000000001</v>
      </c>
      <c r="AC67" s="145">
        <v>0.76375000000000004</v>
      </c>
      <c r="AD67" s="145">
        <v>0.76</v>
      </c>
      <c r="AE67" s="145">
        <v>0.75750000000000006</v>
      </c>
      <c r="AF67" s="145">
        <v>0.75750000000000006</v>
      </c>
      <c r="AG67" s="145">
        <v>0.76</v>
      </c>
      <c r="AH67" s="145">
        <v>0.77625</v>
      </c>
      <c r="AI67" s="145">
        <v>0.84375</v>
      </c>
      <c r="AJ67" s="145">
        <v>0.83250000000000002</v>
      </c>
      <c r="AK67" s="145">
        <v>0.84750000000000003</v>
      </c>
      <c r="AL67" s="145">
        <v>0.87249999999999994</v>
      </c>
      <c r="AM67" s="145">
        <v>0.88749999999999996</v>
      </c>
      <c r="AN67" s="145">
        <v>0.89624999999999999</v>
      </c>
      <c r="AO67" s="145">
        <v>0.91</v>
      </c>
      <c r="AP67" s="145">
        <v>0.92874999999999996</v>
      </c>
      <c r="AQ67" s="145">
        <v>0.92374999999999996</v>
      </c>
      <c r="AR67" s="145">
        <v>0.91125</v>
      </c>
      <c r="AS67" s="145">
        <v>0.86874999999999991</v>
      </c>
      <c r="AT67" s="145">
        <v>0.84375</v>
      </c>
      <c r="AU67" s="145">
        <v>0.82750000000000012</v>
      </c>
      <c r="AV67" s="145">
        <v>0.80624999999999991</v>
      </c>
      <c r="AW67" s="145">
        <v>0.79749999999999999</v>
      </c>
      <c r="AX67" s="145">
        <v>0.77749999999999997</v>
      </c>
      <c r="AY67" s="145">
        <v>0.77374999999999994</v>
      </c>
      <c r="AZ67" s="145">
        <v>0.80625000000000002</v>
      </c>
      <c r="BA67" s="145">
        <v>0.81874999999999998</v>
      </c>
      <c r="BB67" s="145">
        <v>0.81125000000000003</v>
      </c>
      <c r="BC67" s="145">
        <v>0.82374999999999998</v>
      </c>
      <c r="BD67" s="145">
        <v>0.83000000000000007</v>
      </c>
      <c r="BE67" s="145">
        <v>0.84750000000000003</v>
      </c>
      <c r="BF67" s="145">
        <v>0.85125000000000006</v>
      </c>
      <c r="BG67" s="145">
        <v>0.87250000000000005</v>
      </c>
      <c r="BH67" s="145">
        <v>0.88500000000000001</v>
      </c>
      <c r="BI67" s="145">
        <v>0.84125000000000005</v>
      </c>
      <c r="BJ67" s="145">
        <v>0.875</v>
      </c>
      <c r="BK67" s="145">
        <v>0.86624999999999996</v>
      </c>
      <c r="BL67" s="145">
        <v>0.87</v>
      </c>
      <c r="BM67" s="145">
        <v>0.86375000000000002</v>
      </c>
      <c r="BN67" s="145">
        <v>0.86125000000000007</v>
      </c>
      <c r="BO67" s="145">
        <v>0.86125000000000007</v>
      </c>
      <c r="BP67" s="145">
        <v>0.83125000000000004</v>
      </c>
      <c r="BQ67" s="145">
        <v>0.84000000000000008</v>
      </c>
      <c r="BR67" s="145">
        <v>0.83750000000000013</v>
      </c>
      <c r="BS67" s="145">
        <v>0.83625000000000005</v>
      </c>
      <c r="BT67" s="145">
        <v>0.84625000000000006</v>
      </c>
      <c r="BU67" s="145">
        <v>0.84875</v>
      </c>
      <c r="BV67" s="145">
        <v>0.85000000000000009</v>
      </c>
      <c r="BW67" s="145">
        <v>0.84000000000000008</v>
      </c>
      <c r="BX67" s="145">
        <v>0.84375</v>
      </c>
      <c r="BY67" s="145">
        <v>0.84375</v>
      </c>
      <c r="BZ67" s="145">
        <v>0.85624999999999996</v>
      </c>
      <c r="CA67" s="145">
        <v>0.84375</v>
      </c>
      <c r="CB67" s="145">
        <v>0.87</v>
      </c>
      <c r="CC67" s="145">
        <v>0.83000000000000007</v>
      </c>
      <c r="CD67" s="145">
        <v>0.84125000000000005</v>
      </c>
      <c r="CE67" s="145">
        <v>0.83125000000000004</v>
      </c>
      <c r="CF67" s="145">
        <v>0.82374999999999998</v>
      </c>
      <c r="CG67" s="145">
        <v>0.81624999999999992</v>
      </c>
      <c r="CH67" s="145">
        <v>0.82125000000000004</v>
      </c>
      <c r="CI67" s="145">
        <v>0.875</v>
      </c>
      <c r="CJ67" s="145">
        <v>0.83750000000000013</v>
      </c>
      <c r="CK67" s="145">
        <v>0.83750000000000013</v>
      </c>
      <c r="CL67" s="145">
        <v>0.80625000000000002</v>
      </c>
      <c r="CM67" s="145">
        <v>0.65749999999999997</v>
      </c>
      <c r="CN67" s="145">
        <v>0.67749999999999999</v>
      </c>
      <c r="CO67" s="145">
        <v>0.67999999999999994</v>
      </c>
      <c r="CP67" s="145">
        <v>0.71124999999999994</v>
      </c>
      <c r="CQ67" s="145">
        <v>0.73</v>
      </c>
      <c r="CR67" s="145">
        <v>0.74</v>
      </c>
      <c r="CS67" s="126" t="s">
        <v>271</v>
      </c>
      <c r="CT67" s="146">
        <v>0.98385903919089757</v>
      </c>
      <c r="CU67" s="126" t="s">
        <v>271</v>
      </c>
      <c r="CV67" s="146">
        <v>0.97638767800058113</v>
      </c>
      <c r="CW67" s="126" t="s">
        <v>270</v>
      </c>
      <c r="CX67" s="146">
        <v>0.9706402165512783</v>
      </c>
      <c r="CY67" s="126" t="s">
        <v>270</v>
      </c>
      <c r="CZ67" s="146">
        <v>0.97638767800058113</v>
      </c>
      <c r="DA67" s="126" t="s">
        <v>272</v>
      </c>
      <c r="DB67" s="146">
        <v>0.97418184885290149</v>
      </c>
      <c r="DC67" s="126" t="s">
        <v>272</v>
      </c>
      <c r="DD67" s="146">
        <v>0.97638767800058113</v>
      </c>
      <c r="DE67" s="126" t="s">
        <v>356</v>
      </c>
      <c r="DF67" s="146">
        <v>0.97467948717948727</v>
      </c>
      <c r="DG67" s="126" t="s">
        <v>356</v>
      </c>
      <c r="DH67" s="146">
        <v>0.97638767800058113</v>
      </c>
      <c r="DI67" s="147" t="s">
        <v>275</v>
      </c>
      <c r="DJ67" s="147" t="s">
        <v>273</v>
      </c>
      <c r="DK67" s="147" t="s">
        <v>274</v>
      </c>
      <c r="DL67" s="147" t="s">
        <v>277</v>
      </c>
      <c r="DM67" s="147" t="s">
        <v>278</v>
      </c>
      <c r="DN67" s="147" t="s">
        <v>276</v>
      </c>
      <c r="DO67" s="147" t="s">
        <v>280</v>
      </c>
      <c r="DP67" s="147" t="s">
        <v>279</v>
      </c>
      <c r="DQ67">
        <v>2.5</v>
      </c>
      <c r="DR67">
        <v>0</v>
      </c>
      <c r="DS67">
        <v>5</v>
      </c>
      <c r="DT67">
        <v>2</v>
      </c>
      <c r="DU67" s="148">
        <v>1.6666666666666666E-2</v>
      </c>
      <c r="DV67" s="198">
        <v>0.11666666666666667</v>
      </c>
      <c r="DW67" s="147" t="s">
        <v>281</v>
      </c>
      <c r="DX67" s="149">
        <v>3.1</v>
      </c>
      <c r="DY67" s="149">
        <v>3.1</v>
      </c>
      <c r="DZ67">
        <v>5</v>
      </c>
      <c r="EA67">
        <v>11</v>
      </c>
      <c r="EB67">
        <v>10</v>
      </c>
      <c r="EC67">
        <v>12</v>
      </c>
      <c r="ED67">
        <v>8</v>
      </c>
      <c r="EE67" s="199">
        <v>11</v>
      </c>
      <c r="EF67" s="200">
        <v>10</v>
      </c>
      <c r="EG67" s="150">
        <v>3</v>
      </c>
      <c r="EH67">
        <v>6</v>
      </c>
      <c r="EI67">
        <v>16</v>
      </c>
      <c r="EJ67">
        <v>8</v>
      </c>
      <c r="EK67">
        <v>9</v>
      </c>
      <c r="EL67">
        <v>12</v>
      </c>
      <c r="EM67">
        <v>9</v>
      </c>
      <c r="EN67">
        <v>10</v>
      </c>
      <c r="EO67">
        <v>10</v>
      </c>
      <c r="EP67">
        <v>7</v>
      </c>
      <c r="EQ67">
        <v>29</v>
      </c>
      <c r="ER67" s="151">
        <v>0.05</v>
      </c>
      <c r="ES67" s="152">
        <v>0</v>
      </c>
      <c r="FA67" s="174" t="s">
        <v>1573</v>
      </c>
      <c r="FB67" s="153">
        <v>0.30760966400072748</v>
      </c>
      <c r="FC67" s="210" t="s">
        <v>513</v>
      </c>
      <c r="FD67" s="155"/>
      <c r="FE67" s="215" t="s">
        <v>321</v>
      </c>
      <c r="FF67" s="156"/>
      <c r="FG67" s="157" t="s">
        <v>284</v>
      </c>
      <c r="FH67" s="158" t="s">
        <v>285</v>
      </c>
      <c r="FI67" s="159" t="s">
        <v>1574</v>
      </c>
      <c r="FJ67" s="201" t="s">
        <v>360</v>
      </c>
      <c r="FK67" s="202" t="s">
        <v>361</v>
      </c>
      <c r="FL67" s="162" t="s">
        <v>362</v>
      </c>
      <c r="FM67" s="164" t="s">
        <v>1575</v>
      </c>
      <c r="FN67" s="163" t="s">
        <v>1576</v>
      </c>
      <c r="FO67" s="164" t="s">
        <v>1577</v>
      </c>
      <c r="FP67" s="165" t="s">
        <v>293</v>
      </c>
      <c r="FQ67" s="166">
        <v>0</v>
      </c>
      <c r="FR67" s="203" t="s">
        <v>366</v>
      </c>
      <c r="FS67" s="154" t="s">
        <v>493</v>
      </c>
      <c r="FT67" s="169" t="s">
        <v>1578</v>
      </c>
      <c r="FY67" s="158" t="s">
        <v>1579</v>
      </c>
      <c r="FZ67" s="170">
        <v>0.5714285714285714</v>
      </c>
      <c r="GA67" s="204" t="s">
        <v>370</v>
      </c>
      <c r="GB67" s="147" t="s">
        <v>1580</v>
      </c>
      <c r="GC67" s="173" t="s">
        <v>1581</v>
      </c>
      <c r="GD67" s="173" t="s">
        <v>1582</v>
      </c>
      <c r="GE67" s="173" t="s">
        <v>1583</v>
      </c>
      <c r="GF67" s="173" t="s">
        <v>1584</v>
      </c>
      <c r="GG67" s="193" t="s">
        <v>797</v>
      </c>
      <c r="GH67" s="220"/>
      <c r="GI67" s="147" t="s">
        <v>1585</v>
      </c>
      <c r="GJ67" s="147" t="s">
        <v>1586</v>
      </c>
      <c r="GK67" s="174" t="s">
        <v>1587</v>
      </c>
      <c r="GL67" s="175">
        <v>1</v>
      </c>
      <c r="GM67" s="175">
        <v>1</v>
      </c>
      <c r="GN67" s="175">
        <v>1</v>
      </c>
      <c r="GO67" s="176">
        <v>1</v>
      </c>
      <c r="GP67" s="177"/>
      <c r="GQ67" s="177"/>
      <c r="GR67" s="177"/>
      <c r="GS67" s="177"/>
      <c r="GT67" s="177"/>
      <c r="GU67" s="177"/>
      <c r="GV67" s="177"/>
      <c r="GW67" s="177"/>
      <c r="GX67" s="177"/>
      <c r="GY67" s="177"/>
      <c r="GZ67" s="177"/>
      <c r="HA67" s="177">
        <v>10</v>
      </c>
      <c r="HB67" s="178"/>
      <c r="HC67" t="s">
        <v>528</v>
      </c>
      <c r="HD67" t="s">
        <v>478</v>
      </c>
      <c r="HE67" t="s">
        <v>528</v>
      </c>
      <c r="HF67" t="s">
        <v>619</v>
      </c>
      <c r="HH67" t="s">
        <v>1588</v>
      </c>
      <c r="HJ67" t="s">
        <v>385</v>
      </c>
      <c r="HL67" t="s">
        <v>386</v>
      </c>
      <c r="HM67" t="s">
        <v>312</v>
      </c>
      <c r="HN67" t="s">
        <v>622</v>
      </c>
      <c r="HP67" t="s">
        <v>1374</v>
      </c>
      <c r="HQ67" t="s">
        <v>1589</v>
      </c>
      <c r="HR67" t="s">
        <v>594</v>
      </c>
      <c r="HS67" t="s">
        <v>622</v>
      </c>
      <c r="HV67" s="179" t="s">
        <v>1590</v>
      </c>
    </row>
    <row r="68" spans="1:230" ht="15.6" x14ac:dyDescent="0.3">
      <c r="A68" s="180">
        <v>46323</v>
      </c>
      <c r="B68" s="181" t="s">
        <v>996</v>
      </c>
      <c r="C68" s="182" t="s">
        <v>1591</v>
      </c>
      <c r="D68" s="181" t="s">
        <v>1592</v>
      </c>
      <c r="E68" s="182"/>
      <c r="F68" s="181"/>
      <c r="G68" s="183">
        <v>0.86250000000000004</v>
      </c>
      <c r="H68" s="183">
        <v>0.86125000000000007</v>
      </c>
      <c r="I68" s="183">
        <v>0.84250000000000003</v>
      </c>
      <c r="J68" s="183">
        <v>0.82750000000000001</v>
      </c>
      <c r="K68" s="183">
        <v>0.82874999999999999</v>
      </c>
      <c r="L68" s="183">
        <v>0.86</v>
      </c>
      <c r="M68" s="183">
        <v>0.88875000000000004</v>
      </c>
      <c r="N68" s="183">
        <v>0.86375000000000002</v>
      </c>
      <c r="O68" s="183">
        <v>0.85750000000000004</v>
      </c>
      <c r="P68" s="183">
        <v>0.83250000000000002</v>
      </c>
      <c r="Q68" s="183">
        <v>0.79375000000000007</v>
      </c>
      <c r="R68" s="183">
        <v>0.79375000000000007</v>
      </c>
      <c r="S68" s="183">
        <v>0.78125</v>
      </c>
      <c r="T68" s="183">
        <v>0.76875000000000004</v>
      </c>
      <c r="U68" s="183">
        <v>0.76624999999999999</v>
      </c>
      <c r="V68" s="183">
        <v>0.77875000000000005</v>
      </c>
      <c r="W68" s="183">
        <v>0.8075</v>
      </c>
      <c r="X68" s="183">
        <v>0.79500000000000004</v>
      </c>
      <c r="Y68" s="183">
        <v>0.82125000000000004</v>
      </c>
      <c r="Z68" s="183">
        <v>0.85750000000000004</v>
      </c>
      <c r="AA68" s="183">
        <v>0.81499999999999995</v>
      </c>
      <c r="AB68" s="183">
        <v>0.81374999999999997</v>
      </c>
      <c r="AC68" s="183">
        <v>0.83000000000000007</v>
      </c>
      <c r="AD68" s="183">
        <v>0.83000000000000007</v>
      </c>
      <c r="AE68" s="183">
        <v>0.79374999999999996</v>
      </c>
      <c r="AF68" s="183">
        <v>0.76624999999999999</v>
      </c>
      <c r="AG68" s="183">
        <v>0.81125000000000003</v>
      </c>
      <c r="AH68" s="183">
        <v>0.7975000000000001</v>
      </c>
      <c r="AI68" s="183">
        <v>0.81374999999999997</v>
      </c>
      <c r="AJ68" s="183">
        <v>0.82</v>
      </c>
      <c r="AK68" s="183">
        <v>0.86125000000000007</v>
      </c>
      <c r="AL68" s="183">
        <v>0.83625000000000005</v>
      </c>
      <c r="AM68" s="183">
        <v>0.82499999999999996</v>
      </c>
      <c r="AN68" s="183">
        <v>0.84750000000000003</v>
      </c>
      <c r="AO68" s="183">
        <v>0.84000000000000008</v>
      </c>
      <c r="AP68" s="183">
        <v>0.87249999999999994</v>
      </c>
      <c r="AQ68" s="183">
        <v>0.84250000000000003</v>
      </c>
      <c r="AR68" s="183">
        <v>0.86749999999999994</v>
      </c>
      <c r="AS68" s="183">
        <v>0.87875000000000003</v>
      </c>
      <c r="AT68" s="183">
        <v>0.76249999999999996</v>
      </c>
      <c r="AU68" s="183">
        <v>0.78375000000000006</v>
      </c>
      <c r="AV68" s="183">
        <v>0.77124999999999999</v>
      </c>
      <c r="AW68" s="183">
        <v>0.78</v>
      </c>
      <c r="AX68" s="183">
        <v>0.75</v>
      </c>
      <c r="AY68" s="183">
        <v>0.75</v>
      </c>
      <c r="AZ68" s="183">
        <v>0.81874999999999998</v>
      </c>
      <c r="BA68" s="183">
        <v>0.8337500000000001</v>
      </c>
      <c r="BB68" s="183">
        <v>0.84125000000000005</v>
      </c>
      <c r="BC68" s="183">
        <v>0.85375000000000001</v>
      </c>
      <c r="BD68" s="183">
        <v>0.85124999999999995</v>
      </c>
      <c r="BE68" s="183">
        <v>0.82750000000000012</v>
      </c>
      <c r="BF68" s="183">
        <v>0.84125000000000005</v>
      </c>
      <c r="BG68" s="183">
        <v>0.81125000000000003</v>
      </c>
      <c r="BH68" s="183">
        <v>0.81</v>
      </c>
      <c r="BI68" s="183">
        <v>0.77249999999999996</v>
      </c>
      <c r="BJ68" s="183">
        <v>0.79749999999999999</v>
      </c>
      <c r="BK68" s="183">
        <v>0.81125000000000003</v>
      </c>
      <c r="BL68" s="183">
        <v>0.82750000000000001</v>
      </c>
      <c r="BM68" s="183">
        <v>0.83874999999999988</v>
      </c>
      <c r="BN68" s="183">
        <v>0.85125000000000006</v>
      </c>
      <c r="BO68" s="183">
        <v>0.875</v>
      </c>
      <c r="BP68" s="183">
        <v>0.85875000000000001</v>
      </c>
      <c r="BQ68" s="183">
        <v>0.81874999999999998</v>
      </c>
      <c r="BR68" s="183">
        <v>0.83000000000000007</v>
      </c>
      <c r="BS68" s="183">
        <v>0.83374999999999999</v>
      </c>
      <c r="BT68" s="183">
        <v>0.82125000000000004</v>
      </c>
      <c r="BU68" s="183">
        <v>0.79874999999999996</v>
      </c>
      <c r="BV68" s="183">
        <v>0.78624999999999989</v>
      </c>
      <c r="BW68" s="183">
        <v>0.78874999999999995</v>
      </c>
      <c r="BX68" s="183">
        <v>0.77749999999999997</v>
      </c>
      <c r="BY68" s="183">
        <v>0.79875000000000007</v>
      </c>
      <c r="BZ68" s="183">
        <v>0.82250000000000001</v>
      </c>
      <c r="CA68" s="183">
        <v>0.84375</v>
      </c>
      <c r="CB68" s="183">
        <v>0.82750000000000001</v>
      </c>
      <c r="CC68" s="183">
        <v>0.82625000000000004</v>
      </c>
      <c r="CD68" s="183">
        <v>0.81374999999999997</v>
      </c>
      <c r="CE68" s="183">
        <v>0.80125000000000002</v>
      </c>
      <c r="CF68" s="183">
        <v>0.79125000000000001</v>
      </c>
      <c r="CG68" s="183">
        <v>0.77250000000000008</v>
      </c>
      <c r="CH68" s="183">
        <v>0.78750000000000009</v>
      </c>
      <c r="CI68" s="183">
        <v>0.79875000000000007</v>
      </c>
      <c r="CJ68" s="183">
        <v>0.81125000000000003</v>
      </c>
      <c r="CK68" s="183">
        <v>0.84125000000000005</v>
      </c>
      <c r="CL68" s="183">
        <v>0.84000000000000008</v>
      </c>
      <c r="CM68" s="183">
        <v>0.71250000000000002</v>
      </c>
      <c r="CN68" s="183">
        <v>0.72875000000000001</v>
      </c>
      <c r="CO68" s="183">
        <v>0.76</v>
      </c>
      <c r="CP68" s="183">
        <v>0.77625000000000011</v>
      </c>
      <c r="CQ68" s="183">
        <v>0.80625000000000002</v>
      </c>
      <c r="CR68" s="183">
        <v>0.84000000000000008</v>
      </c>
      <c r="CS68" s="126" t="s">
        <v>271</v>
      </c>
      <c r="CT68" s="146">
        <v>1</v>
      </c>
      <c r="CU68" s="126" t="s">
        <v>271</v>
      </c>
      <c r="CV68" s="146">
        <v>0.98315095775152161</v>
      </c>
      <c r="CW68" s="126" t="s">
        <v>270</v>
      </c>
      <c r="CX68" s="146">
        <v>0.97789011437908502</v>
      </c>
      <c r="CY68" s="126" t="s">
        <v>270</v>
      </c>
      <c r="CZ68" s="146">
        <v>0.98315095775152161</v>
      </c>
      <c r="DA68" t="s">
        <v>356</v>
      </c>
      <c r="DB68" s="146">
        <v>0.97969924812030074</v>
      </c>
      <c r="DC68" t="s">
        <v>272</v>
      </c>
      <c r="DD68" s="146">
        <v>0.98315095775152161</v>
      </c>
      <c r="DE68" s="126" t="s">
        <v>356</v>
      </c>
      <c r="DF68" s="146">
        <v>1</v>
      </c>
      <c r="DG68" s="126" t="s">
        <v>356</v>
      </c>
      <c r="DH68" s="146">
        <v>0.98315095775152161</v>
      </c>
      <c r="DI68" s="147" t="s">
        <v>273</v>
      </c>
      <c r="DJ68" s="147" t="s">
        <v>275</v>
      </c>
      <c r="DK68" s="147" t="s">
        <v>274</v>
      </c>
      <c r="DL68" s="147" t="s">
        <v>279</v>
      </c>
      <c r="DM68" s="147" t="s">
        <v>277</v>
      </c>
      <c r="DN68" s="147" t="s">
        <v>278</v>
      </c>
      <c r="DO68" s="147" t="s">
        <v>276</v>
      </c>
      <c r="DP68" s="147" t="s">
        <v>357</v>
      </c>
      <c r="DQ68">
        <v>2.4</v>
      </c>
      <c r="DR68">
        <v>0</v>
      </c>
      <c r="DS68">
        <v>4</v>
      </c>
      <c r="DT68">
        <v>2</v>
      </c>
      <c r="DU68" s="198">
        <v>0.05</v>
      </c>
      <c r="DV68" s="148">
        <v>1.6666666666666666E-2</v>
      </c>
      <c r="DW68" s="147" t="s">
        <v>281</v>
      </c>
      <c r="DX68" s="149">
        <v>3</v>
      </c>
      <c r="DY68" s="149">
        <v>2.6666666666666665</v>
      </c>
      <c r="DZ68">
        <v>7</v>
      </c>
      <c r="EA68">
        <v>7</v>
      </c>
      <c r="EB68">
        <v>9</v>
      </c>
      <c r="EC68">
        <v>13</v>
      </c>
      <c r="ED68">
        <v>5</v>
      </c>
      <c r="EE68">
        <v>11</v>
      </c>
      <c r="EF68">
        <v>8</v>
      </c>
      <c r="EG68">
        <v>6</v>
      </c>
      <c r="EH68">
        <v>7</v>
      </c>
      <c r="EI68">
        <v>8</v>
      </c>
      <c r="EJ68">
        <v>10</v>
      </c>
      <c r="EK68">
        <v>8</v>
      </c>
      <c r="EL68">
        <v>11</v>
      </c>
      <c r="EM68">
        <v>8</v>
      </c>
      <c r="EN68">
        <v>14</v>
      </c>
      <c r="EO68">
        <v>8</v>
      </c>
      <c r="EP68">
        <v>13</v>
      </c>
      <c r="EQ68">
        <v>17</v>
      </c>
      <c r="ER68" s="151">
        <v>0.15</v>
      </c>
      <c r="ES68" s="152">
        <v>0</v>
      </c>
      <c r="FA68" s="147" t="s">
        <v>1480</v>
      </c>
      <c r="FB68" s="184">
        <v>0.30804162063579987</v>
      </c>
      <c r="FC68" s="154" t="s">
        <v>283</v>
      </c>
      <c r="FD68" s="186"/>
      <c r="FE68" s="186"/>
      <c r="FF68" s="205"/>
      <c r="FG68" s="157" t="s">
        <v>284</v>
      </c>
      <c r="FH68" s="188" t="s">
        <v>285</v>
      </c>
      <c r="FI68" s="189" t="s">
        <v>1111</v>
      </c>
      <c r="FJ68" s="201" t="s">
        <v>430</v>
      </c>
      <c r="FK68" s="202" t="s">
        <v>431</v>
      </c>
      <c r="FL68" s="162" t="s">
        <v>432</v>
      </c>
      <c r="FM68" s="164" t="s">
        <v>1593</v>
      </c>
      <c r="FN68" s="164" t="s">
        <v>1594</v>
      </c>
      <c r="FO68" s="163" t="s">
        <v>1595</v>
      </c>
      <c r="FP68" s="206" t="s">
        <v>402</v>
      </c>
      <c r="FQ68" s="166">
        <v>-1</v>
      </c>
      <c r="FR68" s="203" t="s">
        <v>366</v>
      </c>
      <c r="FS68" s="154" t="s">
        <v>436</v>
      </c>
      <c r="FT68" s="191" t="s">
        <v>1596</v>
      </c>
      <c r="FY68" s="188" t="s">
        <v>1597</v>
      </c>
      <c r="FZ68" s="170">
        <v>0.71698113207547165</v>
      </c>
      <c r="GA68" s="204" t="s">
        <v>370</v>
      </c>
      <c r="GB68" s="147"/>
      <c r="GC68" s="173" t="s">
        <v>1598</v>
      </c>
      <c r="GD68" s="173" t="s">
        <v>1599</v>
      </c>
      <c r="GE68" s="173" t="s">
        <v>1600</v>
      </c>
      <c r="GF68" s="173" t="s">
        <v>1601</v>
      </c>
      <c r="GH68" s="193" t="s">
        <v>1010</v>
      </c>
      <c r="GI68" s="147" t="s">
        <v>1602</v>
      </c>
      <c r="GJ68" s="147" t="s">
        <v>1603</v>
      </c>
      <c r="GK68" s="174" t="s">
        <v>1604</v>
      </c>
      <c r="GL68" s="194">
        <v>0.8</v>
      </c>
      <c r="GM68" s="175">
        <v>1</v>
      </c>
      <c r="GN68" s="175">
        <v>1</v>
      </c>
      <c r="GO68" s="176">
        <v>1</v>
      </c>
      <c r="GP68" s="196"/>
      <c r="GQ68" s="196"/>
      <c r="GR68" s="196"/>
      <c r="GS68" s="196"/>
      <c r="GT68" s="196"/>
      <c r="GU68" s="196">
        <v>5</v>
      </c>
      <c r="GV68" s="196"/>
      <c r="GW68" s="196"/>
      <c r="GX68" s="196"/>
      <c r="GY68" s="196"/>
      <c r="GZ68" s="196"/>
      <c r="HA68" s="196"/>
      <c r="HB68" s="197"/>
      <c r="HC68" t="s">
        <v>882</v>
      </c>
      <c r="HD68" t="s">
        <v>478</v>
      </c>
      <c r="HE68" t="s">
        <v>619</v>
      </c>
      <c r="HF68" t="s">
        <v>505</v>
      </c>
      <c r="HG68" t="s">
        <v>751</v>
      </c>
      <c r="HI68" t="s">
        <v>451</v>
      </c>
      <c r="HJ68" t="s">
        <v>310</v>
      </c>
      <c r="HK68" t="s">
        <v>480</v>
      </c>
      <c r="HM68" t="s">
        <v>349</v>
      </c>
      <c r="HO68" t="s">
        <v>846</v>
      </c>
      <c r="HR68" t="s">
        <v>482</v>
      </c>
      <c r="HS68" t="s">
        <v>534</v>
      </c>
      <c r="HU68" t="s">
        <v>1605</v>
      </c>
      <c r="HV68" s="179" t="s">
        <v>1606</v>
      </c>
    </row>
    <row r="69" spans="1:230" ht="15.6" x14ac:dyDescent="0.3">
      <c r="A69" s="141">
        <v>46323</v>
      </c>
      <c r="B69" s="142" t="s">
        <v>1199</v>
      </c>
      <c r="C69" s="143" t="s">
        <v>1607</v>
      </c>
      <c r="D69" s="142" t="s">
        <v>1608</v>
      </c>
      <c r="E69" s="143" t="s">
        <v>355</v>
      </c>
      <c r="F69" s="142"/>
      <c r="G69" s="145">
        <v>0.88500000000000001</v>
      </c>
      <c r="H69" s="145">
        <v>0.86125000000000007</v>
      </c>
      <c r="I69" s="145">
        <v>0.89</v>
      </c>
      <c r="J69" s="145">
        <v>0.90500000000000003</v>
      </c>
      <c r="K69" s="145">
        <v>0.85125000000000006</v>
      </c>
      <c r="L69" s="145">
        <v>0.86375000000000002</v>
      </c>
      <c r="M69" s="145">
        <v>0.9</v>
      </c>
      <c r="N69" s="145">
        <v>0.91500000000000004</v>
      </c>
      <c r="O69" s="145">
        <v>0.88249999999999995</v>
      </c>
      <c r="P69" s="145">
        <v>0.88500000000000001</v>
      </c>
      <c r="Q69" s="144">
        <v>0.92749999999999999</v>
      </c>
      <c r="R69" s="144">
        <v>0.91250000000000009</v>
      </c>
      <c r="S69" s="144">
        <v>0.91125000000000012</v>
      </c>
      <c r="T69" s="145">
        <v>0.89375000000000004</v>
      </c>
      <c r="U69" s="145">
        <v>0.88375000000000004</v>
      </c>
      <c r="V69" s="145">
        <v>0.87125000000000008</v>
      </c>
      <c r="W69" s="145">
        <v>0.86750000000000005</v>
      </c>
      <c r="X69" s="145">
        <v>0.87749999999999995</v>
      </c>
      <c r="Y69" s="145">
        <v>0.86499999999999999</v>
      </c>
      <c r="Z69" s="145">
        <v>0.89</v>
      </c>
      <c r="AA69" s="145">
        <v>0.89875000000000005</v>
      </c>
      <c r="AB69" s="145">
        <v>0.9</v>
      </c>
      <c r="AC69" s="145">
        <v>0.88875000000000004</v>
      </c>
      <c r="AD69" s="145">
        <v>0.85875000000000001</v>
      </c>
      <c r="AE69" s="145">
        <v>0.87124999999999997</v>
      </c>
      <c r="AF69" s="145">
        <v>0.88749999999999996</v>
      </c>
      <c r="AG69" s="145">
        <v>0.90125000000000011</v>
      </c>
      <c r="AH69" s="145">
        <v>0.91375000000000006</v>
      </c>
      <c r="AI69" s="145">
        <v>0.91249999999999998</v>
      </c>
      <c r="AJ69" s="145">
        <v>0.91749999999999998</v>
      </c>
      <c r="AK69" s="145">
        <v>0.90750000000000008</v>
      </c>
      <c r="AL69" s="145">
        <v>0.87749999999999995</v>
      </c>
      <c r="AM69" s="145">
        <v>0.88624999999999998</v>
      </c>
      <c r="AN69" s="145">
        <v>0.8175</v>
      </c>
      <c r="AO69" s="145">
        <v>0.82874999999999999</v>
      </c>
      <c r="AP69" s="145">
        <v>0.84250000000000003</v>
      </c>
      <c r="AQ69" s="145">
        <v>0.84500000000000008</v>
      </c>
      <c r="AR69" s="145">
        <v>0.86250000000000004</v>
      </c>
      <c r="AS69" s="145">
        <v>0.82874999999999999</v>
      </c>
      <c r="AT69" s="145">
        <v>0.83625000000000005</v>
      </c>
      <c r="AU69" s="145">
        <v>0.83625000000000005</v>
      </c>
      <c r="AV69" s="145">
        <v>0.8175</v>
      </c>
      <c r="AW69" s="145">
        <v>0.77625</v>
      </c>
      <c r="AX69" s="145">
        <v>0.74875000000000003</v>
      </c>
      <c r="AY69" s="145">
        <v>0.74250000000000005</v>
      </c>
      <c r="AZ69" s="145">
        <v>0.76874999999999993</v>
      </c>
      <c r="BA69" s="145">
        <v>0.76249999999999996</v>
      </c>
      <c r="BB69" s="145">
        <v>0.7975000000000001</v>
      </c>
      <c r="BC69" s="145">
        <v>0.84625000000000006</v>
      </c>
      <c r="BD69" s="145">
        <v>0.85875000000000001</v>
      </c>
      <c r="BE69" s="145">
        <v>0.88750000000000007</v>
      </c>
      <c r="BF69" s="145">
        <v>0.86250000000000004</v>
      </c>
      <c r="BG69" s="145">
        <v>0.84875</v>
      </c>
      <c r="BH69" s="145">
        <v>0.83500000000000008</v>
      </c>
      <c r="BI69" s="145">
        <v>0.82374999999999998</v>
      </c>
      <c r="BJ69" s="145">
        <v>0.84000000000000008</v>
      </c>
      <c r="BK69" s="145">
        <v>0.82374999999999998</v>
      </c>
      <c r="BL69" s="145">
        <v>0.86499999999999999</v>
      </c>
      <c r="BM69" s="145">
        <v>0.82874999999999999</v>
      </c>
      <c r="BN69" s="145">
        <v>0.8075</v>
      </c>
      <c r="BO69" s="145">
        <v>0.77874999999999994</v>
      </c>
      <c r="BP69" s="145">
        <v>0.79249999999999998</v>
      </c>
      <c r="BQ69" s="145">
        <v>0.8125</v>
      </c>
      <c r="BR69" s="145">
        <v>0.79</v>
      </c>
      <c r="BS69" s="145">
        <v>0.81125000000000003</v>
      </c>
      <c r="BT69" s="145">
        <v>0.79374999999999996</v>
      </c>
      <c r="BU69" s="145">
        <v>0.83875</v>
      </c>
      <c r="BV69" s="145">
        <v>0.84000000000000008</v>
      </c>
      <c r="BW69" s="145">
        <v>0.84625000000000006</v>
      </c>
      <c r="BX69" s="145">
        <v>0.84499999999999997</v>
      </c>
      <c r="BY69" s="145">
        <v>0.85000000000000009</v>
      </c>
      <c r="BZ69" s="145">
        <v>0.87375000000000003</v>
      </c>
      <c r="CA69" s="145">
        <v>0.85875000000000012</v>
      </c>
      <c r="CB69" s="145">
        <v>0.85500000000000009</v>
      </c>
      <c r="CC69" s="145">
        <v>0.84875000000000012</v>
      </c>
      <c r="CD69" s="145">
        <v>0.84750000000000003</v>
      </c>
      <c r="CE69" s="145">
        <v>0.83625000000000005</v>
      </c>
      <c r="CF69" s="145">
        <v>0.82125000000000004</v>
      </c>
      <c r="CG69" s="145">
        <v>0.83500000000000008</v>
      </c>
      <c r="CH69" s="145">
        <v>0.84500000000000008</v>
      </c>
      <c r="CI69" s="145">
        <v>0.86</v>
      </c>
      <c r="CJ69" s="145">
        <v>0.875</v>
      </c>
      <c r="CK69" s="145">
        <v>0.85500000000000009</v>
      </c>
      <c r="CL69" s="145">
        <v>0.86624999999999996</v>
      </c>
      <c r="CM69" s="145">
        <v>0.66874999999999996</v>
      </c>
      <c r="CN69" s="145">
        <v>0.68124999999999991</v>
      </c>
      <c r="CO69" s="145">
        <v>0.71499999999999997</v>
      </c>
      <c r="CP69" s="145">
        <v>0.71750000000000003</v>
      </c>
      <c r="CQ69" s="145">
        <v>0.74875000000000003</v>
      </c>
      <c r="CR69" s="145">
        <v>0.76749999999999996</v>
      </c>
      <c r="CS69" s="126" t="s">
        <v>271</v>
      </c>
      <c r="CT69" s="146">
        <v>0.98675627240143371</v>
      </c>
      <c r="CU69" s="126" t="s">
        <v>271</v>
      </c>
      <c r="CV69" s="146">
        <v>0.98956265508684871</v>
      </c>
      <c r="CW69" s="126" t="s">
        <v>270</v>
      </c>
      <c r="CX69" s="146">
        <v>0.98640408258506451</v>
      </c>
      <c r="CY69" s="126" t="s">
        <v>270</v>
      </c>
      <c r="CZ69" s="146">
        <v>0.98956265508684871</v>
      </c>
      <c r="DA69" s="126" t="s">
        <v>272</v>
      </c>
      <c r="DB69" s="146">
        <v>0.99382716049382713</v>
      </c>
      <c r="DC69" s="126" t="s">
        <v>272</v>
      </c>
      <c r="DD69" s="146">
        <v>0.98956265508684871</v>
      </c>
      <c r="DE69" s="126" t="s">
        <v>356</v>
      </c>
      <c r="DF69" s="146">
        <v>1</v>
      </c>
      <c r="DG69" s="126" t="s">
        <v>356</v>
      </c>
      <c r="DH69" s="146">
        <v>0.98956265508684871</v>
      </c>
      <c r="DI69" s="147" t="s">
        <v>275</v>
      </c>
      <c r="DJ69" s="147" t="s">
        <v>273</v>
      </c>
      <c r="DK69" s="147" t="s">
        <v>274</v>
      </c>
      <c r="DL69" s="147" t="s">
        <v>277</v>
      </c>
      <c r="DM69" s="147" t="s">
        <v>357</v>
      </c>
      <c r="DN69" s="147" t="s">
        <v>278</v>
      </c>
      <c r="DO69" s="147" t="s">
        <v>280</v>
      </c>
      <c r="DP69" s="147" t="s">
        <v>276</v>
      </c>
      <c r="DQ69">
        <v>2.5</v>
      </c>
      <c r="DR69">
        <v>0</v>
      </c>
      <c r="DS69">
        <v>5</v>
      </c>
      <c r="DT69">
        <v>2</v>
      </c>
      <c r="DU69" s="148">
        <v>1.6666666666666666E-2</v>
      </c>
      <c r="DV69" s="198">
        <v>3.3333333333333333E-2</v>
      </c>
      <c r="DW69" s="147" t="s">
        <v>281</v>
      </c>
      <c r="DX69" s="149">
        <v>2.5333333333333332</v>
      </c>
      <c r="DY69" s="149">
        <v>2.5666666666666669</v>
      </c>
      <c r="DZ69">
        <v>6</v>
      </c>
      <c r="EA69">
        <v>6</v>
      </c>
      <c r="EB69">
        <v>5</v>
      </c>
      <c r="EC69" s="150">
        <v>4</v>
      </c>
      <c r="ED69">
        <v>5</v>
      </c>
      <c r="EE69">
        <v>6</v>
      </c>
      <c r="EF69">
        <v>8</v>
      </c>
      <c r="EG69">
        <v>8</v>
      </c>
      <c r="EH69">
        <v>8</v>
      </c>
      <c r="EI69">
        <v>10</v>
      </c>
      <c r="EJ69">
        <v>10</v>
      </c>
      <c r="EK69">
        <v>7</v>
      </c>
      <c r="EL69">
        <v>13</v>
      </c>
      <c r="EM69">
        <v>6</v>
      </c>
      <c r="EN69">
        <v>12</v>
      </c>
      <c r="EO69">
        <v>13</v>
      </c>
      <c r="EP69">
        <v>5</v>
      </c>
      <c r="EQ69">
        <v>21</v>
      </c>
      <c r="ER69" s="151">
        <v>7.4999999999999997E-2</v>
      </c>
      <c r="ES69" s="152">
        <v>0</v>
      </c>
      <c r="FA69" s="147" t="s">
        <v>982</v>
      </c>
      <c r="FB69" s="153">
        <v>0.1945948292985511</v>
      </c>
      <c r="FC69" s="168" t="s">
        <v>868</v>
      </c>
      <c r="FD69" s="215" t="s">
        <v>321</v>
      </c>
      <c r="FE69" s="215" t="s">
        <v>321</v>
      </c>
      <c r="FF69" s="156"/>
      <c r="FG69" s="157" t="s">
        <v>284</v>
      </c>
      <c r="FH69" s="158" t="s">
        <v>285</v>
      </c>
      <c r="FI69" s="159" t="s">
        <v>1609</v>
      </c>
      <c r="FJ69" s="160" t="s">
        <v>1244</v>
      </c>
      <c r="FK69" s="161" t="s">
        <v>649</v>
      </c>
      <c r="FL69" s="162" t="s">
        <v>650</v>
      </c>
      <c r="FM69" s="163" t="s">
        <v>1610</v>
      </c>
      <c r="FN69" s="164" t="s">
        <v>1611</v>
      </c>
      <c r="FO69" s="163" t="s">
        <v>1612</v>
      </c>
      <c r="FP69" s="165" t="s">
        <v>293</v>
      </c>
      <c r="FQ69" s="166">
        <v>1</v>
      </c>
      <c r="FR69" s="167"/>
      <c r="FS69" s="185" t="s">
        <v>367</v>
      </c>
      <c r="FT69" s="169" t="s">
        <v>1613</v>
      </c>
      <c r="FY69" s="158" t="s">
        <v>1614</v>
      </c>
      <c r="FZ69" s="170">
        <v>0.7068965517241379</v>
      </c>
      <c r="GA69" s="192" t="s">
        <v>333</v>
      </c>
      <c r="GB69" s="147"/>
      <c r="GC69" s="173" t="s">
        <v>1615</v>
      </c>
      <c r="GD69" s="173" t="s">
        <v>1616</v>
      </c>
      <c r="GE69" s="173" t="s">
        <v>1617</v>
      </c>
      <c r="GF69" s="173" t="s">
        <v>1618</v>
      </c>
      <c r="GI69" s="147"/>
      <c r="GJ69" s="147" t="s">
        <v>1619</v>
      </c>
      <c r="GK69" s="147"/>
      <c r="GL69" s="208">
        <v>0.5</v>
      </c>
      <c r="GM69" s="175">
        <v>1</v>
      </c>
      <c r="GN69" s="175">
        <v>1</v>
      </c>
      <c r="GO69" s="176">
        <v>1</v>
      </c>
      <c r="GP69" s="177"/>
      <c r="GQ69" s="177"/>
      <c r="GR69" s="177"/>
      <c r="GS69" s="177"/>
      <c r="GT69" s="177"/>
      <c r="GU69" s="177"/>
      <c r="GV69" s="177"/>
      <c r="GW69" s="177"/>
      <c r="GX69" s="177"/>
      <c r="GY69" s="177">
        <v>5</v>
      </c>
      <c r="GZ69" s="177"/>
      <c r="HA69" s="177">
        <v>5</v>
      </c>
      <c r="HB69" s="178"/>
      <c r="HC69" t="s">
        <v>664</v>
      </c>
      <c r="HD69" t="s">
        <v>664</v>
      </c>
      <c r="HE69" t="s">
        <v>802</v>
      </c>
      <c r="HF69" t="s">
        <v>505</v>
      </c>
      <c r="HG69" t="s">
        <v>309</v>
      </c>
      <c r="HI69" t="s">
        <v>385</v>
      </c>
      <c r="HK69" t="s">
        <v>386</v>
      </c>
      <c r="HN69" t="s">
        <v>622</v>
      </c>
      <c r="HQ69" t="s">
        <v>1589</v>
      </c>
      <c r="HR69" t="s">
        <v>594</v>
      </c>
      <c r="HS69" t="s">
        <v>622</v>
      </c>
      <c r="HV69" s="179"/>
    </row>
    <row r="70" spans="1:230" ht="15.6" x14ac:dyDescent="0.3">
      <c r="A70" s="180">
        <v>46323</v>
      </c>
      <c r="B70" s="181" t="s">
        <v>1199</v>
      </c>
      <c r="C70" s="182" t="s">
        <v>1620</v>
      </c>
      <c r="D70" s="181" t="s">
        <v>1621</v>
      </c>
      <c r="E70" s="182" t="s">
        <v>457</v>
      </c>
      <c r="F70" s="181" t="s">
        <v>1622</v>
      </c>
      <c r="G70" s="183">
        <v>0.88500000000000001</v>
      </c>
      <c r="H70" s="183">
        <v>0.88624999999999998</v>
      </c>
      <c r="I70" s="183">
        <v>0.89</v>
      </c>
      <c r="J70" s="183">
        <v>0.90500000000000003</v>
      </c>
      <c r="K70" s="183">
        <v>0.91375000000000006</v>
      </c>
      <c r="L70" s="144">
        <v>0.90125000000000011</v>
      </c>
      <c r="M70" s="144">
        <v>0.91250000000000009</v>
      </c>
      <c r="N70" s="144">
        <v>0.92749999999999999</v>
      </c>
      <c r="O70" s="144">
        <v>0.89500000000000002</v>
      </c>
      <c r="P70" s="183">
        <v>0.8600000000000001</v>
      </c>
      <c r="Q70" s="183">
        <v>0.8650000000000001</v>
      </c>
      <c r="R70" s="183">
        <v>0.83750000000000002</v>
      </c>
      <c r="S70" s="183">
        <v>0.82374999999999998</v>
      </c>
      <c r="T70" s="183">
        <v>0.79374999999999996</v>
      </c>
      <c r="U70" s="183">
        <v>0.7962499999999999</v>
      </c>
      <c r="V70" s="183">
        <v>0.84625000000000006</v>
      </c>
      <c r="W70" s="183">
        <v>0.8175</v>
      </c>
      <c r="X70" s="183">
        <v>0.85250000000000004</v>
      </c>
      <c r="Y70" s="183">
        <v>0.85250000000000004</v>
      </c>
      <c r="Z70" s="183">
        <v>0.85250000000000004</v>
      </c>
      <c r="AA70" s="183">
        <v>0.84875000000000012</v>
      </c>
      <c r="AB70" s="183">
        <v>0.85000000000000009</v>
      </c>
      <c r="AC70" s="183">
        <v>0.87624999999999997</v>
      </c>
      <c r="AD70" s="183">
        <v>0.85875000000000001</v>
      </c>
      <c r="AE70" s="183">
        <v>0.87124999999999997</v>
      </c>
      <c r="AF70" s="183">
        <v>0.875</v>
      </c>
      <c r="AG70" s="183">
        <v>0.88875000000000004</v>
      </c>
      <c r="AH70" s="183">
        <v>0.88875000000000004</v>
      </c>
      <c r="AI70" s="183">
        <v>0.88749999999999996</v>
      </c>
      <c r="AJ70" s="183">
        <v>0.88</v>
      </c>
      <c r="AK70" s="183">
        <v>0.89500000000000002</v>
      </c>
      <c r="AL70" s="183">
        <v>0.89</v>
      </c>
      <c r="AM70" s="183">
        <v>0.84875000000000012</v>
      </c>
      <c r="AN70" s="183">
        <v>0.83000000000000007</v>
      </c>
      <c r="AO70" s="183">
        <v>0.82874999999999999</v>
      </c>
      <c r="AP70" s="183">
        <v>0.83000000000000007</v>
      </c>
      <c r="AQ70" s="183">
        <v>0.83250000000000002</v>
      </c>
      <c r="AR70" s="183">
        <v>0.86250000000000004</v>
      </c>
      <c r="AS70" s="183">
        <v>0.90375000000000005</v>
      </c>
      <c r="AT70" s="183">
        <v>0.88624999999999998</v>
      </c>
      <c r="AU70" s="183">
        <v>0.91125</v>
      </c>
      <c r="AV70" s="183">
        <v>0.90500000000000003</v>
      </c>
      <c r="AW70" s="183">
        <v>0.87624999999999997</v>
      </c>
      <c r="AX70" s="183">
        <v>0.87375000000000003</v>
      </c>
      <c r="AY70" s="183">
        <v>0.83000000000000007</v>
      </c>
      <c r="AZ70" s="183">
        <v>0.81875000000000009</v>
      </c>
      <c r="BA70" s="183">
        <v>0.78750000000000009</v>
      </c>
      <c r="BB70" s="183">
        <v>0.83500000000000008</v>
      </c>
      <c r="BC70" s="183">
        <v>0.82125000000000004</v>
      </c>
      <c r="BD70" s="183">
        <v>0.82125000000000004</v>
      </c>
      <c r="BE70" s="183">
        <v>0.85000000000000009</v>
      </c>
      <c r="BF70" s="183">
        <v>0.8125</v>
      </c>
      <c r="BG70" s="183">
        <v>0.82374999999999998</v>
      </c>
      <c r="BH70" s="183">
        <v>0.81</v>
      </c>
      <c r="BI70" s="183">
        <v>0.84875</v>
      </c>
      <c r="BJ70" s="183">
        <v>0.85250000000000004</v>
      </c>
      <c r="BK70" s="183">
        <v>0.81125000000000003</v>
      </c>
      <c r="BL70" s="183">
        <v>0.85250000000000004</v>
      </c>
      <c r="BM70" s="183">
        <v>0.82874999999999999</v>
      </c>
      <c r="BN70" s="183">
        <v>0.78249999999999997</v>
      </c>
      <c r="BO70" s="183">
        <v>0.76624999999999999</v>
      </c>
      <c r="BP70" s="183">
        <v>0.79249999999999998</v>
      </c>
      <c r="BQ70" s="183">
        <v>0.78749999999999998</v>
      </c>
      <c r="BR70" s="183">
        <v>0.80249999999999999</v>
      </c>
      <c r="BS70" s="183">
        <v>0.79875000000000007</v>
      </c>
      <c r="BT70" s="183">
        <v>0.85624999999999996</v>
      </c>
      <c r="BU70" s="183">
        <v>0.88875000000000004</v>
      </c>
      <c r="BV70" s="183">
        <v>0.87749999999999995</v>
      </c>
      <c r="BW70" s="183">
        <v>0.92125000000000001</v>
      </c>
      <c r="BX70" s="183">
        <v>0.88249999999999995</v>
      </c>
      <c r="BY70" s="183">
        <v>0.9</v>
      </c>
      <c r="BZ70" s="183">
        <v>0.87375000000000003</v>
      </c>
      <c r="CA70" s="183">
        <v>0.83374999999999999</v>
      </c>
      <c r="CB70" s="183">
        <v>0.85500000000000009</v>
      </c>
      <c r="CC70" s="183">
        <v>0.82374999999999998</v>
      </c>
      <c r="CD70" s="183">
        <v>0.82250000000000001</v>
      </c>
      <c r="CE70" s="183">
        <v>0.79875000000000007</v>
      </c>
      <c r="CF70" s="183">
        <v>0.78374999999999995</v>
      </c>
      <c r="CG70" s="183">
        <v>0.81</v>
      </c>
      <c r="CH70" s="183">
        <v>0.82</v>
      </c>
      <c r="CI70" s="183">
        <v>0.82250000000000001</v>
      </c>
      <c r="CJ70" s="183">
        <v>0.82499999999999996</v>
      </c>
      <c r="CK70" s="183">
        <v>0.83</v>
      </c>
      <c r="CL70" s="183">
        <v>0.84125000000000005</v>
      </c>
      <c r="CM70" s="183">
        <v>0.69374999999999998</v>
      </c>
      <c r="CN70" s="183">
        <v>0.69374999999999998</v>
      </c>
      <c r="CO70" s="183">
        <v>0.74</v>
      </c>
      <c r="CP70" s="183">
        <v>0.76749999999999996</v>
      </c>
      <c r="CQ70" s="183">
        <v>0.78625</v>
      </c>
      <c r="CR70" s="183">
        <v>0.80500000000000005</v>
      </c>
      <c r="CS70" s="126" t="s">
        <v>271</v>
      </c>
      <c r="CT70" s="146">
        <v>0.98232062055591474</v>
      </c>
      <c r="CU70" s="126" t="s">
        <v>271</v>
      </c>
      <c r="CV70" s="146">
        <v>0.98318328433774294</v>
      </c>
      <c r="CW70" s="126" t="s">
        <v>270</v>
      </c>
      <c r="CX70" s="146">
        <v>0.98020940552162683</v>
      </c>
      <c r="CY70" s="126" t="s">
        <v>270</v>
      </c>
      <c r="CZ70" s="146">
        <v>0.98318328433774294</v>
      </c>
      <c r="DA70" t="s">
        <v>270</v>
      </c>
      <c r="DB70" s="146">
        <v>0.97026779526779516</v>
      </c>
      <c r="DC70" t="s">
        <v>272</v>
      </c>
      <c r="DD70" s="146">
        <v>0.98318328433774294</v>
      </c>
      <c r="DE70" s="126" t="s">
        <v>356</v>
      </c>
      <c r="DF70" s="146">
        <v>1</v>
      </c>
      <c r="DG70" s="126" t="s">
        <v>356</v>
      </c>
      <c r="DH70" s="146">
        <v>0.98318328433774294</v>
      </c>
      <c r="DI70" s="147" t="s">
        <v>275</v>
      </c>
      <c r="DJ70" s="147" t="s">
        <v>273</v>
      </c>
      <c r="DK70" s="147" t="s">
        <v>274</v>
      </c>
      <c r="DL70" s="147" t="s">
        <v>277</v>
      </c>
      <c r="DM70" s="147" t="s">
        <v>276</v>
      </c>
      <c r="DN70" s="147" t="s">
        <v>278</v>
      </c>
      <c r="DO70" s="147" t="s">
        <v>357</v>
      </c>
      <c r="DP70" s="147" t="s">
        <v>279</v>
      </c>
      <c r="DQ70">
        <v>2.4</v>
      </c>
      <c r="DR70">
        <v>0</v>
      </c>
      <c r="DS70">
        <v>4</v>
      </c>
      <c r="DT70">
        <v>2</v>
      </c>
      <c r="DU70" s="148">
        <v>0</v>
      </c>
      <c r="DV70" s="148">
        <v>1.6666666666666666E-2</v>
      </c>
      <c r="DW70" s="147" t="s">
        <v>281</v>
      </c>
      <c r="DX70" s="149">
        <v>2.5666666666666669</v>
      </c>
      <c r="DY70" s="149">
        <v>2.3333333333333335</v>
      </c>
      <c r="DZ70">
        <v>7</v>
      </c>
      <c r="EA70">
        <v>7</v>
      </c>
      <c r="EB70">
        <v>7</v>
      </c>
      <c r="EC70">
        <v>10</v>
      </c>
      <c r="ED70">
        <v>8</v>
      </c>
      <c r="EE70" s="150">
        <v>4</v>
      </c>
      <c r="EF70" s="150">
        <v>3</v>
      </c>
      <c r="EG70">
        <v>11</v>
      </c>
      <c r="EH70">
        <v>5</v>
      </c>
      <c r="EI70">
        <v>9</v>
      </c>
      <c r="EJ70">
        <v>10</v>
      </c>
      <c r="EK70">
        <v>7</v>
      </c>
      <c r="EL70">
        <v>13</v>
      </c>
      <c r="EM70">
        <v>5</v>
      </c>
      <c r="EN70">
        <v>6</v>
      </c>
      <c r="EO70">
        <v>11</v>
      </c>
      <c r="EP70">
        <v>10</v>
      </c>
      <c r="EQ70">
        <v>14</v>
      </c>
      <c r="ER70" s="151">
        <v>0.1</v>
      </c>
      <c r="ES70" s="152">
        <v>2.5000000000000001E-2</v>
      </c>
      <c r="FA70" s="174" t="s">
        <v>1623</v>
      </c>
      <c r="FB70" s="184">
        <v>0.23439170429855111</v>
      </c>
      <c r="FC70" s="185" t="s">
        <v>320</v>
      </c>
      <c r="FD70" s="186"/>
      <c r="FE70" s="186"/>
      <c r="FF70" s="205"/>
      <c r="FG70" s="157" t="s">
        <v>284</v>
      </c>
      <c r="FH70" s="188" t="s">
        <v>285</v>
      </c>
      <c r="FI70" s="189" t="s">
        <v>1624</v>
      </c>
      <c r="FJ70" s="160" t="s">
        <v>1625</v>
      </c>
      <c r="FK70" s="161" t="s">
        <v>1626</v>
      </c>
      <c r="FL70" s="162" t="s">
        <v>1627</v>
      </c>
      <c r="FM70" s="164" t="s">
        <v>1628</v>
      </c>
      <c r="FN70" s="164" t="s">
        <v>1629</v>
      </c>
      <c r="FO70" s="163" t="s">
        <v>1630</v>
      </c>
      <c r="FP70" s="165" t="s">
        <v>293</v>
      </c>
      <c r="FQ70" s="166">
        <v>1</v>
      </c>
      <c r="FR70" s="167"/>
      <c r="FS70" s="185" t="s">
        <v>367</v>
      </c>
      <c r="FT70" s="191" t="s">
        <v>1631</v>
      </c>
      <c r="FY70" s="188" t="s">
        <v>1632</v>
      </c>
      <c r="FZ70" s="170">
        <v>0.81355932203389836</v>
      </c>
      <c r="GA70" s="204" t="s">
        <v>370</v>
      </c>
      <c r="GB70" s="147" t="s">
        <v>1633</v>
      </c>
      <c r="GC70" s="173" t="s">
        <v>1634</v>
      </c>
      <c r="GD70" s="173" t="s">
        <v>1635</v>
      </c>
      <c r="GE70" s="173" t="s">
        <v>1636</v>
      </c>
      <c r="GF70" s="173" t="s">
        <v>1637</v>
      </c>
      <c r="GI70" s="147" t="s">
        <v>1638</v>
      </c>
      <c r="GJ70" s="147" t="s">
        <v>1639</v>
      </c>
      <c r="GK70" s="174" t="s">
        <v>1640</v>
      </c>
      <c r="GL70" s="175">
        <v>1</v>
      </c>
      <c r="GM70" s="175">
        <v>1</v>
      </c>
      <c r="GN70" s="175">
        <v>1</v>
      </c>
      <c r="GO70" s="176">
        <v>1</v>
      </c>
      <c r="GP70" s="196"/>
      <c r="GQ70" s="196"/>
      <c r="GR70" s="196"/>
      <c r="GS70" s="196">
        <v>3</v>
      </c>
      <c r="GT70" s="196"/>
      <c r="GU70" s="196">
        <v>3</v>
      </c>
      <c r="GV70" s="196"/>
      <c r="GW70" s="196"/>
      <c r="GX70" s="196"/>
      <c r="GY70" s="196"/>
      <c r="GZ70" s="196"/>
      <c r="HA70" s="196"/>
      <c r="HB70" s="197"/>
      <c r="HC70" t="s">
        <v>414</v>
      </c>
      <c r="HD70" t="s">
        <v>308</v>
      </c>
      <c r="HE70" t="s">
        <v>417</v>
      </c>
      <c r="HF70" t="s">
        <v>308</v>
      </c>
      <c r="HH70" t="s">
        <v>1641</v>
      </c>
      <c r="HI70" t="s">
        <v>451</v>
      </c>
      <c r="HJ70" t="s">
        <v>451</v>
      </c>
      <c r="HL70" t="s">
        <v>480</v>
      </c>
      <c r="HM70" t="s">
        <v>349</v>
      </c>
      <c r="HN70" t="s">
        <v>312</v>
      </c>
      <c r="HR70" t="s">
        <v>421</v>
      </c>
      <c r="HS70" t="s">
        <v>312</v>
      </c>
      <c r="HV70" s="179" t="s">
        <v>1642</v>
      </c>
    </row>
    <row r="71" spans="1:230" ht="15.6" x14ac:dyDescent="0.3">
      <c r="A71" s="141">
        <v>46323</v>
      </c>
      <c r="B71" s="142" t="s">
        <v>1199</v>
      </c>
      <c r="C71" s="143" t="s">
        <v>1643</v>
      </c>
      <c r="D71" s="142" t="s">
        <v>1644</v>
      </c>
      <c r="E71" s="143" t="s">
        <v>1396</v>
      </c>
      <c r="F71" s="142" t="s">
        <v>1222</v>
      </c>
      <c r="G71" s="145">
        <v>0.77249999999999996</v>
      </c>
      <c r="H71" s="145">
        <v>0.76124999999999998</v>
      </c>
      <c r="I71" s="145">
        <v>0.8025000000000001</v>
      </c>
      <c r="J71" s="145">
        <v>0.83</v>
      </c>
      <c r="K71" s="145">
        <v>0.81374999999999997</v>
      </c>
      <c r="L71" s="145">
        <v>0.81374999999999997</v>
      </c>
      <c r="M71" s="145">
        <v>0.86250000000000004</v>
      </c>
      <c r="N71" s="145">
        <v>0.87750000000000006</v>
      </c>
      <c r="O71" s="145">
        <v>0.87</v>
      </c>
      <c r="P71" s="144">
        <v>0.91</v>
      </c>
      <c r="Q71" s="144">
        <v>0.91500000000000004</v>
      </c>
      <c r="R71" s="144">
        <v>0.9</v>
      </c>
      <c r="S71" s="145">
        <v>0.87375000000000003</v>
      </c>
      <c r="T71" s="145">
        <v>0.89375000000000004</v>
      </c>
      <c r="U71" s="145">
        <v>0.87125000000000008</v>
      </c>
      <c r="V71" s="145">
        <v>0.85875000000000012</v>
      </c>
      <c r="W71" s="145">
        <v>0.85500000000000009</v>
      </c>
      <c r="X71" s="145">
        <v>0.82750000000000001</v>
      </c>
      <c r="Y71" s="145">
        <v>0.84000000000000008</v>
      </c>
      <c r="Z71" s="145">
        <v>0.82750000000000001</v>
      </c>
      <c r="AA71" s="145">
        <v>0.81125000000000003</v>
      </c>
      <c r="AB71" s="145">
        <v>0.8</v>
      </c>
      <c r="AC71" s="145">
        <v>0.81374999999999997</v>
      </c>
      <c r="AD71" s="145">
        <v>0.82125000000000004</v>
      </c>
      <c r="AE71" s="145">
        <v>0.82125000000000004</v>
      </c>
      <c r="AF71" s="145">
        <v>0.83750000000000002</v>
      </c>
      <c r="AG71" s="145">
        <v>0.83875</v>
      </c>
      <c r="AH71" s="145">
        <v>0.86375000000000002</v>
      </c>
      <c r="AI71" s="145">
        <v>0.83750000000000002</v>
      </c>
      <c r="AJ71" s="145">
        <v>0.85500000000000009</v>
      </c>
      <c r="AK71" s="145">
        <v>0.85750000000000004</v>
      </c>
      <c r="AL71" s="145">
        <v>0.85250000000000004</v>
      </c>
      <c r="AM71" s="145">
        <v>0.86125000000000007</v>
      </c>
      <c r="AN71" s="145">
        <v>0.84250000000000003</v>
      </c>
      <c r="AO71" s="145">
        <v>0.86624999999999996</v>
      </c>
      <c r="AP71" s="145">
        <v>0.88</v>
      </c>
      <c r="AQ71" s="145">
        <v>0.88250000000000006</v>
      </c>
      <c r="AR71" s="145">
        <v>0.9</v>
      </c>
      <c r="AS71" s="145">
        <v>0.90375000000000005</v>
      </c>
      <c r="AT71" s="145">
        <v>0.87375000000000003</v>
      </c>
      <c r="AU71" s="145">
        <v>0.87375000000000003</v>
      </c>
      <c r="AV71" s="145">
        <v>0.84250000000000003</v>
      </c>
      <c r="AW71" s="145">
        <v>0.81374999999999997</v>
      </c>
      <c r="AX71" s="145">
        <v>0.76124999999999998</v>
      </c>
      <c r="AY71" s="145">
        <v>0.73</v>
      </c>
      <c r="AZ71" s="145">
        <v>0.71875</v>
      </c>
      <c r="BA71" s="145">
        <v>0.72499999999999998</v>
      </c>
      <c r="BB71" s="145">
        <v>0.74750000000000005</v>
      </c>
      <c r="BC71" s="145">
        <v>0.77124999999999999</v>
      </c>
      <c r="BD71" s="145">
        <v>0.79625000000000001</v>
      </c>
      <c r="BE71" s="145">
        <v>0.82500000000000007</v>
      </c>
      <c r="BF71" s="145">
        <v>0.82500000000000007</v>
      </c>
      <c r="BG71" s="145">
        <v>0.83625000000000005</v>
      </c>
      <c r="BH71" s="145">
        <v>0.84750000000000003</v>
      </c>
      <c r="BI71" s="145">
        <v>0.83625000000000005</v>
      </c>
      <c r="BJ71" s="145">
        <v>0.84000000000000008</v>
      </c>
      <c r="BK71" s="145">
        <v>0.86125000000000007</v>
      </c>
      <c r="BL71" s="145">
        <v>0.85250000000000004</v>
      </c>
      <c r="BM71" s="145">
        <v>0.84124999999999994</v>
      </c>
      <c r="BN71" s="145">
        <v>0.79499999999999993</v>
      </c>
      <c r="BO71" s="145">
        <v>0.79125000000000001</v>
      </c>
      <c r="BP71" s="145">
        <v>0.80500000000000005</v>
      </c>
      <c r="BQ71" s="145">
        <v>0.78749999999999998</v>
      </c>
      <c r="BR71" s="145">
        <v>0.85250000000000004</v>
      </c>
      <c r="BS71" s="145">
        <v>0.84875</v>
      </c>
      <c r="BT71" s="145">
        <v>0.88124999999999998</v>
      </c>
      <c r="BU71" s="145">
        <v>0.90125000000000011</v>
      </c>
      <c r="BV71" s="144">
        <v>0.89</v>
      </c>
      <c r="BW71" s="144">
        <v>0.89624999999999999</v>
      </c>
      <c r="BX71" s="144">
        <v>0.89500000000000002</v>
      </c>
      <c r="BY71" s="144">
        <v>0.9</v>
      </c>
      <c r="BZ71" s="144">
        <v>0.89875000000000005</v>
      </c>
      <c r="CA71" s="145">
        <v>0.85875000000000012</v>
      </c>
      <c r="CB71" s="145">
        <v>0.84250000000000003</v>
      </c>
      <c r="CC71" s="145">
        <v>0.86125000000000007</v>
      </c>
      <c r="CD71" s="145">
        <v>0.83499999999999996</v>
      </c>
      <c r="CE71" s="145">
        <v>0.77374999999999994</v>
      </c>
      <c r="CF71" s="145">
        <v>0.77124999999999999</v>
      </c>
      <c r="CG71" s="145">
        <v>0.7975000000000001</v>
      </c>
      <c r="CH71" s="145">
        <v>0.83250000000000002</v>
      </c>
      <c r="CI71" s="145">
        <v>0.81</v>
      </c>
      <c r="CJ71" s="145">
        <v>0.8125</v>
      </c>
      <c r="CK71" s="145">
        <v>0.79249999999999998</v>
      </c>
      <c r="CL71" s="145">
        <v>0.77875000000000005</v>
      </c>
      <c r="CM71" s="145">
        <v>0.61874999999999991</v>
      </c>
      <c r="CN71" s="145">
        <v>0.63124999999999998</v>
      </c>
      <c r="CO71" s="145">
        <v>0.66500000000000004</v>
      </c>
      <c r="CP71" s="145">
        <v>0.70500000000000007</v>
      </c>
      <c r="CQ71" s="145">
        <v>0.76124999999999998</v>
      </c>
      <c r="CR71" s="145">
        <v>0.79250000000000009</v>
      </c>
      <c r="CS71" s="126" t="s">
        <v>271</v>
      </c>
      <c r="CT71" s="146">
        <v>0.97371286040203875</v>
      </c>
      <c r="CU71" s="126" t="s">
        <v>271</v>
      </c>
      <c r="CV71" s="146">
        <v>0.97946997682167181</v>
      </c>
      <c r="CW71" s="126" t="s">
        <v>270</v>
      </c>
      <c r="CX71" s="146">
        <v>0.97791479121867386</v>
      </c>
      <c r="CY71" s="126" t="s">
        <v>270</v>
      </c>
      <c r="CZ71" s="146">
        <v>0.97946997682167181</v>
      </c>
      <c r="DA71" s="126" t="s">
        <v>272</v>
      </c>
      <c r="DB71" s="146">
        <v>0.98211229086229079</v>
      </c>
      <c r="DC71" s="126" t="s">
        <v>272</v>
      </c>
      <c r="DD71" s="146">
        <v>0.97946997682167181</v>
      </c>
      <c r="DE71" s="126" t="s">
        <v>356</v>
      </c>
      <c r="DF71" s="146">
        <v>1</v>
      </c>
      <c r="DG71" s="126" t="s">
        <v>356</v>
      </c>
      <c r="DH71" s="146">
        <v>0.97946997682167181</v>
      </c>
      <c r="DI71" s="147" t="s">
        <v>273</v>
      </c>
      <c r="DJ71" s="147" t="s">
        <v>275</v>
      </c>
      <c r="DK71" s="147" t="s">
        <v>274</v>
      </c>
      <c r="DL71" s="147" t="s">
        <v>277</v>
      </c>
      <c r="DM71" s="147" t="s">
        <v>278</v>
      </c>
      <c r="DN71" s="147" t="s">
        <v>276</v>
      </c>
      <c r="DO71" s="147" t="s">
        <v>279</v>
      </c>
      <c r="DP71" s="147" t="s">
        <v>280</v>
      </c>
      <c r="DQ71">
        <v>2.5</v>
      </c>
      <c r="DR71">
        <v>0</v>
      </c>
      <c r="DS71">
        <v>5</v>
      </c>
      <c r="DT71">
        <v>2</v>
      </c>
      <c r="DU71" s="198">
        <v>3.3333333333333333E-2</v>
      </c>
      <c r="DV71" s="148">
        <v>1.6666666666666666E-2</v>
      </c>
      <c r="DW71" s="147" t="s">
        <v>281</v>
      </c>
      <c r="DX71" s="149">
        <v>2.5333333333333332</v>
      </c>
      <c r="DY71" s="149">
        <v>2.1333333333333333</v>
      </c>
      <c r="DZ71">
        <v>11</v>
      </c>
      <c r="EA71">
        <v>5</v>
      </c>
      <c r="EB71">
        <v>7</v>
      </c>
      <c r="EC71">
        <v>7</v>
      </c>
      <c r="ED71">
        <v>8</v>
      </c>
      <c r="EE71">
        <v>6</v>
      </c>
      <c r="EF71">
        <v>6</v>
      </c>
      <c r="EG71">
        <v>6</v>
      </c>
      <c r="EH71">
        <v>6</v>
      </c>
      <c r="EI71">
        <v>8</v>
      </c>
      <c r="EJ71">
        <v>12</v>
      </c>
      <c r="EK71">
        <v>9</v>
      </c>
      <c r="EL71">
        <v>10</v>
      </c>
      <c r="EM71">
        <v>5</v>
      </c>
      <c r="EN71">
        <v>6</v>
      </c>
      <c r="EO71">
        <v>8</v>
      </c>
      <c r="EP71">
        <v>6</v>
      </c>
      <c r="EQ71">
        <v>14</v>
      </c>
      <c r="ER71" s="151">
        <v>0.05</v>
      </c>
      <c r="ES71" s="151">
        <v>7.4999999999999997E-2</v>
      </c>
      <c r="FA71" s="147" t="s">
        <v>1645</v>
      </c>
      <c r="FB71" s="153">
        <v>0.1794073292985511</v>
      </c>
      <c r="FC71" s="168" t="s">
        <v>868</v>
      </c>
      <c r="FD71" s="215" t="s">
        <v>321</v>
      </c>
      <c r="FE71" s="155"/>
      <c r="FF71" s="187" t="s">
        <v>321</v>
      </c>
      <c r="FG71" s="157" t="s">
        <v>284</v>
      </c>
      <c r="FH71" s="158" t="s">
        <v>285</v>
      </c>
      <c r="FI71" s="159" t="s">
        <v>1223</v>
      </c>
      <c r="FJ71" s="160" t="s">
        <v>396</v>
      </c>
      <c r="FK71" s="161" t="s">
        <v>397</v>
      </c>
      <c r="FL71" s="162" t="s">
        <v>398</v>
      </c>
      <c r="FM71" s="163" t="s">
        <v>1646</v>
      </c>
      <c r="FN71" s="164" t="s">
        <v>1647</v>
      </c>
      <c r="FO71" s="163" t="s">
        <v>1648</v>
      </c>
      <c r="FP71" s="165" t="s">
        <v>293</v>
      </c>
      <c r="FQ71" s="166">
        <v>1</v>
      </c>
      <c r="FR71" s="203" t="s">
        <v>366</v>
      </c>
      <c r="FS71" s="154" t="s">
        <v>493</v>
      </c>
      <c r="FT71" s="169" t="s">
        <v>1649</v>
      </c>
      <c r="FY71" s="158" t="s">
        <v>1650</v>
      </c>
      <c r="FZ71" s="170">
        <v>0.7068965517241379</v>
      </c>
      <c r="GA71" s="204" t="s">
        <v>370</v>
      </c>
      <c r="GB71" s="147" t="s">
        <v>1651</v>
      </c>
      <c r="GC71" s="173" t="s">
        <v>1652</v>
      </c>
      <c r="GD71" s="173" t="s">
        <v>1653</v>
      </c>
      <c r="GE71" s="173" t="s">
        <v>1654</v>
      </c>
      <c r="GF71" s="173" t="s">
        <v>1655</v>
      </c>
      <c r="GI71" s="147" t="s">
        <v>1656</v>
      </c>
      <c r="GJ71" s="147" t="s">
        <v>1657</v>
      </c>
      <c r="GK71" s="174" t="s">
        <v>1658</v>
      </c>
      <c r="GL71" s="175">
        <v>1</v>
      </c>
      <c r="GM71" s="175">
        <v>1</v>
      </c>
      <c r="GN71" s="175">
        <v>1</v>
      </c>
      <c r="GO71" s="176">
        <v>1</v>
      </c>
      <c r="GP71" s="177">
        <v>4</v>
      </c>
      <c r="GQ71" s="177"/>
      <c r="GR71" s="177"/>
      <c r="GS71" s="177"/>
      <c r="GT71" s="177"/>
      <c r="GU71" s="177"/>
      <c r="GV71" s="177"/>
      <c r="GW71" s="177"/>
      <c r="GX71" s="177"/>
      <c r="GY71" s="177"/>
      <c r="GZ71" s="177"/>
      <c r="HA71" s="177"/>
      <c r="HB71" s="178"/>
      <c r="HC71" t="s">
        <v>414</v>
      </c>
      <c r="HD71" t="s">
        <v>449</v>
      </c>
      <c r="HE71" t="s">
        <v>903</v>
      </c>
      <c r="HF71" t="s">
        <v>448</v>
      </c>
      <c r="HH71" t="s">
        <v>1659</v>
      </c>
      <c r="HI71" t="s">
        <v>531</v>
      </c>
      <c r="HM71" t="s">
        <v>622</v>
      </c>
      <c r="HO71" t="s">
        <v>1374</v>
      </c>
      <c r="HR71" t="s">
        <v>594</v>
      </c>
      <c r="HS71" t="s">
        <v>1660</v>
      </c>
      <c r="HT71" t="s">
        <v>1148</v>
      </c>
      <c r="HU71" t="s">
        <v>1148</v>
      </c>
      <c r="HV71" s="179"/>
    </row>
    <row r="72" spans="1:230" ht="15.6" x14ac:dyDescent="0.3">
      <c r="A72" s="180">
        <v>46323</v>
      </c>
      <c r="B72" s="181" t="s">
        <v>1199</v>
      </c>
      <c r="C72" s="182" t="s">
        <v>1661</v>
      </c>
      <c r="D72" s="181" t="s">
        <v>1662</v>
      </c>
      <c r="E72" s="182" t="s">
        <v>457</v>
      </c>
      <c r="F72" s="181" t="s">
        <v>1663</v>
      </c>
      <c r="G72" s="183">
        <v>0.87249999999999994</v>
      </c>
      <c r="H72" s="183">
        <v>0.89875000000000005</v>
      </c>
      <c r="I72" s="183">
        <v>0.90250000000000008</v>
      </c>
      <c r="J72" s="183">
        <v>0.89250000000000007</v>
      </c>
      <c r="K72" s="183">
        <v>0.88875000000000004</v>
      </c>
      <c r="L72" s="183">
        <v>0.88875000000000004</v>
      </c>
      <c r="M72" s="183">
        <v>0.9</v>
      </c>
      <c r="N72" s="183">
        <v>0.87750000000000006</v>
      </c>
      <c r="O72" s="183">
        <v>0.87</v>
      </c>
      <c r="P72" s="183">
        <v>0.8600000000000001</v>
      </c>
      <c r="Q72" s="183">
        <v>0.87750000000000006</v>
      </c>
      <c r="R72" s="183">
        <v>0.88749999999999996</v>
      </c>
      <c r="S72" s="183">
        <v>0.87375000000000003</v>
      </c>
      <c r="T72" s="183">
        <v>0.86875000000000002</v>
      </c>
      <c r="U72" s="183">
        <v>0.84625000000000006</v>
      </c>
      <c r="V72" s="183">
        <v>0.88375000000000004</v>
      </c>
      <c r="W72" s="183">
        <v>0.88</v>
      </c>
      <c r="X72" s="183">
        <v>0.85250000000000004</v>
      </c>
      <c r="Y72" s="183">
        <v>0.84000000000000008</v>
      </c>
      <c r="Z72" s="183">
        <v>0.85250000000000004</v>
      </c>
      <c r="AA72" s="183">
        <v>0.84875000000000012</v>
      </c>
      <c r="AB72" s="183">
        <v>0.83750000000000002</v>
      </c>
      <c r="AC72" s="183">
        <v>0.85125000000000006</v>
      </c>
      <c r="AD72" s="183">
        <v>0.84625000000000006</v>
      </c>
      <c r="AE72" s="183">
        <v>0.89624999999999999</v>
      </c>
      <c r="AF72" s="183">
        <v>0.88749999999999996</v>
      </c>
      <c r="AG72" s="183">
        <v>0.91375000000000006</v>
      </c>
      <c r="AH72" s="183">
        <v>0.91375000000000006</v>
      </c>
      <c r="AI72" s="183">
        <v>0.91249999999999998</v>
      </c>
      <c r="AJ72" s="183">
        <v>0.91749999999999998</v>
      </c>
      <c r="AK72" s="183">
        <v>0.90750000000000008</v>
      </c>
      <c r="AL72" s="183">
        <v>0.89</v>
      </c>
      <c r="AM72" s="183">
        <v>0.84875000000000012</v>
      </c>
      <c r="AN72" s="183">
        <v>0.85499999999999998</v>
      </c>
      <c r="AO72" s="183">
        <v>0.82874999999999999</v>
      </c>
      <c r="AP72" s="183">
        <v>0.84250000000000003</v>
      </c>
      <c r="AQ72" s="183">
        <v>0.84500000000000008</v>
      </c>
      <c r="AR72" s="183">
        <v>0.86250000000000004</v>
      </c>
      <c r="AS72" s="183">
        <v>0.90375000000000005</v>
      </c>
      <c r="AT72" s="183">
        <v>0.86125000000000007</v>
      </c>
      <c r="AU72" s="183">
        <v>0.88624999999999998</v>
      </c>
      <c r="AV72" s="183">
        <v>0.86749999999999994</v>
      </c>
      <c r="AW72" s="183">
        <v>0.87624999999999997</v>
      </c>
      <c r="AX72" s="183">
        <v>0.87375000000000003</v>
      </c>
      <c r="AY72" s="183">
        <v>0.84250000000000003</v>
      </c>
      <c r="AZ72" s="183">
        <v>0.81875000000000009</v>
      </c>
      <c r="BA72" s="183">
        <v>0.8125</v>
      </c>
      <c r="BB72" s="183">
        <v>0.83500000000000008</v>
      </c>
      <c r="BC72" s="183">
        <v>0.79625000000000001</v>
      </c>
      <c r="BD72" s="183">
        <v>0.79625000000000001</v>
      </c>
      <c r="BE72" s="183">
        <v>0.8</v>
      </c>
      <c r="BF72" s="183">
        <v>0.83750000000000013</v>
      </c>
      <c r="BG72" s="183">
        <v>0.79875000000000007</v>
      </c>
      <c r="BH72" s="183">
        <v>0.7975000000000001</v>
      </c>
      <c r="BI72" s="183">
        <v>0.82374999999999998</v>
      </c>
      <c r="BJ72" s="183">
        <v>0.84000000000000008</v>
      </c>
      <c r="BK72" s="183">
        <v>0.86125000000000007</v>
      </c>
      <c r="BL72" s="183">
        <v>0.85250000000000004</v>
      </c>
      <c r="BM72" s="183">
        <v>0.86624999999999996</v>
      </c>
      <c r="BN72" s="183">
        <v>0.84500000000000008</v>
      </c>
      <c r="BO72" s="183">
        <v>0.85375000000000001</v>
      </c>
      <c r="BP72" s="183">
        <v>0.80500000000000005</v>
      </c>
      <c r="BQ72" s="183">
        <v>0.8</v>
      </c>
      <c r="BR72" s="183">
        <v>0.81499999999999995</v>
      </c>
      <c r="BS72" s="183">
        <v>0.83625000000000005</v>
      </c>
      <c r="BT72" s="183">
        <v>0.84375</v>
      </c>
      <c r="BU72" s="183">
        <v>0.85125000000000006</v>
      </c>
      <c r="BV72" s="183">
        <v>0.89</v>
      </c>
      <c r="BW72" s="183">
        <v>0.90875000000000006</v>
      </c>
      <c r="BX72" s="183">
        <v>0.88249999999999995</v>
      </c>
      <c r="BY72" s="144">
        <v>0.9</v>
      </c>
      <c r="BZ72" s="144">
        <v>0.89875000000000005</v>
      </c>
      <c r="CA72" s="144">
        <v>0.90875000000000006</v>
      </c>
      <c r="CB72" s="144">
        <v>0.89250000000000007</v>
      </c>
      <c r="CC72" s="183">
        <v>0.81125000000000003</v>
      </c>
      <c r="CD72" s="183">
        <v>0.83499999999999996</v>
      </c>
      <c r="CE72" s="183">
        <v>0.79875000000000007</v>
      </c>
      <c r="CF72" s="183">
        <v>0.78374999999999995</v>
      </c>
      <c r="CG72" s="183">
        <v>0.78500000000000003</v>
      </c>
      <c r="CH72" s="183">
        <v>0.83250000000000002</v>
      </c>
      <c r="CI72" s="183">
        <v>0.88500000000000001</v>
      </c>
      <c r="CJ72" s="183">
        <v>0.875</v>
      </c>
      <c r="CK72" s="183">
        <v>0.86750000000000005</v>
      </c>
      <c r="CL72" s="183">
        <v>0.89124999999999999</v>
      </c>
      <c r="CM72" s="183">
        <v>0.69374999999999998</v>
      </c>
      <c r="CN72" s="183">
        <v>0.69374999999999998</v>
      </c>
      <c r="CO72" s="183">
        <v>0.71499999999999997</v>
      </c>
      <c r="CP72" s="183">
        <v>0.73</v>
      </c>
      <c r="CQ72" s="183">
        <v>0.76124999999999998</v>
      </c>
      <c r="CR72" s="183">
        <v>0.76749999999999996</v>
      </c>
      <c r="CS72" t="s">
        <v>269</v>
      </c>
      <c r="CT72" s="146">
        <v>0.98678551216751553</v>
      </c>
      <c r="CU72" t="s">
        <v>271</v>
      </c>
      <c r="CV72" s="146">
        <v>0.98877171215880899</v>
      </c>
      <c r="CW72" s="126" t="s">
        <v>270</v>
      </c>
      <c r="CX72" s="146">
        <v>0.97853895181260908</v>
      </c>
      <c r="CY72" s="126" t="s">
        <v>270</v>
      </c>
      <c r="CZ72" s="146">
        <v>0.98877171215880899</v>
      </c>
      <c r="DA72" t="s">
        <v>270</v>
      </c>
      <c r="DB72" s="146">
        <v>0.97904923142657108</v>
      </c>
      <c r="DC72" t="s">
        <v>272</v>
      </c>
      <c r="DD72" s="146">
        <v>0.98877171215880899</v>
      </c>
      <c r="DE72" t="s">
        <v>272</v>
      </c>
      <c r="DF72" s="146">
        <v>0.97883597883597884</v>
      </c>
      <c r="DG72" t="s">
        <v>356</v>
      </c>
      <c r="DH72" s="146">
        <v>0.98877171215880899</v>
      </c>
      <c r="DI72" s="147" t="s">
        <v>273</v>
      </c>
      <c r="DJ72" s="147" t="s">
        <v>275</v>
      </c>
      <c r="DK72" s="147" t="s">
        <v>277</v>
      </c>
      <c r="DL72" s="147" t="s">
        <v>274</v>
      </c>
      <c r="DM72" s="147" t="s">
        <v>276</v>
      </c>
      <c r="DN72" s="147" t="s">
        <v>279</v>
      </c>
      <c r="DO72" s="147" t="s">
        <v>280</v>
      </c>
      <c r="DP72" s="147" t="s">
        <v>357</v>
      </c>
      <c r="DQ72">
        <v>2.6</v>
      </c>
      <c r="DR72">
        <v>0</v>
      </c>
      <c r="DS72">
        <v>5</v>
      </c>
      <c r="DT72">
        <v>2</v>
      </c>
      <c r="DU72" s="198">
        <v>3.3333333333333333E-2</v>
      </c>
      <c r="DV72" s="198">
        <v>3.3333333333333333E-2</v>
      </c>
      <c r="DW72" s="147" t="s">
        <v>281</v>
      </c>
      <c r="DX72" s="149">
        <v>2.1</v>
      </c>
      <c r="DY72" s="149">
        <v>2.8666666666666667</v>
      </c>
      <c r="DZ72">
        <v>7</v>
      </c>
      <c r="EA72" s="126">
        <v>2</v>
      </c>
      <c r="EB72">
        <v>8</v>
      </c>
      <c r="EC72">
        <v>6</v>
      </c>
      <c r="ED72">
        <v>7</v>
      </c>
      <c r="EE72">
        <v>7</v>
      </c>
      <c r="EF72" s="199">
        <v>6</v>
      </c>
      <c r="EG72" s="200">
        <v>14</v>
      </c>
      <c r="EH72">
        <v>12</v>
      </c>
      <c r="EI72">
        <v>5</v>
      </c>
      <c r="EJ72">
        <v>5</v>
      </c>
      <c r="EK72">
        <v>9</v>
      </c>
      <c r="EL72">
        <v>8</v>
      </c>
      <c r="EM72">
        <v>13</v>
      </c>
      <c r="EN72">
        <v>6</v>
      </c>
      <c r="EO72">
        <v>10</v>
      </c>
      <c r="EP72">
        <v>8</v>
      </c>
      <c r="EQ72">
        <v>16</v>
      </c>
      <c r="ER72" s="151">
        <v>0.05</v>
      </c>
      <c r="ES72" s="151">
        <v>0.05</v>
      </c>
      <c r="FA72" s="147" t="s">
        <v>982</v>
      </c>
      <c r="FB72" s="184">
        <v>0.19895420429855112</v>
      </c>
      <c r="FC72" s="185" t="s">
        <v>320</v>
      </c>
      <c r="FD72" s="186"/>
      <c r="FE72" s="215" t="s">
        <v>321</v>
      </c>
      <c r="FF72" s="205"/>
      <c r="FG72" s="157" t="s">
        <v>284</v>
      </c>
      <c r="FH72" s="188" t="s">
        <v>285</v>
      </c>
      <c r="FI72" s="189" t="s">
        <v>1664</v>
      </c>
      <c r="FJ72" s="160" t="s">
        <v>396</v>
      </c>
      <c r="FK72" s="161" t="s">
        <v>397</v>
      </c>
      <c r="FL72" s="162" t="s">
        <v>398</v>
      </c>
      <c r="FM72" s="163" t="s">
        <v>1665</v>
      </c>
      <c r="FN72" s="164" t="s">
        <v>1666</v>
      </c>
      <c r="FO72" s="163" t="s">
        <v>1667</v>
      </c>
      <c r="FP72" s="165" t="s">
        <v>293</v>
      </c>
      <c r="FQ72" s="166">
        <v>1</v>
      </c>
      <c r="FR72" s="203" t="s">
        <v>366</v>
      </c>
      <c r="FS72" s="168" t="s">
        <v>294</v>
      </c>
      <c r="FT72" s="191" t="s">
        <v>1668</v>
      </c>
      <c r="FY72" s="188" t="s">
        <v>1669</v>
      </c>
      <c r="FZ72" s="170">
        <v>0.76271186440677963</v>
      </c>
      <c r="GA72" s="171" t="s">
        <v>297</v>
      </c>
      <c r="GB72" s="147" t="s">
        <v>1670</v>
      </c>
      <c r="GC72" s="173" t="s">
        <v>1671</v>
      </c>
      <c r="GD72" s="173" t="s">
        <v>1672</v>
      </c>
      <c r="GE72" s="173" t="s">
        <v>1673</v>
      </c>
      <c r="GF72" s="173" t="s">
        <v>1674</v>
      </c>
      <c r="GI72" s="147" t="s">
        <v>1675</v>
      </c>
      <c r="GJ72" s="147" t="s">
        <v>1676</v>
      </c>
      <c r="GK72" s="174" t="s">
        <v>1677</v>
      </c>
      <c r="GL72" s="175">
        <v>1</v>
      </c>
      <c r="GM72" s="175">
        <v>1</v>
      </c>
      <c r="GN72" s="194">
        <v>0.5</v>
      </c>
      <c r="GO72" s="176">
        <v>1</v>
      </c>
      <c r="GP72" s="196"/>
      <c r="GQ72" s="196"/>
      <c r="GR72" s="196"/>
      <c r="GS72" s="196">
        <v>5</v>
      </c>
      <c r="GT72" s="196"/>
      <c r="GU72" s="196">
        <v>5</v>
      </c>
      <c r="GV72" s="196">
        <v>3</v>
      </c>
      <c r="GW72" s="196"/>
      <c r="GX72" s="196"/>
      <c r="GY72" s="196"/>
      <c r="GZ72" s="196"/>
      <c r="HA72" s="196"/>
      <c r="HB72" s="197"/>
      <c r="HC72" t="s">
        <v>478</v>
      </c>
      <c r="HD72" t="s">
        <v>305</v>
      </c>
      <c r="HE72" t="s">
        <v>417</v>
      </c>
      <c r="HF72" t="s">
        <v>1185</v>
      </c>
      <c r="HH72" t="s">
        <v>1678</v>
      </c>
      <c r="HI72" t="s">
        <v>385</v>
      </c>
      <c r="HJ72" t="s">
        <v>418</v>
      </c>
      <c r="HM72" t="s">
        <v>622</v>
      </c>
      <c r="HN72" t="s">
        <v>312</v>
      </c>
      <c r="HO72" t="s">
        <v>1374</v>
      </c>
      <c r="HP72" t="s">
        <v>350</v>
      </c>
      <c r="HQ72" t="s">
        <v>1679</v>
      </c>
      <c r="HR72" t="s">
        <v>313</v>
      </c>
      <c r="HS72" t="s">
        <v>420</v>
      </c>
      <c r="HT72" t="s">
        <v>1680</v>
      </c>
      <c r="HU72" t="s">
        <v>1680</v>
      </c>
      <c r="HV72" s="179" t="s">
        <v>1681</v>
      </c>
    </row>
    <row r="73" spans="1:230" ht="15.6" x14ac:dyDescent="0.3">
      <c r="A73" s="141">
        <v>46323</v>
      </c>
      <c r="B73" s="142" t="s">
        <v>1199</v>
      </c>
      <c r="C73" s="143" t="s">
        <v>1682</v>
      </c>
      <c r="D73" s="142" t="s">
        <v>1683</v>
      </c>
      <c r="E73" s="143"/>
      <c r="F73" s="142"/>
      <c r="G73" s="145">
        <v>0.87249999999999994</v>
      </c>
      <c r="H73" s="145">
        <v>0.88624999999999998</v>
      </c>
      <c r="I73" s="145">
        <v>0.89</v>
      </c>
      <c r="J73" s="145">
        <v>0.85500000000000009</v>
      </c>
      <c r="K73" s="145">
        <v>0.83875</v>
      </c>
      <c r="L73" s="145">
        <v>0.81374999999999997</v>
      </c>
      <c r="M73" s="145">
        <v>0.88749999999999996</v>
      </c>
      <c r="N73" s="145">
        <v>0.87750000000000006</v>
      </c>
      <c r="O73" s="145">
        <v>0.87</v>
      </c>
      <c r="P73" s="145">
        <v>0.89749999999999996</v>
      </c>
      <c r="Q73" s="145">
        <v>0.87750000000000006</v>
      </c>
      <c r="R73" s="145">
        <v>0.88749999999999996</v>
      </c>
      <c r="S73" s="145">
        <v>0.86125000000000007</v>
      </c>
      <c r="T73" s="145">
        <v>0.85625000000000007</v>
      </c>
      <c r="U73" s="145">
        <v>0.84625000000000006</v>
      </c>
      <c r="V73" s="145">
        <v>0.83374999999999999</v>
      </c>
      <c r="W73" s="145">
        <v>0.84250000000000003</v>
      </c>
      <c r="X73" s="145">
        <v>0.82750000000000001</v>
      </c>
      <c r="Y73" s="145">
        <v>0.86499999999999999</v>
      </c>
      <c r="Z73" s="145">
        <v>0.84000000000000008</v>
      </c>
      <c r="AA73" s="145">
        <v>0.78625</v>
      </c>
      <c r="AB73" s="145">
        <v>0.8</v>
      </c>
      <c r="AC73" s="145">
        <v>0.80125000000000002</v>
      </c>
      <c r="AD73" s="145">
        <v>0.79625000000000012</v>
      </c>
      <c r="AE73" s="145">
        <v>0.78375000000000006</v>
      </c>
      <c r="AF73" s="145">
        <v>0.8</v>
      </c>
      <c r="AG73" s="145">
        <v>0.86375000000000002</v>
      </c>
      <c r="AH73" s="145">
        <v>0.85125000000000006</v>
      </c>
      <c r="AI73" s="145">
        <v>0.85000000000000009</v>
      </c>
      <c r="AJ73" s="145">
        <v>0.84250000000000003</v>
      </c>
      <c r="AK73" s="145">
        <v>0.87</v>
      </c>
      <c r="AL73" s="145">
        <v>0.87749999999999995</v>
      </c>
      <c r="AM73" s="145">
        <v>0.83625000000000005</v>
      </c>
      <c r="AN73" s="145">
        <v>0.78</v>
      </c>
      <c r="AO73" s="145">
        <v>0.75374999999999992</v>
      </c>
      <c r="AP73" s="145">
        <v>0.755</v>
      </c>
      <c r="AQ73" s="145">
        <v>0.745</v>
      </c>
      <c r="AR73" s="145">
        <v>0.76250000000000007</v>
      </c>
      <c r="AS73" s="145">
        <v>0.77875000000000005</v>
      </c>
      <c r="AT73" s="145">
        <v>0.77374999999999994</v>
      </c>
      <c r="AU73" s="145">
        <v>0.74874999999999992</v>
      </c>
      <c r="AV73" s="145">
        <v>0.71750000000000003</v>
      </c>
      <c r="AW73" s="145">
        <v>0.70124999999999993</v>
      </c>
      <c r="AX73" s="145">
        <v>0.69874999999999998</v>
      </c>
      <c r="AY73" s="145">
        <v>0.67999999999999994</v>
      </c>
      <c r="AZ73" s="145">
        <v>0.74374999999999991</v>
      </c>
      <c r="BA73" s="145">
        <v>0.75</v>
      </c>
      <c r="BB73" s="145">
        <v>0.77249999999999996</v>
      </c>
      <c r="BC73" s="145">
        <v>0.79625000000000001</v>
      </c>
      <c r="BD73" s="145">
        <v>0.80874999999999997</v>
      </c>
      <c r="BE73" s="145">
        <v>0.82500000000000007</v>
      </c>
      <c r="BF73" s="145">
        <v>0.82500000000000007</v>
      </c>
      <c r="BG73" s="145">
        <v>0.81125000000000003</v>
      </c>
      <c r="BH73" s="145">
        <v>0.81</v>
      </c>
      <c r="BI73" s="145">
        <v>0.82374999999999998</v>
      </c>
      <c r="BJ73" s="145">
        <v>0.82750000000000001</v>
      </c>
      <c r="BK73" s="145">
        <v>0.84875000000000012</v>
      </c>
      <c r="BL73" s="145">
        <v>0.84000000000000008</v>
      </c>
      <c r="BM73" s="145">
        <v>0.85375000000000001</v>
      </c>
      <c r="BN73" s="145">
        <v>0.84500000000000008</v>
      </c>
      <c r="BO73" s="145">
        <v>0.82874999999999999</v>
      </c>
      <c r="BP73" s="145">
        <v>0.84250000000000003</v>
      </c>
      <c r="BQ73" s="145">
        <v>0.85000000000000009</v>
      </c>
      <c r="BR73" s="145">
        <v>0.86499999999999999</v>
      </c>
      <c r="BS73" s="145">
        <v>0.82374999999999998</v>
      </c>
      <c r="BT73" s="145">
        <v>0.83125000000000004</v>
      </c>
      <c r="BU73" s="145">
        <v>0.85125000000000006</v>
      </c>
      <c r="BV73" s="145">
        <v>0.85250000000000004</v>
      </c>
      <c r="BW73" s="145">
        <v>0.78374999999999995</v>
      </c>
      <c r="BX73" s="145">
        <v>0.79500000000000004</v>
      </c>
      <c r="BY73" s="145">
        <v>0.79999999999999993</v>
      </c>
      <c r="BZ73" s="145">
        <v>0.78625</v>
      </c>
      <c r="CA73" s="145">
        <v>0.78374999999999995</v>
      </c>
      <c r="CB73" s="145">
        <v>0.76750000000000007</v>
      </c>
      <c r="CC73" s="145">
        <v>0.81125000000000003</v>
      </c>
      <c r="CD73" s="145">
        <v>0.79749999999999999</v>
      </c>
      <c r="CE73" s="145">
        <v>0.74875000000000003</v>
      </c>
      <c r="CF73" s="145">
        <v>0.73375000000000001</v>
      </c>
      <c r="CG73" s="145">
        <v>0.72249999999999992</v>
      </c>
      <c r="CH73" s="145">
        <v>0.77</v>
      </c>
      <c r="CI73" s="145">
        <v>0.77249999999999996</v>
      </c>
      <c r="CJ73" s="145">
        <v>0.78749999999999998</v>
      </c>
      <c r="CK73" s="145">
        <v>0.85500000000000009</v>
      </c>
      <c r="CL73" s="145">
        <v>0.85375000000000001</v>
      </c>
      <c r="CM73" s="145">
        <v>0.66874999999999996</v>
      </c>
      <c r="CN73" s="145">
        <v>0.66874999999999996</v>
      </c>
      <c r="CO73" s="145">
        <v>0.70250000000000001</v>
      </c>
      <c r="CP73" s="145">
        <v>0.71750000000000003</v>
      </c>
      <c r="CQ73" s="145">
        <v>0.72375</v>
      </c>
      <c r="CR73" s="145">
        <v>0.76749999999999996</v>
      </c>
      <c r="CS73" s="126" t="s">
        <v>271</v>
      </c>
      <c r="CT73" s="146">
        <v>0.98303857284462626</v>
      </c>
      <c r="CU73" s="126" t="s">
        <v>271</v>
      </c>
      <c r="CV73" s="146">
        <v>0.99114971050454925</v>
      </c>
      <c r="CW73" s="126" t="s">
        <v>270</v>
      </c>
      <c r="CX73" s="146">
        <v>0.99586776859504134</v>
      </c>
      <c r="CY73" s="126" t="s">
        <v>270</v>
      </c>
      <c r="CZ73" s="146">
        <v>0.99114971050454925</v>
      </c>
      <c r="DA73" s="126" t="s">
        <v>272</v>
      </c>
      <c r="DB73" s="146">
        <v>1</v>
      </c>
      <c r="DC73" s="126" t="s">
        <v>272</v>
      </c>
      <c r="DD73" s="146">
        <v>0.99114971050454925</v>
      </c>
      <c r="DE73" s="126" t="s">
        <v>356</v>
      </c>
      <c r="DF73" s="146">
        <v>0.97442455242966752</v>
      </c>
      <c r="DG73" s="126" t="s">
        <v>356</v>
      </c>
      <c r="DH73" s="146">
        <v>0.99114971050454925</v>
      </c>
      <c r="DI73" s="147" t="s">
        <v>273</v>
      </c>
      <c r="DJ73" s="147" t="s">
        <v>275</v>
      </c>
      <c r="DK73" s="147" t="s">
        <v>274</v>
      </c>
      <c r="DL73" s="147" t="s">
        <v>277</v>
      </c>
      <c r="DM73" s="147" t="s">
        <v>279</v>
      </c>
      <c r="DN73" s="147" t="s">
        <v>278</v>
      </c>
      <c r="DO73" s="147" t="s">
        <v>357</v>
      </c>
      <c r="DP73" s="147" t="s">
        <v>276</v>
      </c>
      <c r="DQ73">
        <v>2.4</v>
      </c>
      <c r="DR73">
        <v>0</v>
      </c>
      <c r="DS73">
        <v>4</v>
      </c>
      <c r="DT73">
        <v>2</v>
      </c>
      <c r="DU73" s="198">
        <v>0.11666666666666667</v>
      </c>
      <c r="DV73" s="198">
        <v>0.05</v>
      </c>
      <c r="DW73" s="147" t="s">
        <v>281</v>
      </c>
      <c r="DX73" s="149">
        <v>2.6333333333333333</v>
      </c>
      <c r="DY73" s="149">
        <v>2.8</v>
      </c>
      <c r="DZ73" s="150">
        <v>4</v>
      </c>
      <c r="EA73">
        <v>9</v>
      </c>
      <c r="EB73">
        <v>5</v>
      </c>
      <c r="EC73">
        <v>8</v>
      </c>
      <c r="ED73">
        <v>8</v>
      </c>
      <c r="EE73">
        <v>8</v>
      </c>
      <c r="EF73">
        <v>5</v>
      </c>
      <c r="EG73" s="199">
        <v>11</v>
      </c>
      <c r="EH73" s="200">
        <v>14</v>
      </c>
      <c r="EI73">
        <v>12</v>
      </c>
      <c r="EJ73">
        <v>10</v>
      </c>
      <c r="EK73">
        <v>10</v>
      </c>
      <c r="EL73" s="150">
        <v>4</v>
      </c>
      <c r="EM73">
        <v>11</v>
      </c>
      <c r="EN73">
        <v>9</v>
      </c>
      <c r="EO73">
        <v>9</v>
      </c>
      <c r="EP73">
        <v>9</v>
      </c>
      <c r="EQ73">
        <v>17</v>
      </c>
      <c r="ER73" s="151">
        <v>0.1</v>
      </c>
      <c r="ES73" s="151">
        <v>7.4999999999999997E-2</v>
      </c>
      <c r="FA73" s="147" t="s">
        <v>672</v>
      </c>
      <c r="FB73" s="153">
        <v>0.25112607929855107</v>
      </c>
      <c r="FC73" s="210" t="s">
        <v>513</v>
      </c>
      <c r="FD73" s="155"/>
      <c r="FE73" s="155"/>
      <c r="FF73" s="156"/>
      <c r="FG73" s="157" t="s">
        <v>284</v>
      </c>
      <c r="FH73" s="158" t="s">
        <v>285</v>
      </c>
      <c r="FI73" s="159" t="s">
        <v>1684</v>
      </c>
      <c r="FJ73" s="201" t="s">
        <v>360</v>
      </c>
      <c r="FK73" s="202" t="s">
        <v>361</v>
      </c>
      <c r="FL73" s="162" t="s">
        <v>362</v>
      </c>
      <c r="FM73" s="164" t="s">
        <v>1685</v>
      </c>
      <c r="FN73" s="164" t="s">
        <v>1686</v>
      </c>
      <c r="FO73" s="164" t="s">
        <v>1687</v>
      </c>
      <c r="FP73" s="206" t="s">
        <v>402</v>
      </c>
      <c r="FQ73" s="166">
        <v>-1</v>
      </c>
      <c r="FR73" s="203" t="s">
        <v>366</v>
      </c>
      <c r="FS73" s="154" t="s">
        <v>718</v>
      </c>
      <c r="FT73" s="169" t="s">
        <v>1688</v>
      </c>
      <c r="FY73" s="158" t="s">
        <v>1689</v>
      </c>
      <c r="FZ73" s="170">
        <v>0.6</v>
      </c>
      <c r="GA73" s="171" t="s">
        <v>297</v>
      </c>
      <c r="GB73" s="147" t="s">
        <v>1690</v>
      </c>
      <c r="GC73" s="173" t="s">
        <v>1691</v>
      </c>
      <c r="GD73" s="173" t="s">
        <v>1692</v>
      </c>
      <c r="GE73" s="173" t="s">
        <v>844</v>
      </c>
      <c r="GF73" s="173" t="s">
        <v>1693</v>
      </c>
      <c r="GI73" s="147" t="s">
        <v>1694</v>
      </c>
      <c r="GJ73" s="147" t="s">
        <v>1695</v>
      </c>
      <c r="GK73" s="174" t="s">
        <v>1696</v>
      </c>
      <c r="GL73" s="208">
        <v>0.5</v>
      </c>
      <c r="GM73" s="208">
        <v>0.7</v>
      </c>
      <c r="GN73" s="208">
        <v>0.5</v>
      </c>
      <c r="GO73" s="176">
        <v>1</v>
      </c>
      <c r="GP73" s="177"/>
      <c r="GQ73" s="177"/>
      <c r="GR73" s="177"/>
      <c r="GS73" s="177"/>
      <c r="GT73" s="177"/>
      <c r="GU73" s="177"/>
      <c r="GV73" s="177"/>
      <c r="GW73" s="177"/>
      <c r="GX73" s="177"/>
      <c r="GY73" s="177"/>
      <c r="GZ73" s="177"/>
      <c r="HA73" s="177">
        <v>3</v>
      </c>
      <c r="HB73" s="178"/>
      <c r="HC73" t="s">
        <v>478</v>
      </c>
      <c r="HD73" t="s">
        <v>379</v>
      </c>
      <c r="HE73" t="s">
        <v>417</v>
      </c>
      <c r="HF73" t="s">
        <v>1217</v>
      </c>
      <c r="HR73" t="s">
        <v>905</v>
      </c>
      <c r="HS73" t="s">
        <v>572</v>
      </c>
      <c r="HV73" s="179"/>
    </row>
    <row r="74" spans="1:230" ht="15.6" x14ac:dyDescent="0.3">
      <c r="A74" s="180">
        <v>46323</v>
      </c>
      <c r="B74" s="181" t="s">
        <v>1258</v>
      </c>
      <c r="C74" s="182" t="s">
        <v>1697</v>
      </c>
      <c r="D74" s="181" t="s">
        <v>1698</v>
      </c>
      <c r="E74" s="182"/>
      <c r="F74" s="181"/>
      <c r="G74" s="183"/>
      <c r="H74" s="183"/>
      <c r="I74" s="183"/>
      <c r="J74" s="183"/>
      <c r="K74" s="183"/>
      <c r="L74" s="183"/>
      <c r="M74" s="183"/>
      <c r="N74" s="183"/>
      <c r="O74" s="183"/>
      <c r="P74" s="183"/>
      <c r="Q74" s="183"/>
      <c r="R74" s="183"/>
      <c r="S74" s="183"/>
      <c r="T74" s="183"/>
      <c r="U74" s="183"/>
      <c r="V74" s="183"/>
      <c r="W74" s="183"/>
      <c r="X74" s="183"/>
      <c r="Y74" s="183"/>
      <c r="Z74" s="183"/>
      <c r="AA74" s="183"/>
      <c r="AB74" s="183"/>
      <c r="AC74" s="183"/>
      <c r="AD74" s="183"/>
      <c r="AE74" s="183"/>
      <c r="AF74" s="183"/>
      <c r="AG74" s="183"/>
      <c r="AH74" s="183"/>
      <c r="AI74" s="183"/>
      <c r="AJ74" s="183"/>
      <c r="AK74" s="183"/>
      <c r="AL74" s="183"/>
      <c r="AM74" s="183"/>
      <c r="AN74" s="183"/>
      <c r="AO74" s="183"/>
      <c r="AP74" s="183"/>
      <c r="AQ74" s="183"/>
      <c r="AR74" s="183"/>
      <c r="AS74" s="183"/>
      <c r="AT74" s="183"/>
      <c r="AU74" s="183"/>
      <c r="AV74" s="183"/>
      <c r="AW74" s="183"/>
      <c r="AX74" s="183"/>
      <c r="AY74" s="183"/>
      <c r="AZ74" s="183"/>
      <c r="BA74" s="183"/>
      <c r="BB74" s="183"/>
      <c r="BC74" s="183"/>
      <c r="BD74" s="183"/>
      <c r="BE74" s="183"/>
      <c r="BF74" s="183"/>
      <c r="BG74" s="183"/>
      <c r="BH74" s="183"/>
      <c r="BI74" s="183"/>
      <c r="BJ74" s="183"/>
      <c r="BK74" s="183"/>
      <c r="BL74" s="183"/>
      <c r="BM74" s="183"/>
      <c r="BN74" s="183"/>
      <c r="BO74" s="183"/>
      <c r="BP74" s="183"/>
      <c r="BQ74" s="183"/>
      <c r="BR74" s="183"/>
      <c r="BS74" s="183"/>
      <c r="BT74" s="183"/>
      <c r="BU74" s="183"/>
      <c r="BV74" s="183"/>
      <c r="BW74" s="183"/>
      <c r="BX74" s="183"/>
      <c r="BY74" s="183"/>
      <c r="BZ74" s="183"/>
      <c r="CA74" s="183"/>
      <c r="CB74" s="183"/>
      <c r="CC74" s="183"/>
      <c r="CD74" s="183"/>
      <c r="CE74" s="183"/>
      <c r="CF74" s="183"/>
      <c r="CG74" s="183"/>
      <c r="CH74" s="183"/>
      <c r="CI74" s="183"/>
      <c r="CJ74" s="183"/>
      <c r="CK74" s="183"/>
      <c r="CL74" s="183"/>
      <c r="CM74" s="183"/>
      <c r="CN74" s="183"/>
      <c r="CO74" s="183"/>
      <c r="CP74" s="183"/>
      <c r="CQ74" s="183"/>
      <c r="CR74" s="183"/>
      <c r="CS74" t="s">
        <v>271</v>
      </c>
      <c r="CT74" s="146">
        <v>0.987171052631579</v>
      </c>
      <c r="CU74" t="s">
        <v>270</v>
      </c>
      <c r="CV74" s="146">
        <v>1</v>
      </c>
      <c r="CW74" t="s">
        <v>270</v>
      </c>
      <c r="CX74" s="146">
        <v>1</v>
      </c>
      <c r="CY74" t="s">
        <v>272</v>
      </c>
      <c r="CZ74" s="146">
        <v>1</v>
      </c>
      <c r="DA74" t="s">
        <v>270</v>
      </c>
      <c r="DB74" s="146">
        <v>0.984375</v>
      </c>
      <c r="DC74" t="s">
        <v>356</v>
      </c>
      <c r="DD74" s="146">
        <v>1</v>
      </c>
      <c r="DF74" s="146"/>
      <c r="DG74" t="s">
        <v>511</v>
      </c>
      <c r="DH74" s="146">
        <v>1</v>
      </c>
      <c r="DI74" s="147" t="s">
        <v>273</v>
      </c>
      <c r="DJ74" s="147" t="s">
        <v>275</v>
      </c>
      <c r="DK74" s="147" t="s">
        <v>276</v>
      </c>
      <c r="DL74" s="147" t="s">
        <v>274</v>
      </c>
      <c r="DM74" s="147" t="s">
        <v>357</v>
      </c>
      <c r="DN74" s="147" t="s">
        <v>278</v>
      </c>
      <c r="DO74" s="147" t="s">
        <v>277</v>
      </c>
      <c r="DP74" s="147" t="s">
        <v>279</v>
      </c>
      <c r="DQ74">
        <v>2.4</v>
      </c>
      <c r="DR74">
        <v>0</v>
      </c>
      <c r="DS74">
        <v>4</v>
      </c>
      <c r="DT74">
        <v>1.3</v>
      </c>
      <c r="DU74" t="s">
        <v>807</v>
      </c>
      <c r="DV74" t="s">
        <v>807</v>
      </c>
      <c r="DW74" s="147" t="s">
        <v>1699</v>
      </c>
      <c r="DX74" s="149">
        <v>2.4</v>
      </c>
      <c r="DY74" s="149">
        <v>3</v>
      </c>
      <c r="DZ74" s="126">
        <v>2</v>
      </c>
      <c r="EA74" s="150">
        <v>4</v>
      </c>
      <c r="EB74" s="150">
        <v>4</v>
      </c>
      <c r="EC74">
        <v>5</v>
      </c>
      <c r="ED74" s="150">
        <v>3</v>
      </c>
      <c r="EE74" s="126">
        <v>2</v>
      </c>
      <c r="EF74" s="126">
        <v>2</v>
      </c>
      <c r="EG74" s="150">
        <v>3</v>
      </c>
      <c r="EH74">
        <v>7</v>
      </c>
      <c r="EI74">
        <v>5</v>
      </c>
      <c r="EJ74" s="150">
        <v>3</v>
      </c>
      <c r="EK74">
        <v>5</v>
      </c>
      <c r="EL74">
        <v>10</v>
      </c>
      <c r="EM74" s="150">
        <v>4</v>
      </c>
      <c r="EN74">
        <v>5</v>
      </c>
      <c r="EO74">
        <v>6</v>
      </c>
      <c r="EP74">
        <v>6</v>
      </c>
      <c r="EQ74">
        <v>8</v>
      </c>
      <c r="ER74" s="151"/>
      <c r="ES74" s="151"/>
      <c r="FA74" s="147" t="s">
        <v>809</v>
      </c>
      <c r="FB74" s="184">
        <v>0.28714171154296919</v>
      </c>
      <c r="FC74" s="216" t="s">
        <v>810</v>
      </c>
      <c r="FD74" s="186"/>
      <c r="FE74" s="186"/>
      <c r="FF74" s="205"/>
      <c r="FG74" s="157" t="s">
        <v>284</v>
      </c>
      <c r="FH74" s="188" t="s">
        <v>285</v>
      </c>
      <c r="FI74" s="189" t="s">
        <v>1264</v>
      </c>
      <c r="FJ74" s="160" t="s">
        <v>1244</v>
      </c>
      <c r="FK74" s="161" t="s">
        <v>649</v>
      </c>
      <c r="FL74" s="162" t="s">
        <v>650</v>
      </c>
      <c r="FM74" s="163" t="s">
        <v>1700</v>
      </c>
      <c r="FN74" s="163" t="s">
        <v>1701</v>
      </c>
      <c r="FO74" s="163" t="s">
        <v>1702</v>
      </c>
      <c r="FP74" s="206" t="s">
        <v>402</v>
      </c>
      <c r="FQ74" s="166">
        <v>-2</v>
      </c>
      <c r="FR74" s="167"/>
      <c r="FS74" s="209" t="s">
        <v>817</v>
      </c>
      <c r="FT74" s="191" t="s">
        <v>1703</v>
      </c>
      <c r="FY74" s="188" t="s">
        <v>1704</v>
      </c>
      <c r="FZ74" s="170">
        <v>0.62857142857142856</v>
      </c>
      <c r="GA74" s="204" t="s">
        <v>370</v>
      </c>
      <c r="GB74" s="147" t="s">
        <v>1705</v>
      </c>
      <c r="GC74" s="172" t="s">
        <v>1706</v>
      </c>
      <c r="GD74" s="173" t="s">
        <v>822</v>
      </c>
      <c r="GE74" s="172" t="s">
        <v>1707</v>
      </c>
      <c r="GF74" s="173" t="s">
        <v>1708</v>
      </c>
      <c r="GI74" s="147"/>
      <c r="GJ74" s="147"/>
      <c r="GK74" s="147"/>
      <c r="GL74" s="194"/>
      <c r="GM74" s="194"/>
      <c r="GN74" s="194"/>
      <c r="GO74" s="195"/>
      <c r="GP74" s="196"/>
      <c r="GQ74" s="196"/>
      <c r="GR74" s="196"/>
      <c r="GS74" s="196">
        <v>5</v>
      </c>
      <c r="GT74" s="196"/>
      <c r="GU74" s="196">
        <v>9</v>
      </c>
      <c r="GV74" s="196"/>
      <c r="GW74" s="196"/>
      <c r="GX74" s="196"/>
      <c r="GY74" s="196"/>
      <c r="GZ74" s="196"/>
      <c r="HA74" s="196"/>
      <c r="HB74" s="197"/>
      <c r="HC74" t="s">
        <v>529</v>
      </c>
      <c r="HD74" t="s">
        <v>1709</v>
      </c>
      <c r="HE74" t="s">
        <v>903</v>
      </c>
      <c r="HF74" t="s">
        <v>1709</v>
      </c>
      <c r="HH74" t="s">
        <v>904</v>
      </c>
      <c r="HI74" t="s">
        <v>385</v>
      </c>
      <c r="HK74" t="s">
        <v>386</v>
      </c>
      <c r="HR74" t="s">
        <v>313</v>
      </c>
      <c r="HU74" t="s">
        <v>1710</v>
      </c>
      <c r="HV74" s="179"/>
    </row>
    <row r="75" spans="1:230" ht="15.6" x14ac:dyDescent="0.3">
      <c r="A75" s="141">
        <v>46323</v>
      </c>
      <c r="B75" s="142" t="s">
        <v>1258</v>
      </c>
      <c r="C75" s="143" t="s">
        <v>1711</v>
      </c>
      <c r="D75" s="142" t="s">
        <v>1712</v>
      </c>
      <c r="E75" s="143" t="s">
        <v>457</v>
      </c>
      <c r="F75" s="142" t="s">
        <v>1713</v>
      </c>
      <c r="G75" s="145">
        <v>0.88624999999999998</v>
      </c>
      <c r="H75" s="145">
        <v>0.88749999999999996</v>
      </c>
      <c r="I75" s="144">
        <v>0.92375000000000007</v>
      </c>
      <c r="J75" s="144">
        <v>0.93374999999999997</v>
      </c>
      <c r="K75" s="144">
        <v>0.94374999999999998</v>
      </c>
      <c r="L75" s="144">
        <v>0.90875000000000006</v>
      </c>
      <c r="M75" s="145">
        <v>0.91874999999999996</v>
      </c>
      <c r="N75" s="145">
        <v>0.87874999999999992</v>
      </c>
      <c r="O75" s="145">
        <v>0.87874999999999992</v>
      </c>
      <c r="P75" s="145">
        <v>0.87874999999999992</v>
      </c>
      <c r="Q75" s="145">
        <v>0.88</v>
      </c>
      <c r="R75" s="145">
        <v>0.9</v>
      </c>
      <c r="S75" s="145">
        <v>0.88624999999999998</v>
      </c>
      <c r="T75" s="145">
        <v>0.91249999999999998</v>
      </c>
      <c r="U75" s="145">
        <v>0.91375000000000006</v>
      </c>
      <c r="V75" s="145">
        <v>0.87375000000000003</v>
      </c>
      <c r="W75" s="145">
        <v>0.87875000000000003</v>
      </c>
      <c r="X75" s="145">
        <v>0.87124999999999997</v>
      </c>
      <c r="Y75" s="145">
        <v>0.84125000000000005</v>
      </c>
      <c r="Z75" s="145">
        <v>0.84000000000000008</v>
      </c>
      <c r="AA75" s="145">
        <v>0.83875000000000011</v>
      </c>
      <c r="AB75" s="145">
        <v>0.87249999999999994</v>
      </c>
      <c r="AC75" s="145">
        <v>0.86125000000000007</v>
      </c>
      <c r="AD75" s="145">
        <v>0.84875000000000012</v>
      </c>
      <c r="AE75" s="145">
        <v>0.85250000000000004</v>
      </c>
      <c r="AF75" s="145">
        <v>0.86875000000000002</v>
      </c>
      <c r="AG75" s="145">
        <v>0.86624999999999996</v>
      </c>
      <c r="AH75" s="145">
        <v>0.86250000000000004</v>
      </c>
      <c r="AI75" s="145">
        <v>0.87624999999999997</v>
      </c>
      <c r="AJ75" s="145">
        <v>0.89</v>
      </c>
      <c r="AK75" s="145">
        <v>0.89124999999999999</v>
      </c>
      <c r="AL75" s="145">
        <v>0.85500000000000009</v>
      </c>
      <c r="AM75" s="145">
        <v>0.85750000000000004</v>
      </c>
      <c r="AN75" s="145">
        <v>0.85875000000000012</v>
      </c>
      <c r="AO75" s="145">
        <v>0.85750000000000004</v>
      </c>
      <c r="AP75" s="145">
        <v>0.85875000000000012</v>
      </c>
      <c r="AQ75" s="145">
        <v>0.85875000000000012</v>
      </c>
      <c r="AR75" s="145">
        <v>0.87250000000000005</v>
      </c>
      <c r="AS75" s="145">
        <v>0.87125000000000008</v>
      </c>
      <c r="AT75" s="145">
        <v>0.8075</v>
      </c>
      <c r="AU75" s="145">
        <v>0.81</v>
      </c>
      <c r="AV75" s="145">
        <v>0.79374999999999996</v>
      </c>
      <c r="AW75" s="145">
        <v>0.81874999999999998</v>
      </c>
      <c r="AX75" s="145">
        <v>0.82874999999999999</v>
      </c>
      <c r="AY75" s="145">
        <v>0.81125000000000003</v>
      </c>
      <c r="AZ75" s="145">
        <v>0.83125000000000004</v>
      </c>
      <c r="BA75" s="145">
        <v>0.81624999999999992</v>
      </c>
      <c r="BB75" s="145">
        <v>0.83250000000000002</v>
      </c>
      <c r="BC75" s="145">
        <v>0.81624999999999992</v>
      </c>
      <c r="BD75" s="145">
        <v>0.81624999999999992</v>
      </c>
      <c r="BE75" s="145">
        <v>0.84250000000000003</v>
      </c>
      <c r="BF75" s="145">
        <v>0.88624999999999998</v>
      </c>
      <c r="BG75" s="145">
        <v>0.85875000000000001</v>
      </c>
      <c r="BH75" s="145">
        <v>0.84250000000000003</v>
      </c>
      <c r="BI75" s="145">
        <v>0.82625000000000004</v>
      </c>
      <c r="BJ75" s="145">
        <v>0.79875000000000007</v>
      </c>
      <c r="BK75" s="145">
        <v>0.80875000000000008</v>
      </c>
      <c r="BL75" s="145">
        <v>0.81374999999999997</v>
      </c>
      <c r="BM75" s="145">
        <v>0.83125000000000004</v>
      </c>
      <c r="BN75" s="145">
        <v>0.80374999999999996</v>
      </c>
      <c r="BO75" s="145">
        <v>0.82125000000000004</v>
      </c>
      <c r="BP75" s="145">
        <v>0.81</v>
      </c>
      <c r="BQ75" s="145">
        <v>0.80374999999999996</v>
      </c>
      <c r="BR75" s="145">
        <v>0.82874999999999999</v>
      </c>
      <c r="BS75" s="145">
        <v>0.84000000000000008</v>
      </c>
      <c r="BT75" s="145">
        <v>0.86875000000000002</v>
      </c>
      <c r="BU75" s="145">
        <v>0.86250000000000004</v>
      </c>
      <c r="BV75" s="145">
        <v>0.84625000000000006</v>
      </c>
      <c r="BW75" s="145">
        <v>0.81874999999999998</v>
      </c>
      <c r="BX75" s="145">
        <v>0.79125000000000001</v>
      </c>
      <c r="BY75" s="145">
        <v>0.7975000000000001</v>
      </c>
      <c r="BZ75" s="145">
        <v>0.8125</v>
      </c>
      <c r="CA75" s="145">
        <v>0.80249999999999999</v>
      </c>
      <c r="CB75" s="145">
        <v>0.84500000000000008</v>
      </c>
      <c r="CC75" s="145">
        <v>0.85375000000000001</v>
      </c>
      <c r="CD75" s="145">
        <v>0.86749999999999994</v>
      </c>
      <c r="CE75" s="145">
        <v>0.84375</v>
      </c>
      <c r="CF75" s="145">
        <v>0.85250000000000004</v>
      </c>
      <c r="CG75" s="145">
        <v>0.8337500000000001</v>
      </c>
      <c r="CH75" s="145">
        <v>0.8175</v>
      </c>
      <c r="CI75" s="145">
        <v>0.82374999999999998</v>
      </c>
      <c r="CJ75" s="145">
        <v>0.81</v>
      </c>
      <c r="CK75" s="145">
        <v>0.83875000000000011</v>
      </c>
      <c r="CL75" s="145">
        <v>0.79875000000000007</v>
      </c>
      <c r="CM75" s="145">
        <v>0.72499999999999998</v>
      </c>
      <c r="CN75" s="145">
        <v>0.745</v>
      </c>
      <c r="CO75" s="145">
        <v>0.76375000000000004</v>
      </c>
      <c r="CP75" s="145">
        <v>0.76875000000000004</v>
      </c>
      <c r="CQ75" s="145">
        <v>0.78750000000000009</v>
      </c>
      <c r="CR75" s="145">
        <v>0.82000000000000006</v>
      </c>
      <c r="CT75" s="146"/>
      <c r="CU75" t="s">
        <v>271</v>
      </c>
      <c r="CV75" s="146">
        <v>0.98106408620002739</v>
      </c>
      <c r="CW75" s="126" t="s">
        <v>270</v>
      </c>
      <c r="CX75" s="146">
        <v>0.97876075074350943</v>
      </c>
      <c r="CY75" s="126" t="s">
        <v>270</v>
      </c>
      <c r="CZ75" s="146">
        <v>0.98106408620002739</v>
      </c>
      <c r="DA75" t="s">
        <v>270</v>
      </c>
      <c r="DB75" s="146">
        <v>0.97661744022503516</v>
      </c>
      <c r="DC75" t="s">
        <v>272</v>
      </c>
      <c r="DD75" s="146">
        <v>0.98106408620002739</v>
      </c>
      <c r="DF75" s="146"/>
      <c r="DG75" t="s">
        <v>356</v>
      </c>
      <c r="DH75" s="146">
        <v>0.98106408620002739</v>
      </c>
      <c r="DI75" s="147" t="s">
        <v>275</v>
      </c>
      <c r="DJ75" s="147" t="s">
        <v>273</v>
      </c>
      <c r="DK75" s="147" t="s">
        <v>277</v>
      </c>
      <c r="DL75" s="147" t="s">
        <v>274</v>
      </c>
      <c r="DM75" s="147" t="s">
        <v>276</v>
      </c>
      <c r="DN75" s="147" t="s">
        <v>279</v>
      </c>
      <c r="DO75" s="147" t="s">
        <v>357</v>
      </c>
      <c r="DP75" s="147" t="s">
        <v>278</v>
      </c>
      <c r="DQ75">
        <v>2.4</v>
      </c>
      <c r="DR75">
        <v>0</v>
      </c>
      <c r="DS75">
        <v>4</v>
      </c>
      <c r="DT75">
        <v>2</v>
      </c>
      <c r="DU75" s="198">
        <v>0.05</v>
      </c>
      <c r="DV75" s="198">
        <v>6.6666666666666666E-2</v>
      </c>
      <c r="DW75" s="147" t="s">
        <v>281</v>
      </c>
      <c r="DX75" s="149">
        <v>2.1666666666666665</v>
      </c>
      <c r="DY75" s="149">
        <v>2.2999999999999998</v>
      </c>
      <c r="DZ75">
        <v>6</v>
      </c>
      <c r="EA75">
        <v>6</v>
      </c>
      <c r="EB75" s="150">
        <v>4</v>
      </c>
      <c r="EC75">
        <v>6</v>
      </c>
      <c r="ED75">
        <v>8</v>
      </c>
      <c r="EE75">
        <v>5</v>
      </c>
      <c r="EF75">
        <v>6</v>
      </c>
      <c r="EG75" s="199">
        <v>7</v>
      </c>
      <c r="EH75" s="200">
        <v>14</v>
      </c>
      <c r="EI75">
        <v>6</v>
      </c>
      <c r="EJ75">
        <v>6</v>
      </c>
      <c r="EK75" s="150">
        <v>3</v>
      </c>
      <c r="EL75">
        <v>10</v>
      </c>
      <c r="EM75">
        <v>8</v>
      </c>
      <c r="EN75">
        <v>10</v>
      </c>
      <c r="EO75" s="150">
        <v>4</v>
      </c>
      <c r="EP75">
        <v>7</v>
      </c>
      <c r="EQ75">
        <v>18</v>
      </c>
      <c r="ER75" s="151">
        <v>0.17499999999999999</v>
      </c>
      <c r="ES75" s="152">
        <v>2.5000000000000001E-2</v>
      </c>
      <c r="FA75" s="147" t="s">
        <v>1714</v>
      </c>
      <c r="FB75" s="153">
        <v>0.22129954378101488</v>
      </c>
      <c r="FC75" s="185" t="s">
        <v>320</v>
      </c>
      <c r="FD75" s="155"/>
      <c r="FE75" s="155"/>
      <c r="FF75" s="156"/>
      <c r="FG75" s="157" t="s">
        <v>284</v>
      </c>
      <c r="FH75" s="158" t="s">
        <v>285</v>
      </c>
      <c r="FI75" s="159" t="s">
        <v>1715</v>
      </c>
      <c r="FJ75" s="160" t="s">
        <v>396</v>
      </c>
      <c r="FK75" s="161" t="s">
        <v>397</v>
      </c>
      <c r="FL75" s="162" t="s">
        <v>398</v>
      </c>
      <c r="FM75" s="163" t="s">
        <v>1716</v>
      </c>
      <c r="FN75" s="164" t="s">
        <v>1717</v>
      </c>
      <c r="FO75" s="164" t="s">
        <v>1718</v>
      </c>
      <c r="FP75" s="165" t="s">
        <v>293</v>
      </c>
      <c r="FQ75" s="166">
        <v>1</v>
      </c>
      <c r="FR75" s="203" t="s">
        <v>366</v>
      </c>
      <c r="FS75" s="185" t="s">
        <v>367</v>
      </c>
      <c r="FT75" s="169" t="s">
        <v>1719</v>
      </c>
      <c r="FY75" s="158" t="s">
        <v>1720</v>
      </c>
      <c r="FZ75" s="170">
        <v>0.76666666666666672</v>
      </c>
      <c r="GA75" s="204" t="s">
        <v>370</v>
      </c>
      <c r="GB75" s="147" t="s">
        <v>1721</v>
      </c>
      <c r="GC75" s="173" t="s">
        <v>1722</v>
      </c>
      <c r="GD75" s="173" t="s">
        <v>1723</v>
      </c>
      <c r="GE75" s="173" t="s">
        <v>1724</v>
      </c>
      <c r="GF75" s="173" t="s">
        <v>1725</v>
      </c>
      <c r="GI75" s="147" t="s">
        <v>1726</v>
      </c>
      <c r="GJ75" s="147" t="s">
        <v>1727</v>
      </c>
      <c r="GK75" s="174" t="s">
        <v>1727</v>
      </c>
      <c r="GL75" s="175">
        <v>1</v>
      </c>
      <c r="GM75" s="175">
        <v>1</v>
      </c>
      <c r="GN75" s="175">
        <v>1</v>
      </c>
      <c r="GO75" s="176">
        <v>1</v>
      </c>
      <c r="GP75" s="177"/>
      <c r="GQ75" s="177"/>
      <c r="GR75" s="177"/>
      <c r="GS75" s="177">
        <v>6</v>
      </c>
      <c r="GT75" s="177"/>
      <c r="GU75" s="177">
        <v>10</v>
      </c>
      <c r="GV75" s="177"/>
      <c r="GW75" s="177"/>
      <c r="GX75" s="177"/>
      <c r="GY75" s="177"/>
      <c r="GZ75" s="177"/>
      <c r="HA75" s="177"/>
      <c r="HB75" s="178"/>
      <c r="HC75" t="s">
        <v>505</v>
      </c>
      <c r="HD75" t="s">
        <v>959</v>
      </c>
      <c r="HE75" t="s">
        <v>306</v>
      </c>
      <c r="HF75" t="s">
        <v>305</v>
      </c>
      <c r="HG75" t="s">
        <v>309</v>
      </c>
      <c r="HH75" t="s">
        <v>1728</v>
      </c>
      <c r="HJ75" t="s">
        <v>385</v>
      </c>
      <c r="HL75" t="s">
        <v>386</v>
      </c>
      <c r="HM75" t="s">
        <v>312</v>
      </c>
      <c r="HO75" t="s">
        <v>452</v>
      </c>
      <c r="HR75" t="s">
        <v>313</v>
      </c>
      <c r="HS75" t="s">
        <v>594</v>
      </c>
      <c r="HT75" t="s">
        <v>314</v>
      </c>
      <c r="HU75" t="s">
        <v>314</v>
      </c>
      <c r="HV75" s="179"/>
    </row>
    <row r="76" spans="1:230" ht="15.6" x14ac:dyDescent="0.3">
      <c r="A76" s="180">
        <v>46323</v>
      </c>
      <c r="B76" s="181" t="s">
        <v>1258</v>
      </c>
      <c r="C76" s="182" t="s">
        <v>1729</v>
      </c>
      <c r="D76" s="181" t="s">
        <v>1730</v>
      </c>
      <c r="E76" s="182"/>
      <c r="F76" s="181"/>
      <c r="G76" s="183">
        <v>0.86125000000000007</v>
      </c>
      <c r="H76" s="183">
        <v>0.85000000000000009</v>
      </c>
      <c r="I76" s="183">
        <v>0.84875</v>
      </c>
      <c r="J76" s="183">
        <v>0.84625000000000006</v>
      </c>
      <c r="K76" s="183">
        <v>0.86875000000000002</v>
      </c>
      <c r="L76" s="183">
        <v>0.85875000000000012</v>
      </c>
      <c r="M76" s="183">
        <v>0.84375</v>
      </c>
      <c r="N76" s="183">
        <v>0.84125000000000005</v>
      </c>
      <c r="O76" s="183">
        <v>0.86624999999999996</v>
      </c>
      <c r="P76" s="183">
        <v>0.87874999999999992</v>
      </c>
      <c r="Q76" s="183">
        <v>0.88</v>
      </c>
      <c r="R76" s="183">
        <v>0.9</v>
      </c>
      <c r="S76" s="183">
        <v>0.89875000000000005</v>
      </c>
      <c r="T76" s="183">
        <v>0.875</v>
      </c>
      <c r="U76" s="183">
        <v>0.87624999999999997</v>
      </c>
      <c r="V76" s="183">
        <v>0.84875000000000012</v>
      </c>
      <c r="W76" s="183">
        <v>0.82874999999999999</v>
      </c>
      <c r="X76" s="183">
        <v>0.80875000000000008</v>
      </c>
      <c r="Y76" s="183">
        <v>0.80374999999999996</v>
      </c>
      <c r="Z76" s="183">
        <v>0.84000000000000008</v>
      </c>
      <c r="AA76" s="183">
        <v>0.82625000000000004</v>
      </c>
      <c r="AB76" s="183">
        <v>0.87249999999999994</v>
      </c>
      <c r="AC76" s="183">
        <v>0.87375000000000003</v>
      </c>
      <c r="AD76" s="183">
        <v>0.88624999999999998</v>
      </c>
      <c r="AE76" s="183">
        <v>0.89</v>
      </c>
      <c r="AF76" s="183">
        <v>0.89375000000000004</v>
      </c>
      <c r="AG76" s="183">
        <v>0.86624999999999996</v>
      </c>
      <c r="AH76" s="183">
        <v>0.85000000000000009</v>
      </c>
      <c r="AI76" s="183">
        <v>0.85125000000000006</v>
      </c>
      <c r="AJ76" s="183">
        <v>0.86499999999999999</v>
      </c>
      <c r="AK76" s="183">
        <v>0.89124999999999999</v>
      </c>
      <c r="AL76" s="183">
        <v>0.90500000000000003</v>
      </c>
      <c r="AM76" s="183">
        <v>0.88249999999999995</v>
      </c>
      <c r="AN76" s="183">
        <v>0.85875000000000012</v>
      </c>
      <c r="AO76" s="183">
        <v>0.84499999999999997</v>
      </c>
      <c r="AP76" s="183">
        <v>0.83374999999999999</v>
      </c>
      <c r="AQ76" s="183">
        <v>0.82125000000000004</v>
      </c>
      <c r="AR76" s="183">
        <v>0.81</v>
      </c>
      <c r="AS76" s="183">
        <v>0.85875000000000012</v>
      </c>
      <c r="AT76" s="183">
        <v>0.83250000000000002</v>
      </c>
      <c r="AU76" s="183">
        <v>0.83499999999999996</v>
      </c>
      <c r="AV76" s="183">
        <v>0.84375</v>
      </c>
      <c r="AW76" s="183">
        <v>0.83125000000000004</v>
      </c>
      <c r="AX76" s="183">
        <v>0.84125000000000005</v>
      </c>
      <c r="AY76" s="183">
        <v>0.82374999999999998</v>
      </c>
      <c r="AZ76" s="183">
        <v>0.83125000000000004</v>
      </c>
      <c r="BA76" s="183">
        <v>0.79125000000000001</v>
      </c>
      <c r="BB76" s="183">
        <v>0.8075</v>
      </c>
      <c r="BC76" s="183">
        <v>0.80374999999999996</v>
      </c>
      <c r="BD76" s="183">
        <v>0.76624999999999999</v>
      </c>
      <c r="BE76" s="183">
        <v>0.79249999999999998</v>
      </c>
      <c r="BF76" s="183">
        <v>0.79874999999999996</v>
      </c>
      <c r="BG76" s="183">
        <v>0.79625000000000012</v>
      </c>
      <c r="BH76" s="183">
        <v>0.80500000000000005</v>
      </c>
      <c r="BI76" s="183">
        <v>0.81374999999999997</v>
      </c>
      <c r="BJ76" s="183">
        <v>0.83625000000000005</v>
      </c>
      <c r="BK76" s="183">
        <v>0.84625000000000006</v>
      </c>
      <c r="BL76" s="183">
        <v>0.83875000000000011</v>
      </c>
      <c r="BM76" s="183">
        <v>0.86874999999999991</v>
      </c>
      <c r="BN76" s="183">
        <v>0.82874999999999999</v>
      </c>
      <c r="BO76" s="183">
        <v>0.84625000000000006</v>
      </c>
      <c r="BP76" s="183">
        <v>0.81</v>
      </c>
      <c r="BQ76" s="183">
        <v>0.76624999999999999</v>
      </c>
      <c r="BR76" s="183">
        <v>0.81625000000000003</v>
      </c>
      <c r="BS76" s="183">
        <v>0.81500000000000006</v>
      </c>
      <c r="BT76" s="183">
        <v>0.83125000000000004</v>
      </c>
      <c r="BU76" s="183">
        <v>0.8125</v>
      </c>
      <c r="BV76" s="183">
        <v>0.80875000000000008</v>
      </c>
      <c r="BW76" s="183">
        <v>0.83125000000000004</v>
      </c>
      <c r="BX76" s="183">
        <v>0.81624999999999992</v>
      </c>
      <c r="BY76" s="183">
        <v>0.7975000000000001</v>
      </c>
      <c r="BZ76" s="183">
        <v>0.82500000000000007</v>
      </c>
      <c r="CA76" s="183">
        <v>0.82750000000000001</v>
      </c>
      <c r="CB76" s="183">
        <v>0.84500000000000008</v>
      </c>
      <c r="CC76" s="183">
        <v>0.81624999999999992</v>
      </c>
      <c r="CD76" s="183">
        <v>0.84250000000000003</v>
      </c>
      <c r="CE76" s="183">
        <v>0.80625000000000002</v>
      </c>
      <c r="CF76" s="183">
        <v>0.76500000000000001</v>
      </c>
      <c r="CG76" s="183">
        <v>0.74625000000000008</v>
      </c>
      <c r="CH76" s="183">
        <v>0.755</v>
      </c>
      <c r="CI76" s="183">
        <v>0.77375000000000005</v>
      </c>
      <c r="CJ76" s="183">
        <v>0.77249999999999996</v>
      </c>
      <c r="CK76" s="183">
        <v>0.77625</v>
      </c>
      <c r="CL76" s="183">
        <v>0.77374999999999994</v>
      </c>
      <c r="CM76" s="183">
        <v>0.6</v>
      </c>
      <c r="CN76" s="183">
        <v>0.62</v>
      </c>
      <c r="CO76" s="183">
        <v>0.66374999999999995</v>
      </c>
      <c r="CP76" s="183">
        <v>0.69374999999999998</v>
      </c>
      <c r="CQ76" s="183">
        <v>0.73749999999999993</v>
      </c>
      <c r="CR76" s="183">
        <v>0.77</v>
      </c>
      <c r="CS76" s="126" t="s">
        <v>271</v>
      </c>
      <c r="CT76" s="146">
        <v>0.98622782446311863</v>
      </c>
      <c r="CU76" s="126" t="s">
        <v>271</v>
      </c>
      <c r="CV76" s="146">
        <v>0.97758081334723668</v>
      </c>
      <c r="CW76" s="126" t="s">
        <v>270</v>
      </c>
      <c r="CX76" s="146">
        <v>0.98176612417118747</v>
      </c>
      <c r="CY76" s="126" t="s">
        <v>270</v>
      </c>
      <c r="CZ76" s="146">
        <v>0.97758081334723668</v>
      </c>
      <c r="DA76" t="s">
        <v>356</v>
      </c>
      <c r="DB76" s="146">
        <v>1</v>
      </c>
      <c r="DC76" t="s">
        <v>272</v>
      </c>
      <c r="DD76" s="146">
        <v>0.97758081334723668</v>
      </c>
      <c r="DE76" s="126" t="s">
        <v>356</v>
      </c>
      <c r="DF76" s="146">
        <v>0.97499999999999998</v>
      </c>
      <c r="DG76" s="126" t="s">
        <v>356</v>
      </c>
      <c r="DH76" s="146">
        <v>0.97758081334723668</v>
      </c>
      <c r="DI76" s="147" t="s">
        <v>273</v>
      </c>
      <c r="DJ76" s="147" t="s">
        <v>275</v>
      </c>
      <c r="DK76" s="147" t="s">
        <v>277</v>
      </c>
      <c r="DL76" s="147" t="s">
        <v>274</v>
      </c>
      <c r="DM76" s="147" t="s">
        <v>276</v>
      </c>
      <c r="DN76" s="147" t="s">
        <v>357</v>
      </c>
      <c r="DO76" s="147" t="s">
        <v>279</v>
      </c>
      <c r="DP76" s="147" t="s">
        <v>278</v>
      </c>
      <c r="DQ76">
        <v>2.4</v>
      </c>
      <c r="DR76">
        <v>0</v>
      </c>
      <c r="DS76">
        <v>4</v>
      </c>
      <c r="DT76">
        <v>2</v>
      </c>
      <c r="DU76" s="148">
        <v>1.6666666666666666E-2</v>
      </c>
      <c r="DV76" s="148">
        <v>1.6666666666666666E-2</v>
      </c>
      <c r="DW76" s="147" t="s">
        <v>281</v>
      </c>
      <c r="DX76" s="149">
        <v>2.3333333333333335</v>
      </c>
      <c r="DY76" s="149">
        <v>2.7</v>
      </c>
      <c r="DZ76">
        <v>5</v>
      </c>
      <c r="EA76">
        <v>5</v>
      </c>
      <c r="EB76" s="126">
        <v>2</v>
      </c>
      <c r="EC76">
        <v>5</v>
      </c>
      <c r="ED76">
        <v>8</v>
      </c>
      <c r="EE76">
        <v>8</v>
      </c>
      <c r="EF76" s="150">
        <v>3</v>
      </c>
      <c r="EG76">
        <v>9</v>
      </c>
      <c r="EH76">
        <v>8</v>
      </c>
      <c r="EI76">
        <v>7</v>
      </c>
      <c r="EJ76">
        <v>10</v>
      </c>
      <c r="EK76">
        <v>11</v>
      </c>
      <c r="EL76">
        <v>10</v>
      </c>
      <c r="EM76">
        <v>9</v>
      </c>
      <c r="EN76">
        <v>8</v>
      </c>
      <c r="EO76">
        <v>10</v>
      </c>
      <c r="EP76">
        <v>8</v>
      </c>
      <c r="EQ76">
        <v>25</v>
      </c>
      <c r="ER76" s="151">
        <v>0.15</v>
      </c>
      <c r="ES76" s="152">
        <v>0</v>
      </c>
      <c r="FA76" s="147" t="s">
        <v>1731</v>
      </c>
      <c r="FB76" s="184">
        <v>0.2380339187810149</v>
      </c>
      <c r="FC76" s="209" t="s">
        <v>513</v>
      </c>
      <c r="FD76" s="186"/>
      <c r="FE76" s="186"/>
      <c r="FF76" s="205"/>
      <c r="FG76" s="157" t="s">
        <v>284</v>
      </c>
      <c r="FH76" s="188" t="s">
        <v>285</v>
      </c>
      <c r="FI76" s="189" t="s">
        <v>1339</v>
      </c>
      <c r="FJ76" s="160" t="s">
        <v>1340</v>
      </c>
      <c r="FK76" s="161" t="s">
        <v>1341</v>
      </c>
      <c r="FL76" s="162" t="s">
        <v>1342</v>
      </c>
      <c r="FM76" s="164" t="s">
        <v>1732</v>
      </c>
      <c r="FN76" s="163" t="s">
        <v>1733</v>
      </c>
      <c r="FO76" s="163" t="s">
        <v>1734</v>
      </c>
      <c r="FP76" s="206" t="s">
        <v>402</v>
      </c>
      <c r="FQ76" s="166">
        <v>-1</v>
      </c>
      <c r="FR76" s="167"/>
      <c r="FS76" s="154" t="s">
        <v>493</v>
      </c>
      <c r="FT76" s="191" t="s">
        <v>1735</v>
      </c>
      <c r="FY76" s="188" t="s">
        <v>1736</v>
      </c>
      <c r="FZ76" s="170">
        <v>0.76666666666666672</v>
      </c>
      <c r="GA76" s="192" t="s">
        <v>333</v>
      </c>
      <c r="GB76" s="147" t="s">
        <v>1737</v>
      </c>
      <c r="GC76" s="173" t="s">
        <v>1738</v>
      </c>
      <c r="GD76" s="173" t="s">
        <v>1025</v>
      </c>
      <c r="GE76" s="173" t="s">
        <v>1739</v>
      </c>
      <c r="GF76" s="173" t="s">
        <v>1740</v>
      </c>
      <c r="GI76" s="147" t="s">
        <v>1741</v>
      </c>
      <c r="GJ76" s="147" t="s">
        <v>1742</v>
      </c>
      <c r="GK76" s="174" t="s">
        <v>1742</v>
      </c>
      <c r="GL76" s="175">
        <v>1</v>
      </c>
      <c r="GM76" s="175">
        <v>1</v>
      </c>
      <c r="GN76" s="194"/>
      <c r="GO76" s="195"/>
      <c r="GP76" s="196">
        <v>3</v>
      </c>
      <c r="GQ76" s="196"/>
      <c r="GR76" s="196"/>
      <c r="GS76" s="196"/>
      <c r="GT76" s="196"/>
      <c r="GU76" s="196"/>
      <c r="GV76" s="196"/>
      <c r="GW76" s="196"/>
      <c r="GX76" s="196"/>
      <c r="GY76" s="196"/>
      <c r="GZ76" s="196"/>
      <c r="HA76" s="196"/>
      <c r="HB76" s="197"/>
      <c r="HC76" t="s">
        <v>306</v>
      </c>
      <c r="HD76" t="s">
        <v>591</v>
      </c>
      <c r="HE76" t="s">
        <v>479</v>
      </c>
      <c r="HF76" t="s">
        <v>1237</v>
      </c>
      <c r="HI76" t="s">
        <v>451</v>
      </c>
      <c r="HJ76" t="s">
        <v>310</v>
      </c>
      <c r="HL76" t="s">
        <v>311</v>
      </c>
      <c r="HM76" t="s">
        <v>349</v>
      </c>
      <c r="HO76" t="s">
        <v>350</v>
      </c>
      <c r="HR76" t="s">
        <v>481</v>
      </c>
      <c r="HS76" t="s">
        <v>534</v>
      </c>
      <c r="HV76" s="179" t="s">
        <v>643</v>
      </c>
    </row>
    <row r="77" spans="1:230" ht="15.6" x14ac:dyDescent="0.3">
      <c r="A77" s="141">
        <v>46323</v>
      </c>
      <c r="B77" s="142" t="s">
        <v>1743</v>
      </c>
      <c r="C77" s="143" t="s">
        <v>1744</v>
      </c>
      <c r="D77" s="142" t="s">
        <v>1745</v>
      </c>
      <c r="E77" s="143" t="s">
        <v>317</v>
      </c>
      <c r="F77" s="142" t="s">
        <v>1746</v>
      </c>
      <c r="G77" s="145">
        <v>0.86624999999999996</v>
      </c>
      <c r="H77" s="145">
        <v>0.87874999999999992</v>
      </c>
      <c r="I77" s="145">
        <v>0.87749999999999995</v>
      </c>
      <c r="J77" s="145">
        <v>0.86125000000000007</v>
      </c>
      <c r="K77" s="145">
        <v>0.89</v>
      </c>
      <c r="L77" s="145">
        <v>0.87874999999999992</v>
      </c>
      <c r="M77" s="145">
        <v>0.875</v>
      </c>
      <c r="N77" s="145">
        <v>0.84625000000000006</v>
      </c>
      <c r="O77" s="145">
        <v>0.83249999999999991</v>
      </c>
      <c r="P77" s="145">
        <v>0.83250000000000002</v>
      </c>
      <c r="Q77" s="145">
        <v>0.83000000000000007</v>
      </c>
      <c r="R77" s="145">
        <v>0.77249999999999996</v>
      </c>
      <c r="S77" s="145">
        <v>0.77625</v>
      </c>
      <c r="T77" s="145">
        <v>0.78749999999999998</v>
      </c>
      <c r="U77" s="145">
        <v>0.84500000000000008</v>
      </c>
      <c r="V77" s="145">
        <v>0.86</v>
      </c>
      <c r="W77" s="145">
        <v>0.84750000000000003</v>
      </c>
      <c r="X77" s="144">
        <v>0.92</v>
      </c>
      <c r="Y77" s="144">
        <v>0.91749999999999998</v>
      </c>
      <c r="Z77" s="144">
        <v>0.90625</v>
      </c>
      <c r="AA77" s="144">
        <v>0.90625</v>
      </c>
      <c r="AB77" s="144">
        <v>0.90375000000000005</v>
      </c>
      <c r="AC77" s="145">
        <v>0.86375000000000002</v>
      </c>
      <c r="AD77" s="145">
        <v>0.84625000000000006</v>
      </c>
      <c r="AE77" s="145">
        <v>0.83374999999999999</v>
      </c>
      <c r="AF77" s="145">
        <v>0.83374999999999999</v>
      </c>
      <c r="AG77" s="145">
        <v>0.83374999999999999</v>
      </c>
      <c r="AH77" s="145">
        <v>0.84250000000000003</v>
      </c>
      <c r="AI77" s="145">
        <v>0.85875000000000001</v>
      </c>
      <c r="AJ77" s="145">
        <v>0.86250000000000004</v>
      </c>
      <c r="AK77" s="145">
        <v>0.86499999999999999</v>
      </c>
      <c r="AL77" s="145">
        <v>0.87749999999999995</v>
      </c>
      <c r="AM77" s="145">
        <v>0.84625000000000006</v>
      </c>
      <c r="AN77" s="145">
        <v>0.81499999999999995</v>
      </c>
      <c r="AO77" s="145">
        <v>0.81125000000000003</v>
      </c>
      <c r="AP77" s="145">
        <v>0.82874999999999999</v>
      </c>
      <c r="AQ77" s="145">
        <v>0.81374999999999997</v>
      </c>
      <c r="AR77" s="145">
        <v>0.78375000000000006</v>
      </c>
      <c r="AS77" s="145">
        <v>0.80249999999999999</v>
      </c>
      <c r="AT77" s="145">
        <v>0.76</v>
      </c>
      <c r="AU77" s="145">
        <v>0.77625</v>
      </c>
      <c r="AV77" s="145">
        <v>0.80249999999999999</v>
      </c>
      <c r="AW77" s="145">
        <v>0.80249999999999999</v>
      </c>
      <c r="AX77" s="145">
        <v>0.83000000000000007</v>
      </c>
      <c r="AY77" s="145">
        <v>0.82750000000000001</v>
      </c>
      <c r="AZ77" s="145">
        <v>0.91500000000000004</v>
      </c>
      <c r="BA77" s="145">
        <v>0.91</v>
      </c>
      <c r="BB77" s="145">
        <v>0.91249999999999998</v>
      </c>
      <c r="BC77" s="145">
        <v>0.90250000000000008</v>
      </c>
      <c r="BD77" s="145">
        <v>0.86250000000000004</v>
      </c>
      <c r="BE77" s="145">
        <v>0.82374999999999998</v>
      </c>
      <c r="BF77" s="145">
        <v>0.82125000000000004</v>
      </c>
      <c r="BG77" s="145">
        <v>0.80625000000000002</v>
      </c>
      <c r="BH77" s="145">
        <v>0.78</v>
      </c>
      <c r="BI77" s="145">
        <v>0.73750000000000004</v>
      </c>
      <c r="BJ77" s="145">
        <v>0.77749999999999997</v>
      </c>
      <c r="BK77" s="145">
        <v>0.77625</v>
      </c>
      <c r="BL77" s="145">
        <v>0.76749999999999996</v>
      </c>
      <c r="BM77" s="145">
        <v>0.81374999999999997</v>
      </c>
      <c r="BN77" s="145">
        <v>0.84250000000000003</v>
      </c>
      <c r="BO77" s="144">
        <v>0.89250000000000007</v>
      </c>
      <c r="BP77" s="144">
        <v>0.89375000000000004</v>
      </c>
      <c r="BQ77" s="144">
        <v>0.90625</v>
      </c>
      <c r="BR77" s="144">
        <v>0.90250000000000008</v>
      </c>
      <c r="BS77" s="144">
        <v>0.90375000000000005</v>
      </c>
      <c r="BT77" s="145">
        <v>0.88749999999999996</v>
      </c>
      <c r="BU77" s="145">
        <v>0.85000000000000009</v>
      </c>
      <c r="BV77" s="145">
        <v>0.83875</v>
      </c>
      <c r="BW77" s="145">
        <v>0.85000000000000009</v>
      </c>
      <c r="BX77" s="145">
        <v>0.84000000000000008</v>
      </c>
      <c r="BY77" s="145">
        <v>0.82624999999999993</v>
      </c>
      <c r="BZ77" s="145">
        <v>0.81125000000000003</v>
      </c>
      <c r="CA77" s="145">
        <v>0.85625000000000007</v>
      </c>
      <c r="CB77" s="145">
        <v>0.86750000000000005</v>
      </c>
      <c r="CC77" s="145">
        <v>0.88</v>
      </c>
      <c r="CD77" s="145">
        <v>0.90625</v>
      </c>
      <c r="CE77" s="145">
        <v>0.90250000000000008</v>
      </c>
      <c r="CF77" s="145">
        <v>0.875</v>
      </c>
      <c r="CG77" s="145">
        <v>0.85875000000000001</v>
      </c>
      <c r="CH77" s="145">
        <v>0.85624999999999996</v>
      </c>
      <c r="CI77" s="145">
        <v>0.87249999999999994</v>
      </c>
      <c r="CJ77" s="145">
        <v>0.84375</v>
      </c>
      <c r="CK77" s="145">
        <v>0.83000000000000007</v>
      </c>
      <c r="CL77" s="145">
        <v>0.82874999999999999</v>
      </c>
      <c r="CM77" s="145">
        <v>0.69374999999999998</v>
      </c>
      <c r="CN77" s="145">
        <v>0.71124999999999994</v>
      </c>
      <c r="CO77" s="145">
        <v>0.71375</v>
      </c>
      <c r="CP77" s="145">
        <v>0.74624999999999997</v>
      </c>
      <c r="CQ77" s="145">
        <v>0.75249999999999995</v>
      </c>
      <c r="CR77" s="145">
        <v>0.7975000000000001</v>
      </c>
      <c r="CS77" t="s">
        <v>270</v>
      </c>
      <c r="CT77" s="146">
        <v>0.99007868628121798</v>
      </c>
      <c r="CU77" t="s">
        <v>271</v>
      </c>
      <c r="CV77" s="146">
        <v>0.98081842102999928</v>
      </c>
      <c r="CW77" s="126" t="s">
        <v>270</v>
      </c>
      <c r="CX77" s="146">
        <v>0.98497390409155117</v>
      </c>
      <c r="CY77" s="126" t="s">
        <v>270</v>
      </c>
      <c r="CZ77" s="146">
        <v>0.98081842102999928</v>
      </c>
      <c r="DA77" s="126" t="s">
        <v>272</v>
      </c>
      <c r="DB77" s="146">
        <v>0.98803827751196172</v>
      </c>
      <c r="DC77" s="126" t="s">
        <v>272</v>
      </c>
      <c r="DD77" s="146">
        <v>0.98081842102999928</v>
      </c>
      <c r="DE77" t="s">
        <v>272</v>
      </c>
      <c r="DF77" s="146">
        <v>0.98913043478260865</v>
      </c>
      <c r="DG77" t="s">
        <v>356</v>
      </c>
      <c r="DH77" s="146">
        <v>0.98081842102999928</v>
      </c>
      <c r="DI77" s="147" t="s">
        <v>273</v>
      </c>
      <c r="DJ77" s="147" t="s">
        <v>275</v>
      </c>
      <c r="DK77" s="147" t="s">
        <v>274</v>
      </c>
      <c r="DL77" s="147" t="s">
        <v>277</v>
      </c>
      <c r="DM77" s="147" t="s">
        <v>276</v>
      </c>
      <c r="DN77" s="147" t="s">
        <v>278</v>
      </c>
      <c r="DO77" s="147" t="s">
        <v>279</v>
      </c>
      <c r="DP77" s="147" t="s">
        <v>357</v>
      </c>
      <c r="DQ77">
        <v>2.4</v>
      </c>
      <c r="DR77">
        <v>0</v>
      </c>
      <c r="DS77">
        <v>4</v>
      </c>
      <c r="DT77">
        <v>2</v>
      </c>
      <c r="DU77" s="198">
        <v>8.3333333333333343E-2</v>
      </c>
      <c r="DV77" s="198">
        <v>3.3333333333333333E-2</v>
      </c>
      <c r="DW77" s="147" t="s">
        <v>281</v>
      </c>
      <c r="DX77" s="149">
        <v>2.6666666666666665</v>
      </c>
      <c r="DY77" s="149">
        <v>2.5</v>
      </c>
      <c r="DZ77">
        <v>7</v>
      </c>
      <c r="EA77">
        <v>6</v>
      </c>
      <c r="EB77">
        <v>6</v>
      </c>
      <c r="EC77">
        <v>6</v>
      </c>
      <c r="ED77">
        <v>11</v>
      </c>
      <c r="EE77">
        <v>7</v>
      </c>
      <c r="EF77">
        <v>7</v>
      </c>
      <c r="EG77" s="199">
        <v>11</v>
      </c>
      <c r="EH77" s="200">
        <v>17</v>
      </c>
      <c r="EI77" s="150">
        <v>4</v>
      </c>
      <c r="EJ77">
        <v>5</v>
      </c>
      <c r="EK77">
        <v>9</v>
      </c>
      <c r="EL77">
        <v>8</v>
      </c>
      <c r="EM77" s="150">
        <v>4</v>
      </c>
      <c r="EN77">
        <v>14</v>
      </c>
      <c r="EO77">
        <v>6</v>
      </c>
      <c r="EP77">
        <v>5</v>
      </c>
      <c r="EQ77">
        <v>22</v>
      </c>
      <c r="ER77" s="151">
        <v>7.4999999999999997E-2</v>
      </c>
      <c r="ES77" s="152">
        <v>0</v>
      </c>
      <c r="FA77" s="147" t="s">
        <v>488</v>
      </c>
      <c r="FB77" s="153">
        <v>0.25850577856318402</v>
      </c>
      <c r="FC77" s="185" t="s">
        <v>320</v>
      </c>
      <c r="FD77" s="155"/>
      <c r="FE77" s="155"/>
      <c r="FF77" s="156"/>
      <c r="FG77" s="157" t="s">
        <v>284</v>
      </c>
      <c r="FH77" s="158" t="s">
        <v>285</v>
      </c>
      <c r="FI77" s="159" t="s">
        <v>1747</v>
      </c>
      <c r="FJ77" s="160" t="s">
        <v>1244</v>
      </c>
      <c r="FK77" s="161" t="s">
        <v>649</v>
      </c>
      <c r="FL77" s="162" t="s">
        <v>650</v>
      </c>
      <c r="FM77" s="164" t="s">
        <v>1748</v>
      </c>
      <c r="FN77" s="164" t="s">
        <v>1749</v>
      </c>
      <c r="FO77" s="164" t="s">
        <v>1750</v>
      </c>
      <c r="FP77" s="206" t="s">
        <v>402</v>
      </c>
      <c r="FQ77" s="166">
        <v>-1</v>
      </c>
      <c r="FR77" s="167"/>
      <c r="FS77" s="185" t="s">
        <v>367</v>
      </c>
      <c r="FT77" s="169" t="s">
        <v>1751</v>
      </c>
      <c r="FY77" s="158" t="s">
        <v>1752</v>
      </c>
      <c r="FZ77" s="170">
        <v>0.84905660377358494</v>
      </c>
      <c r="GA77" s="171" t="s">
        <v>297</v>
      </c>
      <c r="GB77" s="147" t="s">
        <v>1753</v>
      </c>
      <c r="GC77" s="173" t="s">
        <v>1754</v>
      </c>
      <c r="GD77" s="173" t="s">
        <v>1755</v>
      </c>
      <c r="GE77" s="173" t="s">
        <v>1756</v>
      </c>
      <c r="GF77" s="173" t="s">
        <v>1757</v>
      </c>
      <c r="GH77" s="193" t="s">
        <v>339</v>
      </c>
      <c r="GI77" s="147" t="s">
        <v>1758</v>
      </c>
      <c r="GJ77" s="147" t="s">
        <v>1759</v>
      </c>
      <c r="GK77" s="174" t="s">
        <v>1760</v>
      </c>
      <c r="GL77" s="175">
        <v>1</v>
      </c>
      <c r="GM77" s="175">
        <v>1</v>
      </c>
      <c r="GN77" s="175">
        <v>1</v>
      </c>
      <c r="GO77" s="176">
        <v>1</v>
      </c>
      <c r="GP77" s="177"/>
      <c r="GQ77" s="177"/>
      <c r="GR77" s="177"/>
      <c r="GS77" s="177"/>
      <c r="GT77" s="177"/>
      <c r="GU77" s="177">
        <v>8</v>
      </c>
      <c r="GV77" s="177"/>
      <c r="GW77" s="177"/>
      <c r="GX77" s="177"/>
      <c r="GY77" s="177">
        <v>5</v>
      </c>
      <c r="GZ77" s="177"/>
      <c r="HA77" s="177">
        <v>5</v>
      </c>
      <c r="HB77" s="178" t="s">
        <v>1761</v>
      </c>
      <c r="HC77" t="s">
        <v>414</v>
      </c>
      <c r="HD77" t="s">
        <v>307</v>
      </c>
      <c r="HE77" t="s">
        <v>619</v>
      </c>
      <c r="HF77" t="s">
        <v>505</v>
      </c>
      <c r="HI77" t="s">
        <v>418</v>
      </c>
      <c r="HJ77" t="s">
        <v>418</v>
      </c>
      <c r="HK77" t="s">
        <v>419</v>
      </c>
      <c r="HL77" t="s">
        <v>419</v>
      </c>
      <c r="HM77" t="s">
        <v>827</v>
      </c>
      <c r="HN77" t="s">
        <v>827</v>
      </c>
      <c r="HO77" t="s">
        <v>846</v>
      </c>
      <c r="HP77" t="s">
        <v>846</v>
      </c>
      <c r="HR77" t="s">
        <v>507</v>
      </c>
      <c r="HS77" t="s">
        <v>313</v>
      </c>
      <c r="HT77" t="s">
        <v>483</v>
      </c>
      <c r="HU77" t="s">
        <v>483</v>
      </c>
      <c r="HV77" s="179"/>
    </row>
    <row r="78" spans="1:230" ht="15.6" x14ac:dyDescent="0.3">
      <c r="A78" s="180">
        <v>46323</v>
      </c>
      <c r="B78" s="181" t="s">
        <v>1743</v>
      </c>
      <c r="C78" s="182" t="s">
        <v>1762</v>
      </c>
      <c r="D78" s="181" t="s">
        <v>1763</v>
      </c>
      <c r="E78" s="182" t="s">
        <v>355</v>
      </c>
      <c r="F78" s="181"/>
      <c r="G78" s="183">
        <v>0.86624999999999996</v>
      </c>
      <c r="H78" s="183">
        <v>0.84125000000000005</v>
      </c>
      <c r="I78" s="183">
        <v>0.81500000000000006</v>
      </c>
      <c r="J78" s="183">
        <v>0.79874999999999996</v>
      </c>
      <c r="K78" s="183">
        <v>0.84</v>
      </c>
      <c r="L78" s="183">
        <v>0.82874999999999999</v>
      </c>
      <c r="M78" s="183">
        <v>0.8</v>
      </c>
      <c r="N78" s="183">
        <v>0.78375000000000006</v>
      </c>
      <c r="O78" s="183">
        <v>0.78249999999999997</v>
      </c>
      <c r="P78" s="183">
        <v>0.78249999999999997</v>
      </c>
      <c r="Q78" s="183">
        <v>0.80500000000000005</v>
      </c>
      <c r="R78" s="183">
        <v>0.81</v>
      </c>
      <c r="S78" s="183">
        <v>0.85125000000000006</v>
      </c>
      <c r="T78" s="183">
        <v>0.82500000000000007</v>
      </c>
      <c r="U78" s="183">
        <v>0.85750000000000004</v>
      </c>
      <c r="V78" s="183">
        <v>0.84750000000000003</v>
      </c>
      <c r="W78" s="183">
        <v>0.83499999999999996</v>
      </c>
      <c r="X78" s="183">
        <v>0.85750000000000004</v>
      </c>
      <c r="Y78" s="183">
        <v>0.83</v>
      </c>
      <c r="Z78" s="183">
        <v>0.86875000000000002</v>
      </c>
      <c r="AA78" s="183">
        <v>0.86875000000000002</v>
      </c>
      <c r="AB78" s="183">
        <v>0.86624999999999996</v>
      </c>
      <c r="AC78" s="183">
        <v>0.86375000000000002</v>
      </c>
      <c r="AD78" s="183">
        <v>0.84625000000000006</v>
      </c>
      <c r="AE78" s="183">
        <v>0.84625000000000006</v>
      </c>
      <c r="AF78" s="183">
        <v>0.83374999999999999</v>
      </c>
      <c r="AG78" s="183">
        <v>0.83374999999999999</v>
      </c>
      <c r="AH78" s="183">
        <v>0.80500000000000005</v>
      </c>
      <c r="AI78" s="183">
        <v>0.80875000000000008</v>
      </c>
      <c r="AJ78" s="183">
        <v>0.82499999999999996</v>
      </c>
      <c r="AK78" s="183">
        <v>0.81500000000000006</v>
      </c>
      <c r="AL78" s="183">
        <v>0.81500000000000006</v>
      </c>
      <c r="AM78" s="183">
        <v>0.80875000000000008</v>
      </c>
      <c r="AN78" s="183">
        <v>0.79</v>
      </c>
      <c r="AO78" s="183">
        <v>0.78625000000000012</v>
      </c>
      <c r="AP78" s="183">
        <v>0.81624999999999992</v>
      </c>
      <c r="AQ78" s="183">
        <v>0.82625000000000004</v>
      </c>
      <c r="AR78" s="183">
        <v>0.78374999999999995</v>
      </c>
      <c r="AS78" s="183">
        <v>0.82750000000000001</v>
      </c>
      <c r="AT78" s="183">
        <v>0.81</v>
      </c>
      <c r="AU78" s="183">
        <v>0.80125000000000002</v>
      </c>
      <c r="AV78" s="183">
        <v>0.79</v>
      </c>
      <c r="AW78" s="183">
        <v>0.77749999999999997</v>
      </c>
      <c r="AX78" s="183">
        <v>0.8175</v>
      </c>
      <c r="AY78" s="183">
        <v>0.77750000000000008</v>
      </c>
      <c r="AZ78" s="183">
        <v>0.81500000000000006</v>
      </c>
      <c r="BA78" s="183">
        <v>0.78499999999999992</v>
      </c>
      <c r="BB78" s="183">
        <v>0.8</v>
      </c>
      <c r="BC78" s="183">
        <v>0.81500000000000006</v>
      </c>
      <c r="BD78" s="183">
        <v>0.82499999999999996</v>
      </c>
      <c r="BE78" s="183">
        <v>0.77374999999999994</v>
      </c>
      <c r="BF78" s="183">
        <v>0.77124999999999999</v>
      </c>
      <c r="BG78" s="183">
        <v>0.75624999999999998</v>
      </c>
      <c r="BH78" s="183">
        <v>0.755</v>
      </c>
      <c r="BI78" s="183">
        <v>0.73750000000000004</v>
      </c>
      <c r="BJ78" s="183">
        <v>0.74</v>
      </c>
      <c r="BK78" s="183">
        <v>0.80125000000000002</v>
      </c>
      <c r="BL78" s="183">
        <v>0.8175</v>
      </c>
      <c r="BM78" s="183">
        <v>0.82624999999999993</v>
      </c>
      <c r="BN78" s="183">
        <v>0.83</v>
      </c>
      <c r="BO78" s="183">
        <v>0.78</v>
      </c>
      <c r="BP78" s="183">
        <v>0.79375000000000007</v>
      </c>
      <c r="BQ78" s="183">
        <v>0.80625000000000013</v>
      </c>
      <c r="BR78" s="183">
        <v>0.8025000000000001</v>
      </c>
      <c r="BS78" s="183">
        <v>0.82874999999999999</v>
      </c>
      <c r="BT78" s="183">
        <v>0.8125</v>
      </c>
      <c r="BU78" s="183">
        <v>0.82499999999999996</v>
      </c>
      <c r="BV78" s="183">
        <v>0.86375000000000002</v>
      </c>
      <c r="BW78" s="183">
        <v>0.83750000000000002</v>
      </c>
      <c r="BX78" s="183">
        <v>0.84000000000000008</v>
      </c>
      <c r="BY78" s="183">
        <v>0.83875</v>
      </c>
      <c r="BZ78" s="183">
        <v>0.83625000000000005</v>
      </c>
      <c r="CA78" s="183">
        <v>0.89375000000000004</v>
      </c>
      <c r="CB78" s="183">
        <v>0.86750000000000005</v>
      </c>
      <c r="CC78" s="144">
        <v>0.90500000000000003</v>
      </c>
      <c r="CD78" s="144">
        <v>0.90625</v>
      </c>
      <c r="CE78" s="144">
        <v>0.89</v>
      </c>
      <c r="CF78" s="183">
        <v>0.86250000000000004</v>
      </c>
      <c r="CG78" s="183">
        <v>0.85875000000000001</v>
      </c>
      <c r="CH78" s="183">
        <v>0.86874999999999991</v>
      </c>
      <c r="CI78" s="183">
        <v>0.86</v>
      </c>
      <c r="CJ78" s="183">
        <v>0.84375</v>
      </c>
      <c r="CK78" s="183">
        <v>0.84250000000000003</v>
      </c>
      <c r="CL78" s="183">
        <v>0.86624999999999996</v>
      </c>
      <c r="CM78" s="183">
        <v>0.71875</v>
      </c>
      <c r="CN78" s="183">
        <v>0.73624999999999996</v>
      </c>
      <c r="CO78" s="183">
        <v>0.73875000000000002</v>
      </c>
      <c r="CP78" s="183">
        <v>0.7712500000000001</v>
      </c>
      <c r="CQ78" s="183">
        <v>0.77750000000000008</v>
      </c>
      <c r="CR78" s="183">
        <v>0.78500000000000014</v>
      </c>
      <c r="CS78" t="s">
        <v>269</v>
      </c>
      <c r="CT78" s="146">
        <v>0.97246101559376241</v>
      </c>
      <c r="CU78" t="s">
        <v>271</v>
      </c>
      <c r="CV78" s="146">
        <v>0.98734763685381455</v>
      </c>
      <c r="CW78" s="126" t="s">
        <v>270</v>
      </c>
      <c r="CX78" s="146">
        <v>0.98048061329795078</v>
      </c>
      <c r="CY78" s="126" t="s">
        <v>270</v>
      </c>
      <c r="CZ78" s="146">
        <v>0.98734763685381455</v>
      </c>
      <c r="DA78" s="126" t="s">
        <v>272</v>
      </c>
      <c r="DB78" s="146">
        <v>0.9925373134328358</v>
      </c>
      <c r="DC78" s="126" t="s">
        <v>272</v>
      </c>
      <c r="DD78" s="146">
        <v>0.98734763685381455</v>
      </c>
      <c r="DE78" s="126" t="s">
        <v>356</v>
      </c>
      <c r="DF78" s="146">
        <v>1</v>
      </c>
      <c r="DG78" s="126" t="s">
        <v>356</v>
      </c>
      <c r="DH78" s="146">
        <v>0.98734763685381455</v>
      </c>
      <c r="DI78" s="147" t="s">
        <v>273</v>
      </c>
      <c r="DJ78" s="147" t="s">
        <v>274</v>
      </c>
      <c r="DK78" s="147" t="s">
        <v>275</v>
      </c>
      <c r="DL78" s="147" t="s">
        <v>277</v>
      </c>
      <c r="DM78" s="147" t="s">
        <v>278</v>
      </c>
      <c r="DN78" s="147" t="s">
        <v>425</v>
      </c>
      <c r="DO78" s="147" t="s">
        <v>276</v>
      </c>
      <c r="DP78" s="147" t="s">
        <v>279</v>
      </c>
      <c r="DQ78">
        <v>2.4</v>
      </c>
      <c r="DR78">
        <v>0</v>
      </c>
      <c r="DS78">
        <v>4</v>
      </c>
      <c r="DT78">
        <v>2</v>
      </c>
      <c r="DU78" s="198">
        <v>0.05</v>
      </c>
      <c r="DV78" s="198">
        <v>8.3333333333333329E-2</v>
      </c>
      <c r="DW78" s="147" t="s">
        <v>281</v>
      </c>
      <c r="DX78" s="149">
        <v>3.4666666666666668</v>
      </c>
      <c r="DY78" s="149">
        <v>3.0333333333333332</v>
      </c>
      <c r="DZ78" s="150">
        <v>3</v>
      </c>
      <c r="EA78">
        <v>5</v>
      </c>
      <c r="EB78">
        <v>9</v>
      </c>
      <c r="EC78">
        <v>8</v>
      </c>
      <c r="ED78" s="199">
        <v>13</v>
      </c>
      <c r="EE78" s="200">
        <v>11</v>
      </c>
      <c r="EF78">
        <v>10</v>
      </c>
      <c r="EG78">
        <v>13</v>
      </c>
      <c r="EH78">
        <v>17</v>
      </c>
      <c r="EI78">
        <v>9</v>
      </c>
      <c r="EJ78">
        <v>9</v>
      </c>
      <c r="EK78">
        <v>9</v>
      </c>
      <c r="EL78">
        <v>9</v>
      </c>
      <c r="EM78">
        <v>10</v>
      </c>
      <c r="EN78">
        <v>19</v>
      </c>
      <c r="EO78">
        <v>6</v>
      </c>
      <c r="EP78">
        <v>10</v>
      </c>
      <c r="EQ78">
        <v>25</v>
      </c>
      <c r="ER78" s="151">
        <v>7.4999999999999997E-2</v>
      </c>
      <c r="ES78" s="152">
        <v>2.5000000000000001E-2</v>
      </c>
      <c r="FA78" s="147" t="s">
        <v>646</v>
      </c>
      <c r="FB78" s="184">
        <v>0.30688077856318402</v>
      </c>
      <c r="FC78" s="154" t="s">
        <v>283</v>
      </c>
      <c r="FD78" s="186"/>
      <c r="FE78" s="186"/>
      <c r="FF78" s="205"/>
      <c r="FG78" s="157" t="s">
        <v>284</v>
      </c>
      <c r="FH78" s="188" t="s">
        <v>285</v>
      </c>
      <c r="FI78" s="189" t="s">
        <v>1764</v>
      </c>
      <c r="FJ78" s="160" t="s">
        <v>648</v>
      </c>
      <c r="FK78" s="161" t="s">
        <v>649</v>
      </c>
      <c r="FL78" s="162" t="s">
        <v>650</v>
      </c>
      <c r="FM78" s="163" t="s">
        <v>1765</v>
      </c>
      <c r="FN78" s="164" t="s">
        <v>1766</v>
      </c>
      <c r="FO78" s="163" t="s">
        <v>1767</v>
      </c>
      <c r="FP78" s="206" t="s">
        <v>402</v>
      </c>
      <c r="FQ78" s="166">
        <v>-1</v>
      </c>
      <c r="FR78" s="167"/>
      <c r="FS78" s="154" t="s">
        <v>493</v>
      </c>
      <c r="FT78" s="191" t="s">
        <v>1768</v>
      </c>
      <c r="FY78" s="188" t="s">
        <v>1769</v>
      </c>
      <c r="FZ78" s="170">
        <v>0.66</v>
      </c>
      <c r="GA78" s="171" t="s">
        <v>297</v>
      </c>
      <c r="GB78" s="147" t="s">
        <v>1770</v>
      </c>
      <c r="GC78" s="173" t="s">
        <v>1771</v>
      </c>
      <c r="GD78" s="173" t="s">
        <v>1772</v>
      </c>
      <c r="GE78" s="173" t="s">
        <v>1773</v>
      </c>
      <c r="GF78" s="173" t="s">
        <v>1774</v>
      </c>
      <c r="GH78" s="193" t="s">
        <v>339</v>
      </c>
      <c r="GI78" s="147" t="s">
        <v>1770</v>
      </c>
      <c r="GJ78" s="147" t="s">
        <v>1534</v>
      </c>
      <c r="GK78" s="147"/>
      <c r="GL78" s="194">
        <v>0.7142857142857143</v>
      </c>
      <c r="GM78" s="175">
        <v>1</v>
      </c>
      <c r="GN78" s="194"/>
      <c r="GO78" s="195"/>
      <c r="GP78" s="196"/>
      <c r="GQ78" s="196"/>
      <c r="GR78" s="196"/>
      <c r="GS78" s="196"/>
      <c r="GT78" s="196"/>
      <c r="GU78" s="196"/>
      <c r="GV78" s="196"/>
      <c r="GW78" s="196"/>
      <c r="GX78" s="196"/>
      <c r="GY78" s="196">
        <v>3</v>
      </c>
      <c r="GZ78" s="196"/>
      <c r="HA78" s="196">
        <v>5</v>
      </c>
      <c r="HB78" s="197"/>
      <c r="HC78" t="s">
        <v>450</v>
      </c>
      <c r="HD78" t="s">
        <v>940</v>
      </c>
      <c r="HE78" t="s">
        <v>1775</v>
      </c>
      <c r="HF78" t="s">
        <v>308</v>
      </c>
      <c r="HG78" t="s">
        <v>1776</v>
      </c>
      <c r="HH78" t="s">
        <v>1777</v>
      </c>
      <c r="HJ78" t="s">
        <v>531</v>
      </c>
      <c r="HM78" t="s">
        <v>349</v>
      </c>
      <c r="HO78" t="s">
        <v>350</v>
      </c>
      <c r="HQ78" t="s">
        <v>1778</v>
      </c>
      <c r="HR78" t="s">
        <v>389</v>
      </c>
      <c r="HS78" t="s">
        <v>1067</v>
      </c>
      <c r="HV78" s="179" t="s">
        <v>1779</v>
      </c>
    </row>
    <row r="79" spans="1:230" ht="15.6" x14ac:dyDescent="0.3">
      <c r="A79" s="141">
        <v>46323</v>
      </c>
      <c r="B79" s="142" t="s">
        <v>1743</v>
      </c>
      <c r="C79" s="143" t="s">
        <v>1780</v>
      </c>
      <c r="D79" s="142" t="s">
        <v>1781</v>
      </c>
      <c r="E79" s="143" t="s">
        <v>486</v>
      </c>
      <c r="F79" s="142" t="s">
        <v>1782</v>
      </c>
      <c r="G79" s="145">
        <v>0.84124999999999994</v>
      </c>
      <c r="H79" s="145">
        <v>0.86624999999999996</v>
      </c>
      <c r="I79" s="145">
        <v>0.86499999999999999</v>
      </c>
      <c r="J79" s="145">
        <v>0.84875000000000012</v>
      </c>
      <c r="K79" s="145">
        <v>0.86499999999999999</v>
      </c>
      <c r="L79" s="145">
        <v>0.87874999999999992</v>
      </c>
      <c r="M79" s="145">
        <v>0.86250000000000004</v>
      </c>
      <c r="N79" s="145">
        <v>0.83374999999999999</v>
      </c>
      <c r="O79" s="145">
        <v>0.85750000000000004</v>
      </c>
      <c r="P79" s="145">
        <v>0.84500000000000008</v>
      </c>
      <c r="Q79" s="145">
        <v>0.8175</v>
      </c>
      <c r="R79" s="145">
        <v>0.76</v>
      </c>
      <c r="S79" s="145">
        <v>0.78875000000000006</v>
      </c>
      <c r="T79" s="145">
        <v>0.8</v>
      </c>
      <c r="U79" s="145">
        <v>0.8075</v>
      </c>
      <c r="V79" s="145">
        <v>0.82250000000000001</v>
      </c>
      <c r="W79" s="145">
        <v>0.84750000000000003</v>
      </c>
      <c r="X79" s="144">
        <v>0.90750000000000008</v>
      </c>
      <c r="Y79" s="144">
        <v>0.90500000000000003</v>
      </c>
      <c r="Z79" s="144">
        <v>0.89375000000000004</v>
      </c>
      <c r="AA79" s="145">
        <v>0.88124999999999998</v>
      </c>
      <c r="AB79" s="145">
        <v>0.86624999999999996</v>
      </c>
      <c r="AC79" s="145">
        <v>0.83875</v>
      </c>
      <c r="AD79" s="145">
        <v>0.82125000000000004</v>
      </c>
      <c r="AE79" s="145">
        <v>0.82125000000000004</v>
      </c>
      <c r="AF79" s="145">
        <v>0.83374999999999999</v>
      </c>
      <c r="AG79" s="145">
        <v>0.84625000000000006</v>
      </c>
      <c r="AH79" s="145">
        <v>0.83000000000000007</v>
      </c>
      <c r="AI79" s="145">
        <v>0.84625000000000006</v>
      </c>
      <c r="AJ79" s="145">
        <v>0.88749999999999996</v>
      </c>
      <c r="AK79" s="145">
        <v>0.87749999999999995</v>
      </c>
      <c r="AL79" s="145">
        <v>0.86499999999999999</v>
      </c>
      <c r="AM79" s="145">
        <v>0.83374999999999999</v>
      </c>
      <c r="AN79" s="145">
        <v>0.82750000000000001</v>
      </c>
      <c r="AO79" s="145">
        <v>0.79875000000000007</v>
      </c>
      <c r="AP79" s="145">
        <v>0.81624999999999992</v>
      </c>
      <c r="AQ79" s="145">
        <v>0.78875000000000006</v>
      </c>
      <c r="AR79" s="145">
        <v>0.77124999999999999</v>
      </c>
      <c r="AS79" s="145">
        <v>0.80249999999999999</v>
      </c>
      <c r="AT79" s="145">
        <v>0.76</v>
      </c>
      <c r="AU79" s="145">
        <v>0.78875000000000006</v>
      </c>
      <c r="AV79" s="145">
        <v>0.77750000000000008</v>
      </c>
      <c r="AW79" s="145">
        <v>0.77750000000000008</v>
      </c>
      <c r="AX79" s="145">
        <v>0.77999999999999992</v>
      </c>
      <c r="AY79" s="145">
        <v>0.76500000000000001</v>
      </c>
      <c r="AZ79" s="145">
        <v>0.85250000000000004</v>
      </c>
      <c r="BA79" s="145">
        <v>0.82250000000000001</v>
      </c>
      <c r="BB79" s="145">
        <v>0.85000000000000009</v>
      </c>
      <c r="BC79" s="145">
        <v>0.84000000000000008</v>
      </c>
      <c r="BD79" s="145">
        <v>0.83750000000000002</v>
      </c>
      <c r="BE79" s="145">
        <v>0.76124999999999998</v>
      </c>
      <c r="BF79" s="145">
        <v>0.69625000000000004</v>
      </c>
      <c r="BG79" s="145">
        <v>0.70625000000000004</v>
      </c>
      <c r="BH79" s="145">
        <v>0.70500000000000007</v>
      </c>
      <c r="BI79" s="145">
        <v>0.7</v>
      </c>
      <c r="BJ79" s="145">
        <v>0.70250000000000001</v>
      </c>
      <c r="BK79" s="145">
        <v>0.78875000000000006</v>
      </c>
      <c r="BL79" s="145">
        <v>0.84250000000000003</v>
      </c>
      <c r="BM79" s="145">
        <v>0.87624999999999997</v>
      </c>
      <c r="BN79" s="144">
        <v>0.89250000000000007</v>
      </c>
      <c r="BO79" s="144">
        <v>0.90500000000000003</v>
      </c>
      <c r="BP79" s="144">
        <v>0.91874999999999996</v>
      </c>
      <c r="BQ79" s="144">
        <v>0.89375000000000004</v>
      </c>
      <c r="BR79" s="145">
        <v>0.86499999999999999</v>
      </c>
      <c r="BS79" s="145">
        <v>0.85375000000000001</v>
      </c>
      <c r="BT79" s="145">
        <v>0.83750000000000002</v>
      </c>
      <c r="BU79" s="145">
        <v>0.8125</v>
      </c>
      <c r="BV79" s="145">
        <v>0.81374999999999997</v>
      </c>
      <c r="BW79" s="145">
        <v>0.8</v>
      </c>
      <c r="BX79" s="145">
        <v>0.82750000000000001</v>
      </c>
      <c r="BY79" s="145">
        <v>0.82624999999999993</v>
      </c>
      <c r="BZ79" s="145">
        <v>0.79874999999999996</v>
      </c>
      <c r="CA79" s="145">
        <v>0.83125000000000004</v>
      </c>
      <c r="CB79" s="145">
        <v>0.8175</v>
      </c>
      <c r="CC79" s="145">
        <v>0.84250000000000003</v>
      </c>
      <c r="CD79" s="145">
        <v>0.86875000000000002</v>
      </c>
      <c r="CE79" s="145">
        <v>0.82750000000000001</v>
      </c>
      <c r="CF79" s="145">
        <v>0.85000000000000009</v>
      </c>
      <c r="CG79" s="145">
        <v>0.79625000000000012</v>
      </c>
      <c r="CH79" s="145">
        <v>0.78125</v>
      </c>
      <c r="CI79" s="145">
        <v>0.78499999999999992</v>
      </c>
      <c r="CJ79" s="145">
        <v>0.76875000000000004</v>
      </c>
      <c r="CK79" s="145">
        <v>0.79249999999999998</v>
      </c>
      <c r="CL79" s="145">
        <v>0.80374999999999996</v>
      </c>
      <c r="CM79" s="145">
        <v>0.65625</v>
      </c>
      <c r="CN79" s="145">
        <v>0.68625000000000003</v>
      </c>
      <c r="CO79" s="145">
        <v>0.70124999999999993</v>
      </c>
      <c r="CP79" s="145">
        <v>0.72124999999999995</v>
      </c>
      <c r="CQ79" s="145">
        <v>0.75249999999999995</v>
      </c>
      <c r="CR79" s="145">
        <v>0.76</v>
      </c>
      <c r="CS79" s="126" t="s">
        <v>271</v>
      </c>
      <c r="CT79" s="146">
        <v>0.99642857142857144</v>
      </c>
      <c r="CU79" s="126" t="s">
        <v>271</v>
      </c>
      <c r="CV79" s="146">
        <v>0.98246724074108882</v>
      </c>
      <c r="CW79" t="s">
        <v>272</v>
      </c>
      <c r="CX79" s="146">
        <v>1</v>
      </c>
      <c r="CY79" t="s">
        <v>270</v>
      </c>
      <c r="CZ79" s="146">
        <v>0.98246724074108882</v>
      </c>
      <c r="DA79" s="126" t="s">
        <v>272</v>
      </c>
      <c r="DB79" s="146">
        <v>0.98112535612535612</v>
      </c>
      <c r="DC79" s="126" t="s">
        <v>272</v>
      </c>
      <c r="DD79" s="146">
        <v>0.98246724074108882</v>
      </c>
      <c r="DE79" s="126" t="s">
        <v>356</v>
      </c>
      <c r="DF79" s="146">
        <v>1</v>
      </c>
      <c r="DG79" s="126" t="s">
        <v>356</v>
      </c>
      <c r="DH79" s="146">
        <v>0.98246724074108882</v>
      </c>
      <c r="DI79" s="147" t="s">
        <v>273</v>
      </c>
      <c r="DJ79" s="147" t="s">
        <v>275</v>
      </c>
      <c r="DK79" s="147" t="s">
        <v>274</v>
      </c>
      <c r="DL79" s="147" t="s">
        <v>277</v>
      </c>
      <c r="DM79" s="147" t="s">
        <v>279</v>
      </c>
      <c r="DN79" s="147" t="s">
        <v>357</v>
      </c>
      <c r="DO79" s="147" t="s">
        <v>276</v>
      </c>
      <c r="DP79" s="147" t="s">
        <v>278</v>
      </c>
      <c r="DQ79">
        <v>2.4</v>
      </c>
      <c r="DR79">
        <v>0</v>
      </c>
      <c r="DS79">
        <v>4</v>
      </c>
      <c r="DT79">
        <v>2</v>
      </c>
      <c r="DU79" s="198">
        <v>0.1</v>
      </c>
      <c r="DV79" s="198">
        <v>8.3333333333333329E-2</v>
      </c>
      <c r="DW79" s="147" t="s">
        <v>281</v>
      </c>
      <c r="DX79" s="149">
        <v>3.2666666666666666</v>
      </c>
      <c r="DY79" s="149">
        <v>3.2666666666666666</v>
      </c>
      <c r="DZ79">
        <v>8</v>
      </c>
      <c r="EA79">
        <v>10</v>
      </c>
      <c r="EB79">
        <v>10</v>
      </c>
      <c r="EC79">
        <v>10</v>
      </c>
      <c r="ED79" s="199">
        <v>8</v>
      </c>
      <c r="EE79" s="200">
        <v>12</v>
      </c>
      <c r="EF79">
        <v>5</v>
      </c>
      <c r="EG79">
        <v>15</v>
      </c>
      <c r="EH79">
        <v>13</v>
      </c>
      <c r="EI79">
        <v>8</v>
      </c>
      <c r="EJ79">
        <v>10</v>
      </c>
      <c r="EK79">
        <v>12</v>
      </c>
      <c r="EL79">
        <v>9</v>
      </c>
      <c r="EM79">
        <v>12</v>
      </c>
      <c r="EN79">
        <v>9</v>
      </c>
      <c r="EO79">
        <v>9</v>
      </c>
      <c r="EP79">
        <v>11</v>
      </c>
      <c r="EQ79">
        <v>25</v>
      </c>
      <c r="ER79" s="151">
        <v>0.1</v>
      </c>
      <c r="ES79" s="151">
        <v>0.1</v>
      </c>
      <c r="FA79" s="147" t="s">
        <v>1783</v>
      </c>
      <c r="FB79" s="153">
        <v>0.31461515356318404</v>
      </c>
      <c r="FC79" s="154" t="s">
        <v>283</v>
      </c>
      <c r="FD79" s="155"/>
      <c r="FE79" s="155"/>
      <c r="FF79" s="156"/>
      <c r="FG79" s="157" t="s">
        <v>284</v>
      </c>
      <c r="FH79" s="158" t="s">
        <v>285</v>
      </c>
      <c r="FI79" s="159" t="s">
        <v>1784</v>
      </c>
      <c r="FJ79" s="201" t="s">
        <v>360</v>
      </c>
      <c r="FK79" s="202" t="s">
        <v>361</v>
      </c>
      <c r="FL79" s="162" t="s">
        <v>362</v>
      </c>
      <c r="FM79" s="164" t="s">
        <v>1785</v>
      </c>
      <c r="FN79" s="164" t="s">
        <v>1786</v>
      </c>
      <c r="FO79" s="163" t="s">
        <v>1787</v>
      </c>
      <c r="FP79" s="206" t="s">
        <v>402</v>
      </c>
      <c r="FQ79" s="166">
        <v>-1</v>
      </c>
      <c r="FR79" s="203" t="s">
        <v>366</v>
      </c>
      <c r="FS79" s="154" t="s">
        <v>493</v>
      </c>
      <c r="FT79" s="169" t="s">
        <v>1788</v>
      </c>
      <c r="FY79" s="158" t="s">
        <v>1789</v>
      </c>
      <c r="FZ79" s="170">
        <v>0.63043478260869568</v>
      </c>
      <c r="GA79" s="204" t="s">
        <v>370</v>
      </c>
      <c r="GB79" s="147" t="s">
        <v>1790</v>
      </c>
      <c r="GC79" s="173" t="s">
        <v>1791</v>
      </c>
      <c r="GD79" s="173" t="s">
        <v>1792</v>
      </c>
      <c r="GE79" s="173" t="s">
        <v>1793</v>
      </c>
      <c r="GF79" s="173" t="s">
        <v>1794</v>
      </c>
      <c r="GH79" s="193" t="s">
        <v>339</v>
      </c>
      <c r="GI79" s="147" t="s">
        <v>1795</v>
      </c>
      <c r="GJ79" s="147" t="s">
        <v>1796</v>
      </c>
      <c r="GK79" s="174" t="s">
        <v>1797</v>
      </c>
      <c r="GL79" s="208">
        <v>0.75</v>
      </c>
      <c r="GM79" s="208">
        <v>0.875</v>
      </c>
      <c r="GN79" s="175">
        <v>1</v>
      </c>
      <c r="GO79" s="176">
        <v>1</v>
      </c>
      <c r="GP79" s="177"/>
      <c r="GQ79" s="177"/>
      <c r="GR79" s="177"/>
      <c r="GS79" s="177"/>
      <c r="GT79" s="177"/>
      <c r="GU79" s="177">
        <v>8</v>
      </c>
      <c r="GV79" s="177"/>
      <c r="GW79" s="177"/>
      <c r="GX79" s="177"/>
      <c r="GY79" s="177"/>
      <c r="GZ79" s="177"/>
      <c r="HA79" s="177">
        <v>4</v>
      </c>
      <c r="HB79" s="178" t="s">
        <v>1798</v>
      </c>
      <c r="HC79" t="s">
        <v>308</v>
      </c>
      <c r="HD79" t="s">
        <v>414</v>
      </c>
      <c r="HE79" t="s">
        <v>479</v>
      </c>
      <c r="HF79" t="s">
        <v>903</v>
      </c>
      <c r="HI79" t="s">
        <v>451</v>
      </c>
      <c r="HJ79" t="s">
        <v>531</v>
      </c>
      <c r="HL79" t="s">
        <v>419</v>
      </c>
      <c r="HM79" t="s">
        <v>312</v>
      </c>
      <c r="HO79" t="s">
        <v>452</v>
      </c>
      <c r="HR79" t="s">
        <v>482</v>
      </c>
      <c r="HS79" t="s">
        <v>1067</v>
      </c>
      <c r="HV79" s="179" t="s">
        <v>1799</v>
      </c>
    </row>
    <row r="80" spans="1:230" ht="15.6" x14ac:dyDescent="0.3">
      <c r="A80" s="180">
        <v>46323</v>
      </c>
      <c r="B80" s="181" t="s">
        <v>1743</v>
      </c>
      <c r="C80" s="182" t="s">
        <v>1800</v>
      </c>
      <c r="D80" s="181" t="s">
        <v>1801</v>
      </c>
      <c r="E80" s="182"/>
      <c r="F80" s="181"/>
      <c r="G80" s="183">
        <v>0.89124999999999999</v>
      </c>
      <c r="H80" s="183">
        <v>0.86624999999999996</v>
      </c>
      <c r="I80" s="183">
        <v>0.84000000000000008</v>
      </c>
      <c r="J80" s="183">
        <v>0.83625000000000005</v>
      </c>
      <c r="K80" s="183">
        <v>0.85250000000000004</v>
      </c>
      <c r="L80" s="183">
        <v>0.84125000000000005</v>
      </c>
      <c r="M80" s="183">
        <v>0.8125</v>
      </c>
      <c r="N80" s="183">
        <v>0.80875000000000008</v>
      </c>
      <c r="O80" s="183">
        <v>0.82</v>
      </c>
      <c r="P80" s="183">
        <v>0.82</v>
      </c>
      <c r="Q80" s="183">
        <v>0.79250000000000009</v>
      </c>
      <c r="R80" s="183">
        <v>0.78500000000000014</v>
      </c>
      <c r="S80" s="183">
        <v>0.81374999999999997</v>
      </c>
      <c r="T80" s="183">
        <v>0.8125</v>
      </c>
      <c r="U80" s="183">
        <v>0.83250000000000002</v>
      </c>
      <c r="V80" s="183">
        <v>0.84750000000000003</v>
      </c>
      <c r="W80" s="183">
        <v>0.84750000000000003</v>
      </c>
      <c r="X80" s="183">
        <v>0.87</v>
      </c>
      <c r="Y80" s="183">
        <v>0.84250000000000003</v>
      </c>
      <c r="Z80" s="183">
        <v>0.88124999999999998</v>
      </c>
      <c r="AA80" s="183">
        <v>0.88124999999999998</v>
      </c>
      <c r="AB80" s="183">
        <v>0.86624999999999996</v>
      </c>
      <c r="AC80" s="183">
        <v>0.86375000000000002</v>
      </c>
      <c r="AD80" s="183">
        <v>0.84625000000000006</v>
      </c>
      <c r="AE80" s="183">
        <v>0.84625000000000006</v>
      </c>
      <c r="AF80" s="183">
        <v>0.83374999999999999</v>
      </c>
      <c r="AG80" s="183">
        <v>0.83374999999999999</v>
      </c>
      <c r="AH80" s="183">
        <v>0.80500000000000005</v>
      </c>
      <c r="AI80" s="183">
        <v>0.82125000000000004</v>
      </c>
      <c r="AJ80" s="183">
        <v>0.82499999999999996</v>
      </c>
      <c r="AK80" s="183">
        <v>0.85250000000000004</v>
      </c>
      <c r="AL80" s="183">
        <v>0.85250000000000004</v>
      </c>
      <c r="AM80" s="183">
        <v>0.82125000000000004</v>
      </c>
      <c r="AN80" s="183">
        <v>0.80249999999999999</v>
      </c>
      <c r="AO80" s="183">
        <v>0.78625</v>
      </c>
      <c r="AP80" s="183">
        <v>0.81624999999999992</v>
      </c>
      <c r="AQ80" s="183">
        <v>0.81374999999999997</v>
      </c>
      <c r="AR80" s="183">
        <v>0.78375000000000006</v>
      </c>
      <c r="AS80" s="183">
        <v>0.77749999999999997</v>
      </c>
      <c r="AT80" s="183">
        <v>0.7975000000000001</v>
      </c>
      <c r="AU80" s="183">
        <v>0.80125000000000002</v>
      </c>
      <c r="AV80" s="183">
        <v>0.81499999999999995</v>
      </c>
      <c r="AW80" s="183">
        <v>0.80249999999999999</v>
      </c>
      <c r="AX80" s="183">
        <v>0.8175</v>
      </c>
      <c r="AY80" s="183">
        <v>0.81499999999999995</v>
      </c>
      <c r="AZ80" s="183">
        <v>0.82750000000000001</v>
      </c>
      <c r="BA80" s="183">
        <v>0.79749999999999999</v>
      </c>
      <c r="BB80" s="183">
        <v>0.8</v>
      </c>
      <c r="BC80" s="183">
        <v>0.84000000000000008</v>
      </c>
      <c r="BD80" s="183">
        <v>0.85000000000000009</v>
      </c>
      <c r="BE80" s="183">
        <v>0.81125000000000003</v>
      </c>
      <c r="BF80" s="183">
        <v>0.80874999999999997</v>
      </c>
      <c r="BG80" s="183">
        <v>0.81875000000000009</v>
      </c>
      <c r="BH80" s="183">
        <v>0.80499999999999994</v>
      </c>
      <c r="BI80" s="183">
        <v>0.8</v>
      </c>
      <c r="BJ80" s="183">
        <v>0.80249999999999999</v>
      </c>
      <c r="BK80" s="183">
        <v>0.82625000000000004</v>
      </c>
      <c r="BL80" s="183">
        <v>0.85499999999999998</v>
      </c>
      <c r="BM80" s="183">
        <v>0.87624999999999997</v>
      </c>
      <c r="BN80" s="183">
        <v>0.89250000000000007</v>
      </c>
      <c r="BO80" s="183">
        <v>0.89250000000000007</v>
      </c>
      <c r="BP80" s="183">
        <v>0.86875000000000002</v>
      </c>
      <c r="BQ80" s="183">
        <v>0.88124999999999998</v>
      </c>
      <c r="BR80" s="183">
        <v>0.85250000000000004</v>
      </c>
      <c r="BS80" s="183">
        <v>0.86624999999999996</v>
      </c>
      <c r="BT80" s="183">
        <v>0.85000000000000009</v>
      </c>
      <c r="BU80" s="183">
        <v>0.875</v>
      </c>
      <c r="BV80" s="183">
        <v>0.90125000000000011</v>
      </c>
      <c r="BW80" s="183">
        <v>0.88749999999999996</v>
      </c>
      <c r="BX80" s="183">
        <v>0.89</v>
      </c>
      <c r="BY80" s="183">
        <v>0.88875000000000004</v>
      </c>
      <c r="BZ80" s="183">
        <v>0.87375000000000003</v>
      </c>
      <c r="CA80" s="183">
        <v>0.89375000000000004</v>
      </c>
      <c r="CB80" s="183">
        <v>0.88</v>
      </c>
      <c r="CC80" s="183">
        <v>0.88</v>
      </c>
      <c r="CD80" s="183">
        <v>0.85625000000000007</v>
      </c>
      <c r="CE80" s="183">
        <v>0.84000000000000008</v>
      </c>
      <c r="CF80" s="183">
        <v>0.85000000000000009</v>
      </c>
      <c r="CG80" s="183">
        <v>0.82125000000000004</v>
      </c>
      <c r="CH80" s="183">
        <v>0.80625000000000002</v>
      </c>
      <c r="CI80" s="183">
        <v>0.81</v>
      </c>
      <c r="CJ80" s="183">
        <v>0.83125000000000004</v>
      </c>
      <c r="CK80" s="183">
        <v>0.80500000000000005</v>
      </c>
      <c r="CL80" s="183">
        <v>0.79125000000000001</v>
      </c>
      <c r="CM80" s="183">
        <v>0.59375</v>
      </c>
      <c r="CN80" s="183">
        <v>0.61124999999999996</v>
      </c>
      <c r="CO80" s="183">
        <v>0.63875000000000004</v>
      </c>
      <c r="CP80" s="183">
        <v>0.6712499999999999</v>
      </c>
      <c r="CQ80" s="183">
        <v>0.71499999999999997</v>
      </c>
      <c r="CR80" s="183">
        <v>0.74750000000000005</v>
      </c>
      <c r="CS80" s="126" t="s">
        <v>271</v>
      </c>
      <c r="CT80" s="146">
        <v>0.98692754613807243</v>
      </c>
      <c r="CU80" s="126" t="s">
        <v>271</v>
      </c>
      <c r="CV80" s="146">
        <v>0.9796076124313543</v>
      </c>
      <c r="CW80" s="126" t="s">
        <v>270</v>
      </c>
      <c r="CX80" s="146">
        <v>0.97331214834215385</v>
      </c>
      <c r="CY80" s="126" t="s">
        <v>270</v>
      </c>
      <c r="CZ80" s="146">
        <v>0.9796076124313543</v>
      </c>
      <c r="DA80" s="126" t="s">
        <v>272</v>
      </c>
      <c r="DB80" s="146">
        <v>0.97342092574734806</v>
      </c>
      <c r="DC80" s="126" t="s">
        <v>272</v>
      </c>
      <c r="DD80" s="146">
        <v>0.9796076124313543</v>
      </c>
      <c r="DE80" s="126" t="s">
        <v>356</v>
      </c>
      <c r="DF80" s="146">
        <v>1</v>
      </c>
      <c r="DG80" s="126" t="s">
        <v>356</v>
      </c>
      <c r="DH80" s="146">
        <v>0.9796076124313543</v>
      </c>
      <c r="DI80" s="147" t="s">
        <v>273</v>
      </c>
      <c r="DJ80" s="147" t="s">
        <v>275</v>
      </c>
      <c r="DK80" s="147" t="s">
        <v>274</v>
      </c>
      <c r="DL80" s="147" t="s">
        <v>277</v>
      </c>
      <c r="DM80" s="147" t="s">
        <v>278</v>
      </c>
      <c r="DN80" s="147" t="s">
        <v>279</v>
      </c>
      <c r="DO80" s="147" t="s">
        <v>276</v>
      </c>
      <c r="DP80" s="147" t="s">
        <v>425</v>
      </c>
      <c r="DQ80">
        <v>2.4</v>
      </c>
      <c r="DR80">
        <v>0</v>
      </c>
      <c r="DS80">
        <v>4</v>
      </c>
      <c r="DT80">
        <v>2</v>
      </c>
      <c r="DU80" s="198">
        <v>8.3333333333333343E-2</v>
      </c>
      <c r="DV80" s="198">
        <v>0.05</v>
      </c>
      <c r="DW80" s="147" t="s">
        <v>281</v>
      </c>
      <c r="DX80" s="149">
        <v>2.7333333333333334</v>
      </c>
      <c r="DY80" s="149">
        <v>3.0333333333333332</v>
      </c>
      <c r="DZ80">
        <v>5</v>
      </c>
      <c r="EA80">
        <v>10</v>
      </c>
      <c r="EB80">
        <v>10</v>
      </c>
      <c r="EC80">
        <v>12</v>
      </c>
      <c r="ED80">
        <v>8</v>
      </c>
      <c r="EE80" s="126">
        <v>2</v>
      </c>
      <c r="EF80" s="199">
        <v>13</v>
      </c>
      <c r="EG80" s="200">
        <v>9</v>
      </c>
      <c r="EH80">
        <v>11</v>
      </c>
      <c r="EI80">
        <v>14</v>
      </c>
      <c r="EJ80">
        <v>7</v>
      </c>
      <c r="EK80">
        <v>9</v>
      </c>
      <c r="EL80">
        <v>10</v>
      </c>
      <c r="EM80">
        <v>8</v>
      </c>
      <c r="EN80">
        <v>11</v>
      </c>
      <c r="EO80">
        <v>7</v>
      </c>
      <c r="EP80">
        <v>8</v>
      </c>
      <c r="EQ80">
        <v>19</v>
      </c>
      <c r="ER80" s="151">
        <v>7.4999999999999997E-2</v>
      </c>
      <c r="ES80" s="152">
        <v>0</v>
      </c>
      <c r="FA80" s="147" t="s">
        <v>1802</v>
      </c>
      <c r="FB80" s="184">
        <v>0.22405265356318402</v>
      </c>
      <c r="FC80" s="168" t="s">
        <v>868</v>
      </c>
      <c r="FD80" s="215" t="s">
        <v>321</v>
      </c>
      <c r="FE80" s="186"/>
      <c r="FF80" s="205"/>
      <c r="FG80" s="157" t="s">
        <v>284</v>
      </c>
      <c r="FH80" s="188" t="s">
        <v>285</v>
      </c>
      <c r="FI80" s="189" t="s">
        <v>1803</v>
      </c>
      <c r="FJ80" s="160" t="s">
        <v>396</v>
      </c>
      <c r="FK80" s="161" t="s">
        <v>397</v>
      </c>
      <c r="FL80" s="162" t="s">
        <v>398</v>
      </c>
      <c r="FM80" s="163" t="s">
        <v>1804</v>
      </c>
      <c r="FN80" s="164" t="s">
        <v>1805</v>
      </c>
      <c r="FO80" s="163" t="s">
        <v>1806</v>
      </c>
      <c r="FP80" s="165" t="s">
        <v>293</v>
      </c>
      <c r="FQ80" s="166">
        <v>0</v>
      </c>
      <c r="FR80" s="203" t="s">
        <v>366</v>
      </c>
      <c r="FS80" s="154" t="s">
        <v>493</v>
      </c>
      <c r="FT80" s="191" t="s">
        <v>1807</v>
      </c>
      <c r="FY80" s="188" t="s">
        <v>1808</v>
      </c>
      <c r="FZ80" s="170">
        <v>0.73333333333333328</v>
      </c>
      <c r="GA80" s="204" t="s">
        <v>370</v>
      </c>
      <c r="GB80" s="147" t="s">
        <v>1809</v>
      </c>
      <c r="GC80" s="173" t="s">
        <v>1810</v>
      </c>
      <c r="GD80" s="173" t="s">
        <v>1811</v>
      </c>
      <c r="GE80" s="173" t="s">
        <v>1812</v>
      </c>
      <c r="GF80" s="173" t="s">
        <v>1813</v>
      </c>
      <c r="GH80" s="193" t="s">
        <v>339</v>
      </c>
      <c r="GI80" s="147" t="s">
        <v>1814</v>
      </c>
      <c r="GJ80" s="147" t="s">
        <v>1815</v>
      </c>
      <c r="GK80" s="174" t="s">
        <v>1816</v>
      </c>
      <c r="GL80" s="194">
        <v>0.66666666666666663</v>
      </c>
      <c r="GM80" s="175">
        <v>1</v>
      </c>
      <c r="GN80" s="175">
        <v>1</v>
      </c>
      <c r="GO80" s="176">
        <v>1</v>
      </c>
      <c r="GP80" s="196">
        <v>5</v>
      </c>
      <c r="GQ80" s="196"/>
      <c r="GR80" s="196"/>
      <c r="GS80" s="196"/>
      <c r="GT80" s="196"/>
      <c r="GU80" s="196"/>
      <c r="GV80" s="196"/>
      <c r="GW80" s="196"/>
      <c r="GX80" s="196"/>
      <c r="GY80" s="196"/>
      <c r="GZ80" s="196"/>
      <c r="HA80" s="196">
        <v>5</v>
      </c>
      <c r="HB80" s="197"/>
      <c r="HC80" t="s">
        <v>826</v>
      </c>
      <c r="HD80" t="s">
        <v>307</v>
      </c>
      <c r="HE80" t="s">
        <v>826</v>
      </c>
      <c r="HF80" t="s">
        <v>346</v>
      </c>
      <c r="HJ80" t="s">
        <v>418</v>
      </c>
      <c r="HN80" t="s">
        <v>827</v>
      </c>
      <c r="HR80" t="s">
        <v>594</v>
      </c>
      <c r="HS80" t="s">
        <v>482</v>
      </c>
      <c r="HT80" t="s">
        <v>803</v>
      </c>
      <c r="HU80" t="s">
        <v>803</v>
      </c>
      <c r="HV80" s="179" t="s">
        <v>1817</v>
      </c>
    </row>
    <row r="81" spans="1:230" ht="15.6" x14ac:dyDescent="0.3">
      <c r="A81" s="141">
        <v>46323</v>
      </c>
      <c r="B81" s="142" t="s">
        <v>1743</v>
      </c>
      <c r="C81" s="143" t="s">
        <v>1818</v>
      </c>
      <c r="D81" s="142" t="s">
        <v>1819</v>
      </c>
      <c r="E81" s="143" t="s">
        <v>268</v>
      </c>
      <c r="F81" s="142" t="s">
        <v>1317</v>
      </c>
      <c r="G81" s="144">
        <v>0.90375000000000005</v>
      </c>
      <c r="H81" s="144">
        <v>0.90375000000000005</v>
      </c>
      <c r="I81" s="144">
        <v>0.91500000000000004</v>
      </c>
      <c r="J81" s="144">
        <v>0.89875000000000005</v>
      </c>
      <c r="K81" s="144">
        <v>0.90250000000000008</v>
      </c>
      <c r="L81" s="144">
        <v>0.91625000000000001</v>
      </c>
      <c r="M81" s="145">
        <v>0.9</v>
      </c>
      <c r="N81" s="145">
        <v>0.89624999999999999</v>
      </c>
      <c r="O81" s="145">
        <v>0.84500000000000008</v>
      </c>
      <c r="P81" s="145">
        <v>0.85750000000000004</v>
      </c>
      <c r="Q81" s="145">
        <v>0.83000000000000007</v>
      </c>
      <c r="R81" s="145">
        <v>0.7975000000000001</v>
      </c>
      <c r="S81" s="145">
        <v>0.81374999999999997</v>
      </c>
      <c r="T81" s="145">
        <v>0.8</v>
      </c>
      <c r="U81" s="145">
        <v>0.87</v>
      </c>
      <c r="V81" s="145">
        <v>0.84750000000000003</v>
      </c>
      <c r="W81" s="145">
        <v>0.86</v>
      </c>
      <c r="X81" s="145">
        <v>0.88249999999999995</v>
      </c>
      <c r="Y81" s="145">
        <v>0.86750000000000005</v>
      </c>
      <c r="Z81" s="145">
        <v>0.85625000000000007</v>
      </c>
      <c r="AA81" s="145">
        <v>0.85625000000000007</v>
      </c>
      <c r="AB81" s="145">
        <v>0.87874999999999992</v>
      </c>
      <c r="AC81" s="145">
        <v>0.86375000000000002</v>
      </c>
      <c r="AD81" s="145">
        <v>0.82125000000000004</v>
      </c>
      <c r="AE81" s="145">
        <v>0.84625000000000006</v>
      </c>
      <c r="AF81" s="145">
        <v>0.87124999999999997</v>
      </c>
      <c r="AG81" s="145">
        <v>0.83374999999999999</v>
      </c>
      <c r="AH81" s="145">
        <v>0.8175</v>
      </c>
      <c r="AI81" s="145">
        <v>0.80875000000000008</v>
      </c>
      <c r="AJ81" s="145">
        <v>0.85000000000000009</v>
      </c>
      <c r="AK81" s="145">
        <v>0.86499999999999999</v>
      </c>
      <c r="AL81" s="145">
        <v>0.82750000000000001</v>
      </c>
      <c r="AM81" s="145">
        <v>0.83374999999999999</v>
      </c>
      <c r="AN81" s="145">
        <v>0.80249999999999999</v>
      </c>
      <c r="AO81" s="145">
        <v>0.79875000000000007</v>
      </c>
      <c r="AP81" s="145">
        <v>0.79125000000000001</v>
      </c>
      <c r="AQ81" s="145">
        <v>0.76375000000000004</v>
      </c>
      <c r="AR81" s="145">
        <v>0.79625000000000001</v>
      </c>
      <c r="AS81" s="145">
        <v>0.82750000000000001</v>
      </c>
      <c r="AT81" s="145">
        <v>0.82250000000000001</v>
      </c>
      <c r="AU81" s="145">
        <v>0.81374999999999997</v>
      </c>
      <c r="AV81" s="145">
        <v>0.82750000000000001</v>
      </c>
      <c r="AW81" s="145">
        <v>0.81499999999999995</v>
      </c>
      <c r="AX81" s="145">
        <v>0.80500000000000005</v>
      </c>
      <c r="AY81" s="145">
        <v>0.79</v>
      </c>
      <c r="AZ81" s="145">
        <v>0.85250000000000004</v>
      </c>
      <c r="BA81" s="145">
        <v>0.84750000000000003</v>
      </c>
      <c r="BB81" s="145">
        <v>0.86250000000000004</v>
      </c>
      <c r="BC81" s="145">
        <v>0.90250000000000008</v>
      </c>
      <c r="BD81" s="145">
        <v>0.9</v>
      </c>
      <c r="BE81" s="145">
        <v>0.83625000000000005</v>
      </c>
      <c r="BF81" s="145">
        <v>0.82125000000000004</v>
      </c>
      <c r="BG81" s="145">
        <v>0.80625000000000002</v>
      </c>
      <c r="BH81" s="145">
        <v>0.8175</v>
      </c>
      <c r="BI81" s="145">
        <v>0.78750000000000009</v>
      </c>
      <c r="BJ81" s="145">
        <v>0.79</v>
      </c>
      <c r="BK81" s="145">
        <v>0.82625000000000004</v>
      </c>
      <c r="BL81" s="145">
        <v>0.84250000000000003</v>
      </c>
      <c r="BM81" s="145">
        <v>0.91375000000000006</v>
      </c>
      <c r="BN81" s="145">
        <v>0.90500000000000003</v>
      </c>
      <c r="BO81" s="145">
        <v>0.89250000000000007</v>
      </c>
      <c r="BP81" s="145">
        <v>0.88124999999999998</v>
      </c>
      <c r="BQ81" s="145">
        <v>0.89375000000000004</v>
      </c>
      <c r="BR81" s="145">
        <v>0.85250000000000004</v>
      </c>
      <c r="BS81" s="145">
        <v>0.84125000000000005</v>
      </c>
      <c r="BT81" s="145">
        <v>0.83750000000000002</v>
      </c>
      <c r="BU81" s="145">
        <v>0.875</v>
      </c>
      <c r="BV81" s="145">
        <v>0.87624999999999997</v>
      </c>
      <c r="BW81" s="145">
        <v>0.86250000000000004</v>
      </c>
      <c r="BX81" s="145">
        <v>0.90250000000000008</v>
      </c>
      <c r="BY81" s="145">
        <v>0.88875000000000004</v>
      </c>
      <c r="BZ81" s="145">
        <v>0.87375000000000003</v>
      </c>
      <c r="CA81" s="145">
        <v>0.88124999999999998</v>
      </c>
      <c r="CB81" s="145">
        <v>0.86750000000000005</v>
      </c>
      <c r="CC81" s="145">
        <v>0.86750000000000005</v>
      </c>
      <c r="CD81" s="145">
        <v>0.84375</v>
      </c>
      <c r="CE81" s="145">
        <v>0.84000000000000008</v>
      </c>
      <c r="CF81" s="145">
        <v>0.85000000000000009</v>
      </c>
      <c r="CG81" s="145">
        <v>0.84625000000000006</v>
      </c>
      <c r="CH81" s="145">
        <v>0.86874999999999991</v>
      </c>
      <c r="CI81" s="145">
        <v>0.86</v>
      </c>
      <c r="CJ81" s="145">
        <v>0.84375</v>
      </c>
      <c r="CK81" s="145">
        <v>0.83000000000000007</v>
      </c>
      <c r="CL81" s="145">
        <v>0.81624999999999992</v>
      </c>
      <c r="CM81" s="145">
        <v>0.71875</v>
      </c>
      <c r="CN81" s="145">
        <v>0.73624999999999996</v>
      </c>
      <c r="CO81" s="145">
        <v>0.76375000000000004</v>
      </c>
      <c r="CP81" s="145">
        <v>0.79625000000000001</v>
      </c>
      <c r="CQ81" s="145">
        <v>0.82750000000000012</v>
      </c>
      <c r="CR81" s="145">
        <v>0.84750000000000003</v>
      </c>
      <c r="CS81" t="s">
        <v>269</v>
      </c>
      <c r="CT81" s="146">
        <v>0.97168341265644287</v>
      </c>
      <c r="CU81" t="s">
        <v>271</v>
      </c>
      <c r="CV81" s="146">
        <v>0.99368216880384763</v>
      </c>
      <c r="CW81" s="126" t="s">
        <v>270</v>
      </c>
      <c r="CX81" s="146">
        <v>0.99386911901905906</v>
      </c>
      <c r="CY81" s="126" t="s">
        <v>270</v>
      </c>
      <c r="CZ81" s="146">
        <v>0.99368216880384763</v>
      </c>
      <c r="DA81" s="126" t="s">
        <v>272</v>
      </c>
      <c r="DB81" s="146">
        <v>0.98561403508771928</v>
      </c>
      <c r="DC81" s="126" t="s">
        <v>272</v>
      </c>
      <c r="DD81" s="146">
        <v>0.99368216880384763</v>
      </c>
      <c r="DE81" s="126" t="s">
        <v>356</v>
      </c>
      <c r="DF81" s="146">
        <v>1</v>
      </c>
      <c r="DG81" s="126" t="s">
        <v>356</v>
      </c>
      <c r="DH81" s="146">
        <v>0.99368216880384763</v>
      </c>
      <c r="DI81" s="147" t="s">
        <v>273</v>
      </c>
      <c r="DJ81" s="147" t="s">
        <v>275</v>
      </c>
      <c r="DK81" s="147" t="s">
        <v>277</v>
      </c>
      <c r="DL81" s="147" t="s">
        <v>274</v>
      </c>
      <c r="DM81" s="147" t="s">
        <v>276</v>
      </c>
      <c r="DN81" s="147" t="s">
        <v>278</v>
      </c>
      <c r="DO81" s="147" t="s">
        <v>279</v>
      </c>
      <c r="DP81" s="147" t="s">
        <v>357</v>
      </c>
      <c r="DQ81">
        <v>2.4</v>
      </c>
      <c r="DR81">
        <v>0</v>
      </c>
      <c r="DS81">
        <v>4</v>
      </c>
      <c r="DT81">
        <v>2</v>
      </c>
      <c r="DU81" s="198">
        <v>3.3333333333333333E-2</v>
      </c>
      <c r="DV81" s="198">
        <v>3.3333333333333333E-2</v>
      </c>
      <c r="DW81" s="147" t="s">
        <v>281</v>
      </c>
      <c r="DX81" s="149">
        <v>2.5666666666666669</v>
      </c>
      <c r="DY81" s="149">
        <v>2.8</v>
      </c>
      <c r="DZ81">
        <v>8</v>
      </c>
      <c r="EA81" s="150">
        <v>3</v>
      </c>
      <c r="EB81">
        <v>7</v>
      </c>
      <c r="EC81">
        <v>9</v>
      </c>
      <c r="ED81" s="199">
        <v>13</v>
      </c>
      <c r="EE81" s="200">
        <v>11</v>
      </c>
      <c r="EF81">
        <v>9</v>
      </c>
      <c r="EG81">
        <v>10</v>
      </c>
      <c r="EH81">
        <v>10</v>
      </c>
      <c r="EI81">
        <v>10</v>
      </c>
      <c r="EJ81">
        <v>8</v>
      </c>
      <c r="EK81">
        <v>11</v>
      </c>
      <c r="EL81">
        <v>5</v>
      </c>
      <c r="EM81">
        <v>11</v>
      </c>
      <c r="EN81">
        <v>5</v>
      </c>
      <c r="EO81">
        <v>8</v>
      </c>
      <c r="EP81">
        <v>11</v>
      </c>
      <c r="EQ81">
        <v>12</v>
      </c>
      <c r="ER81" s="151">
        <v>7.4999999999999997E-2</v>
      </c>
      <c r="ES81" s="151">
        <v>7.4999999999999997E-2</v>
      </c>
      <c r="FA81" s="147" t="s">
        <v>1802</v>
      </c>
      <c r="FB81" s="153">
        <v>0.26413077856318401</v>
      </c>
      <c r="FC81" s="185" t="s">
        <v>320</v>
      </c>
      <c r="FD81" s="155"/>
      <c r="FE81" s="155"/>
      <c r="FF81" s="156"/>
      <c r="FG81" s="157" t="s">
        <v>284</v>
      </c>
      <c r="FH81" s="158" t="s">
        <v>285</v>
      </c>
      <c r="FI81" s="159" t="s">
        <v>1820</v>
      </c>
      <c r="FJ81" s="201" t="s">
        <v>360</v>
      </c>
      <c r="FK81" s="202" t="s">
        <v>361</v>
      </c>
      <c r="FL81" s="162" t="s">
        <v>362</v>
      </c>
      <c r="FM81" s="164" t="s">
        <v>1821</v>
      </c>
      <c r="FN81" s="164" t="s">
        <v>1822</v>
      </c>
      <c r="FO81" s="163" t="s">
        <v>1823</v>
      </c>
      <c r="FP81" s="165" t="s">
        <v>293</v>
      </c>
      <c r="FQ81" s="166">
        <v>1</v>
      </c>
      <c r="FR81" s="203" t="s">
        <v>366</v>
      </c>
      <c r="FS81" s="185" t="s">
        <v>367</v>
      </c>
      <c r="FT81" s="169" t="s">
        <v>1824</v>
      </c>
      <c r="FY81" s="158" t="s">
        <v>1825</v>
      </c>
      <c r="FZ81" s="170">
        <v>0.75</v>
      </c>
      <c r="GA81" s="204" t="s">
        <v>370</v>
      </c>
      <c r="GB81" s="147" t="s">
        <v>1826</v>
      </c>
      <c r="GC81" s="173" t="s">
        <v>1827</v>
      </c>
      <c r="GD81" s="173" t="s">
        <v>1828</v>
      </c>
      <c r="GE81" s="173" t="s">
        <v>1829</v>
      </c>
      <c r="GF81" s="173" t="s">
        <v>1830</v>
      </c>
      <c r="GH81" s="193" t="s">
        <v>339</v>
      </c>
      <c r="GI81" s="147" t="s">
        <v>1831</v>
      </c>
      <c r="GJ81" s="147" t="s">
        <v>1832</v>
      </c>
      <c r="GK81" s="174" t="s">
        <v>1832</v>
      </c>
      <c r="GL81" s="175">
        <v>1</v>
      </c>
      <c r="GM81" s="175">
        <v>1</v>
      </c>
      <c r="GN81" s="208"/>
      <c r="GO81" s="211"/>
      <c r="GP81" s="177"/>
      <c r="GQ81" s="177">
        <v>3</v>
      </c>
      <c r="GR81" s="177"/>
      <c r="GS81" s="177">
        <v>4</v>
      </c>
      <c r="GT81" s="177"/>
      <c r="GU81" s="177">
        <v>4</v>
      </c>
      <c r="GV81" s="177"/>
      <c r="GW81" s="177"/>
      <c r="GX81" s="177"/>
      <c r="GY81" s="177"/>
      <c r="GZ81" s="177"/>
      <c r="HA81" s="177"/>
      <c r="HB81" s="178"/>
      <c r="HC81" t="s">
        <v>825</v>
      </c>
      <c r="HD81" t="s">
        <v>903</v>
      </c>
      <c r="HE81" t="s">
        <v>505</v>
      </c>
      <c r="HF81" t="s">
        <v>903</v>
      </c>
      <c r="HI81" t="s">
        <v>310</v>
      </c>
      <c r="HJ81" t="s">
        <v>531</v>
      </c>
      <c r="HK81" t="s">
        <v>311</v>
      </c>
      <c r="HL81" t="s">
        <v>419</v>
      </c>
      <c r="HR81" t="s">
        <v>1833</v>
      </c>
      <c r="HS81" t="s">
        <v>1067</v>
      </c>
      <c r="HV81" s="179" t="s">
        <v>1834</v>
      </c>
    </row>
    <row r="82" spans="1:230" ht="15.6" x14ac:dyDescent="0.3">
      <c r="A82" s="180">
        <v>46323</v>
      </c>
      <c r="B82" s="181" t="s">
        <v>1743</v>
      </c>
      <c r="C82" s="182" t="s">
        <v>1835</v>
      </c>
      <c r="D82" s="181" t="s">
        <v>1836</v>
      </c>
      <c r="E82" s="182"/>
      <c r="F82" s="181"/>
      <c r="G82" s="183">
        <v>0.86624999999999996</v>
      </c>
      <c r="H82" s="183">
        <v>0.87874999999999992</v>
      </c>
      <c r="I82" s="183">
        <v>0.87749999999999995</v>
      </c>
      <c r="J82" s="183">
        <v>0.88624999999999998</v>
      </c>
      <c r="K82" s="183">
        <v>0.90250000000000008</v>
      </c>
      <c r="L82" s="183">
        <v>0.90375000000000005</v>
      </c>
      <c r="M82" s="183">
        <v>0.875</v>
      </c>
      <c r="N82" s="183">
        <v>0.84625000000000006</v>
      </c>
      <c r="O82" s="183">
        <v>0.85750000000000004</v>
      </c>
      <c r="P82" s="183">
        <v>0.83250000000000002</v>
      </c>
      <c r="Q82" s="183">
        <v>0.83000000000000007</v>
      </c>
      <c r="R82" s="183">
        <v>0.78500000000000003</v>
      </c>
      <c r="S82" s="183">
        <v>0.82625000000000004</v>
      </c>
      <c r="T82" s="183">
        <v>0.82500000000000007</v>
      </c>
      <c r="U82" s="183">
        <v>0.8075</v>
      </c>
      <c r="V82" s="183">
        <v>0.83499999999999996</v>
      </c>
      <c r="W82" s="183">
        <v>0.82250000000000001</v>
      </c>
      <c r="X82" s="183">
        <v>0.88249999999999995</v>
      </c>
      <c r="Y82" s="183">
        <v>0.86750000000000005</v>
      </c>
      <c r="Z82" s="183">
        <v>0.86875000000000002</v>
      </c>
      <c r="AA82" s="183">
        <v>0.90625</v>
      </c>
      <c r="AB82" s="183">
        <v>0.89124999999999999</v>
      </c>
      <c r="AC82" s="183">
        <v>0.91375000000000006</v>
      </c>
      <c r="AD82" s="183">
        <v>0.89624999999999999</v>
      </c>
      <c r="AE82" s="183">
        <v>0.90874999999999995</v>
      </c>
      <c r="AF82" s="183">
        <v>0.90874999999999995</v>
      </c>
      <c r="AG82" s="183">
        <v>0.89624999999999999</v>
      </c>
      <c r="AH82" s="183">
        <v>0.89250000000000007</v>
      </c>
      <c r="AI82" s="183">
        <v>0.90874999999999995</v>
      </c>
      <c r="AJ82" s="183">
        <v>0.88749999999999996</v>
      </c>
      <c r="AK82" s="183">
        <v>0.87749999999999995</v>
      </c>
      <c r="AL82" s="183">
        <v>0.87749999999999995</v>
      </c>
      <c r="AM82" s="183">
        <v>0.87124999999999997</v>
      </c>
      <c r="AN82" s="183">
        <v>0.84000000000000008</v>
      </c>
      <c r="AO82" s="183">
        <v>0.79875000000000007</v>
      </c>
      <c r="AP82" s="183">
        <v>0.82874999999999999</v>
      </c>
      <c r="AQ82" s="183">
        <v>0.80125000000000002</v>
      </c>
      <c r="AR82" s="183">
        <v>0.74625000000000008</v>
      </c>
      <c r="AS82" s="183">
        <v>0.75250000000000006</v>
      </c>
      <c r="AT82" s="183">
        <v>0.72249999999999992</v>
      </c>
      <c r="AU82" s="183">
        <v>0.76375000000000004</v>
      </c>
      <c r="AV82" s="183">
        <v>0.79</v>
      </c>
      <c r="AW82" s="183">
        <v>0.82750000000000001</v>
      </c>
      <c r="AX82" s="183">
        <v>0.84250000000000003</v>
      </c>
      <c r="AY82" s="183">
        <v>0.84000000000000008</v>
      </c>
      <c r="AZ82" s="183">
        <v>0.86499999999999999</v>
      </c>
      <c r="BA82" s="183">
        <v>0.83499999999999996</v>
      </c>
      <c r="BB82" s="183">
        <v>0.86250000000000004</v>
      </c>
      <c r="BC82" s="183">
        <v>0.87749999999999995</v>
      </c>
      <c r="BD82" s="183">
        <v>0.86250000000000004</v>
      </c>
      <c r="BE82" s="183">
        <v>0.79875000000000007</v>
      </c>
      <c r="BF82" s="183">
        <v>0.79625000000000001</v>
      </c>
      <c r="BG82" s="183">
        <v>0.79375000000000007</v>
      </c>
      <c r="BH82" s="183">
        <v>0.79249999999999998</v>
      </c>
      <c r="BI82" s="183">
        <v>0.77500000000000002</v>
      </c>
      <c r="BJ82" s="183">
        <v>0.77750000000000008</v>
      </c>
      <c r="BK82" s="183">
        <v>0.82625000000000004</v>
      </c>
      <c r="BL82" s="183">
        <v>0.84250000000000003</v>
      </c>
      <c r="BM82" s="183">
        <v>0.87624999999999997</v>
      </c>
      <c r="BN82" s="183">
        <v>0.89250000000000007</v>
      </c>
      <c r="BO82" s="183">
        <v>0.85500000000000009</v>
      </c>
      <c r="BP82" s="183">
        <v>0.88124999999999998</v>
      </c>
      <c r="BQ82" s="183">
        <v>0.88124999999999998</v>
      </c>
      <c r="BR82" s="183">
        <v>0.87749999999999995</v>
      </c>
      <c r="BS82" s="183">
        <v>0.87874999999999992</v>
      </c>
      <c r="BT82" s="183">
        <v>0.85000000000000009</v>
      </c>
      <c r="BU82" s="183">
        <v>0.875</v>
      </c>
      <c r="BV82" s="183">
        <v>0.86375000000000002</v>
      </c>
      <c r="BW82" s="183">
        <v>0.85000000000000009</v>
      </c>
      <c r="BX82" s="183">
        <v>0.84000000000000008</v>
      </c>
      <c r="BY82" s="183">
        <v>0.81374999999999997</v>
      </c>
      <c r="BZ82" s="183">
        <v>0.82374999999999998</v>
      </c>
      <c r="CA82" s="183">
        <v>0.86875000000000002</v>
      </c>
      <c r="CB82" s="183">
        <v>0.89250000000000007</v>
      </c>
      <c r="CC82" s="183">
        <v>0.88</v>
      </c>
      <c r="CD82" s="183">
        <v>0.89375000000000004</v>
      </c>
      <c r="CE82" s="183">
        <v>0.87749999999999995</v>
      </c>
      <c r="CF82" s="183">
        <v>0.82499999999999996</v>
      </c>
      <c r="CG82" s="183">
        <v>0.80875000000000008</v>
      </c>
      <c r="CH82" s="183">
        <v>0.78125</v>
      </c>
      <c r="CI82" s="183">
        <v>0.82250000000000001</v>
      </c>
      <c r="CJ82" s="183">
        <v>0.80625000000000002</v>
      </c>
      <c r="CK82" s="183">
        <v>0.80500000000000005</v>
      </c>
      <c r="CL82" s="183">
        <v>0.80374999999999996</v>
      </c>
      <c r="CM82" s="183">
        <v>0.68125000000000002</v>
      </c>
      <c r="CN82" s="183">
        <v>0.69874999999999998</v>
      </c>
      <c r="CO82" s="183">
        <v>0.70124999999999993</v>
      </c>
      <c r="CP82" s="183">
        <v>0.73375000000000001</v>
      </c>
      <c r="CQ82" s="183">
        <v>0.7649999999999999</v>
      </c>
      <c r="CR82" s="183">
        <v>0.81</v>
      </c>
      <c r="CS82" t="s">
        <v>269</v>
      </c>
      <c r="CT82" s="146">
        <v>0.98244724025974028</v>
      </c>
      <c r="CU82" t="s">
        <v>271</v>
      </c>
      <c r="CV82" s="146">
        <v>0.99365598430346624</v>
      </c>
      <c r="CW82" s="126" t="s">
        <v>270</v>
      </c>
      <c r="CX82" s="146">
        <v>0.98988944513975807</v>
      </c>
      <c r="CY82" s="126" t="s">
        <v>270</v>
      </c>
      <c r="CZ82" s="146">
        <v>0.99365598430346624</v>
      </c>
      <c r="DA82" s="126" t="s">
        <v>272</v>
      </c>
      <c r="DB82" s="146">
        <v>0.99056603773584906</v>
      </c>
      <c r="DC82" s="126" t="s">
        <v>272</v>
      </c>
      <c r="DD82" s="146">
        <v>0.99365598430346624</v>
      </c>
      <c r="DE82" s="126" t="s">
        <v>356</v>
      </c>
      <c r="DF82" s="146">
        <v>1</v>
      </c>
      <c r="DG82" s="126" t="s">
        <v>356</v>
      </c>
      <c r="DH82" s="146">
        <v>0.99365598430346624</v>
      </c>
      <c r="DI82" s="147" t="s">
        <v>273</v>
      </c>
      <c r="DJ82" s="147" t="s">
        <v>275</v>
      </c>
      <c r="DK82" s="147" t="s">
        <v>274</v>
      </c>
      <c r="DL82" s="147" t="s">
        <v>277</v>
      </c>
      <c r="DM82" s="147" t="s">
        <v>276</v>
      </c>
      <c r="DN82" s="147" t="s">
        <v>278</v>
      </c>
      <c r="DO82" s="147" t="s">
        <v>357</v>
      </c>
      <c r="DP82" s="147" t="s">
        <v>279</v>
      </c>
      <c r="DQ82">
        <v>2.4</v>
      </c>
      <c r="DR82">
        <v>0</v>
      </c>
      <c r="DS82">
        <v>4</v>
      </c>
      <c r="DT82">
        <v>2</v>
      </c>
      <c r="DU82" s="198">
        <v>6.6666666666666666E-2</v>
      </c>
      <c r="DV82" s="198">
        <v>3.3333333333333333E-2</v>
      </c>
      <c r="DW82" s="147" t="s">
        <v>281</v>
      </c>
      <c r="DX82" s="149">
        <v>2.2999999999999998</v>
      </c>
      <c r="DY82" s="149">
        <v>2.5</v>
      </c>
      <c r="DZ82" s="150">
        <v>3</v>
      </c>
      <c r="EA82">
        <v>7</v>
      </c>
      <c r="EB82">
        <v>7</v>
      </c>
      <c r="EC82">
        <v>8</v>
      </c>
      <c r="ED82">
        <v>9</v>
      </c>
      <c r="EE82">
        <v>8</v>
      </c>
      <c r="EF82">
        <v>9</v>
      </c>
      <c r="EG82" s="199">
        <v>8</v>
      </c>
      <c r="EH82" s="200">
        <v>12</v>
      </c>
      <c r="EI82" s="150">
        <v>4</v>
      </c>
      <c r="EJ82">
        <v>7</v>
      </c>
      <c r="EK82">
        <v>5</v>
      </c>
      <c r="EL82">
        <v>6</v>
      </c>
      <c r="EM82">
        <v>8</v>
      </c>
      <c r="EN82">
        <v>6</v>
      </c>
      <c r="EO82">
        <v>5</v>
      </c>
      <c r="EP82">
        <v>6</v>
      </c>
      <c r="EQ82">
        <v>26</v>
      </c>
      <c r="ER82" s="151">
        <v>0.1</v>
      </c>
      <c r="ES82" s="151">
        <v>7.4999999999999997E-2</v>
      </c>
      <c r="FA82" s="147" t="s">
        <v>1837</v>
      </c>
      <c r="FB82" s="184">
        <v>0.24669327856318404</v>
      </c>
      <c r="FC82" s="168" t="s">
        <v>868</v>
      </c>
      <c r="FD82" s="186"/>
      <c r="FE82" s="186"/>
      <c r="FF82" s="187" t="s">
        <v>321</v>
      </c>
      <c r="FG82" s="157" t="s">
        <v>284</v>
      </c>
      <c r="FH82" s="188" t="s">
        <v>285</v>
      </c>
      <c r="FI82" s="189" t="s">
        <v>1838</v>
      </c>
      <c r="FJ82" s="160" t="s">
        <v>396</v>
      </c>
      <c r="FK82" s="161" t="s">
        <v>397</v>
      </c>
      <c r="FL82" s="162" t="s">
        <v>398</v>
      </c>
      <c r="FM82" s="163" t="s">
        <v>1839</v>
      </c>
      <c r="FN82" s="164" t="s">
        <v>1840</v>
      </c>
      <c r="FO82" s="164" t="s">
        <v>1841</v>
      </c>
      <c r="FP82" s="165" t="s">
        <v>293</v>
      </c>
      <c r="FQ82" s="166">
        <v>1</v>
      </c>
      <c r="FR82" s="203" t="s">
        <v>366</v>
      </c>
      <c r="FS82" s="185" t="s">
        <v>367</v>
      </c>
      <c r="FT82" s="191" t="s">
        <v>1842</v>
      </c>
      <c r="FY82" s="188" t="s">
        <v>1843</v>
      </c>
      <c r="FZ82" s="170">
        <v>0.78181818181818186</v>
      </c>
      <c r="GA82" s="204" t="s">
        <v>370</v>
      </c>
      <c r="GB82" s="147" t="s">
        <v>1844</v>
      </c>
      <c r="GC82" s="173" t="s">
        <v>1845</v>
      </c>
      <c r="GD82" s="173" t="s">
        <v>1846</v>
      </c>
      <c r="GE82" s="173" t="s">
        <v>1847</v>
      </c>
      <c r="GF82" s="173" t="s">
        <v>1848</v>
      </c>
      <c r="GH82" s="193" t="s">
        <v>339</v>
      </c>
      <c r="GI82" s="147" t="s">
        <v>1844</v>
      </c>
      <c r="GJ82" s="147" t="s">
        <v>1849</v>
      </c>
      <c r="GK82" s="174" t="s">
        <v>1844</v>
      </c>
      <c r="GL82" s="194">
        <v>0.8</v>
      </c>
      <c r="GM82" s="194">
        <v>0.8</v>
      </c>
      <c r="GN82" s="194"/>
      <c r="GO82" s="195"/>
      <c r="GP82" s="196">
        <v>4</v>
      </c>
      <c r="GQ82" s="196"/>
      <c r="GR82" s="196"/>
      <c r="GS82" s="196">
        <v>3</v>
      </c>
      <c r="GT82" s="196"/>
      <c r="GU82" s="196">
        <v>3</v>
      </c>
      <c r="GV82" s="196"/>
      <c r="GW82" s="196"/>
      <c r="GX82" s="196"/>
      <c r="GY82" s="196">
        <v>6</v>
      </c>
      <c r="GZ82" s="196"/>
      <c r="HA82" s="196">
        <v>6</v>
      </c>
      <c r="HB82" s="197" t="s">
        <v>1850</v>
      </c>
      <c r="HC82" t="s">
        <v>640</v>
      </c>
      <c r="HD82" t="s">
        <v>1851</v>
      </c>
      <c r="HE82" t="s">
        <v>730</v>
      </c>
      <c r="HF82" t="s">
        <v>417</v>
      </c>
      <c r="HG82" t="s">
        <v>1776</v>
      </c>
      <c r="HH82" t="s">
        <v>1852</v>
      </c>
      <c r="HI82" t="s">
        <v>418</v>
      </c>
      <c r="HN82" t="s">
        <v>506</v>
      </c>
      <c r="HR82" t="s">
        <v>507</v>
      </c>
      <c r="HS82" t="s">
        <v>482</v>
      </c>
      <c r="HT82" t="s">
        <v>351</v>
      </c>
      <c r="HU82" t="s">
        <v>351</v>
      </c>
      <c r="HV82" s="179" t="s">
        <v>1853</v>
      </c>
    </row>
    <row r="83" spans="1:230" ht="15.6" x14ac:dyDescent="0.3">
      <c r="A83" s="141">
        <v>46323</v>
      </c>
      <c r="B83" s="142" t="s">
        <v>1854</v>
      </c>
      <c r="C83" s="143" t="s">
        <v>1855</v>
      </c>
      <c r="D83" s="142" t="s">
        <v>1856</v>
      </c>
      <c r="E83" s="143"/>
      <c r="F83" s="142"/>
      <c r="G83" s="145">
        <v>0.85125000000000006</v>
      </c>
      <c r="H83" s="145">
        <v>0.82</v>
      </c>
      <c r="I83" s="145">
        <v>0.83125000000000004</v>
      </c>
      <c r="J83" s="145">
        <v>0.85499999999999998</v>
      </c>
      <c r="K83" s="145">
        <v>0.85750000000000004</v>
      </c>
      <c r="L83" s="145">
        <v>0.87</v>
      </c>
      <c r="M83" s="145">
        <v>0.84625000000000006</v>
      </c>
      <c r="N83" s="145">
        <v>0.83250000000000002</v>
      </c>
      <c r="O83" s="145">
        <v>0.83250000000000002</v>
      </c>
      <c r="P83" s="145">
        <v>0.80500000000000005</v>
      </c>
      <c r="Q83" s="145">
        <v>0.80500000000000005</v>
      </c>
      <c r="R83" s="145">
        <v>0.78125</v>
      </c>
      <c r="S83" s="145">
        <v>0.79374999999999996</v>
      </c>
      <c r="T83" s="145">
        <v>0.82499999999999996</v>
      </c>
      <c r="U83" s="145">
        <v>0.79375000000000007</v>
      </c>
      <c r="V83" s="145">
        <v>0.82624999999999993</v>
      </c>
      <c r="W83" s="145">
        <v>0.82874999999999999</v>
      </c>
      <c r="X83" s="145">
        <v>0.81374999999999997</v>
      </c>
      <c r="Y83" s="145">
        <v>0.84125000000000005</v>
      </c>
      <c r="Z83" s="145">
        <v>0.79875000000000007</v>
      </c>
      <c r="AA83" s="145">
        <v>0.82874999999999999</v>
      </c>
      <c r="AB83" s="145">
        <v>0.81</v>
      </c>
      <c r="AC83" s="145">
        <v>0.79500000000000004</v>
      </c>
      <c r="AD83" s="145">
        <v>0.83625000000000005</v>
      </c>
      <c r="AE83" s="145">
        <v>0.77999999999999992</v>
      </c>
      <c r="AF83" s="145">
        <v>0.76875000000000004</v>
      </c>
      <c r="AG83" s="145">
        <v>0.77124999999999999</v>
      </c>
      <c r="AH83" s="145">
        <v>0.75750000000000006</v>
      </c>
      <c r="AI83" s="145">
        <v>0.75750000000000006</v>
      </c>
      <c r="AJ83" s="145">
        <v>0.6875</v>
      </c>
      <c r="AK83" s="145">
        <v>0.69</v>
      </c>
      <c r="AL83" s="145">
        <v>0.71625000000000005</v>
      </c>
      <c r="AM83" s="145">
        <v>0.72624999999999995</v>
      </c>
      <c r="AN83" s="145">
        <v>0.75375000000000003</v>
      </c>
      <c r="AO83" s="145">
        <v>0.78374999999999995</v>
      </c>
      <c r="AP83" s="145">
        <v>0.80625000000000002</v>
      </c>
      <c r="AQ83" s="145">
        <v>0.81125000000000003</v>
      </c>
      <c r="AR83" s="145">
        <v>0.80875000000000008</v>
      </c>
      <c r="AS83" s="145">
        <v>0.79874999999999996</v>
      </c>
      <c r="AT83" s="145">
        <v>0.74500000000000011</v>
      </c>
      <c r="AU83" s="145">
        <v>0.72750000000000004</v>
      </c>
      <c r="AV83" s="145">
        <v>0.71624999999999994</v>
      </c>
      <c r="AW83" s="145">
        <v>0.71</v>
      </c>
      <c r="AX83" s="145">
        <v>0.71124999999999994</v>
      </c>
      <c r="AY83" s="145">
        <v>0.71249999999999991</v>
      </c>
      <c r="AZ83" s="145">
        <v>0.79749999999999999</v>
      </c>
      <c r="BA83" s="145">
        <v>0.76</v>
      </c>
      <c r="BB83" s="145">
        <v>0.75250000000000006</v>
      </c>
      <c r="BC83" s="145">
        <v>0.77874999999999994</v>
      </c>
      <c r="BD83" s="145">
        <v>0.77625</v>
      </c>
      <c r="BE83" s="145">
        <v>0.76624999999999999</v>
      </c>
      <c r="BF83" s="145">
        <v>0.76375000000000004</v>
      </c>
      <c r="BG83" s="145">
        <v>0.79250000000000009</v>
      </c>
      <c r="BH83" s="145">
        <v>0.80875000000000008</v>
      </c>
      <c r="BI83" s="145">
        <v>0.82125000000000004</v>
      </c>
      <c r="BJ83" s="145">
        <v>0.83875</v>
      </c>
      <c r="BK83" s="145">
        <v>0.77749999999999997</v>
      </c>
      <c r="BL83" s="145">
        <v>0.8</v>
      </c>
      <c r="BM83" s="145">
        <v>0.80125000000000002</v>
      </c>
      <c r="BN83" s="145">
        <v>0.80625000000000002</v>
      </c>
      <c r="BO83" s="145">
        <v>0.77749999999999997</v>
      </c>
      <c r="BP83" s="145">
        <v>0.73499999999999988</v>
      </c>
      <c r="BQ83" s="145">
        <v>0.77375000000000005</v>
      </c>
      <c r="BR83" s="145">
        <v>0.79125000000000001</v>
      </c>
      <c r="BS83" s="145">
        <v>0.78750000000000009</v>
      </c>
      <c r="BT83" s="145">
        <v>0.75875000000000004</v>
      </c>
      <c r="BU83" s="145">
        <v>0.74625000000000008</v>
      </c>
      <c r="BV83" s="145">
        <v>0.77499999999999991</v>
      </c>
      <c r="BW83" s="145">
        <v>0.8</v>
      </c>
      <c r="BX83" s="145">
        <v>0.76</v>
      </c>
      <c r="BY83" s="145">
        <v>0.74750000000000005</v>
      </c>
      <c r="BZ83" s="145">
        <v>0.75</v>
      </c>
      <c r="CA83" s="145">
        <v>0.74</v>
      </c>
      <c r="CB83" s="145">
        <v>0.75249999999999995</v>
      </c>
      <c r="CC83" s="145">
        <v>0.74</v>
      </c>
      <c r="CD83" s="145">
        <v>0.8125</v>
      </c>
      <c r="CE83" s="145">
        <v>0.83499999999999996</v>
      </c>
      <c r="CF83" s="145">
        <v>0.86125000000000007</v>
      </c>
      <c r="CG83" s="145">
        <v>0.86125000000000007</v>
      </c>
      <c r="CH83" s="145">
        <v>0.81624999999999992</v>
      </c>
      <c r="CI83" s="145">
        <v>0.8175</v>
      </c>
      <c r="CJ83" s="145">
        <v>0.77124999999999999</v>
      </c>
      <c r="CK83" s="145">
        <v>0.74124999999999996</v>
      </c>
      <c r="CL83" s="145">
        <v>0.72624999999999995</v>
      </c>
      <c r="CM83" s="145">
        <v>0.66125</v>
      </c>
      <c r="CN83" s="145">
        <v>0.72249999999999992</v>
      </c>
      <c r="CO83" s="145">
        <v>0.74249999999999994</v>
      </c>
      <c r="CP83" s="145">
        <v>0.80499999999999994</v>
      </c>
      <c r="CQ83" s="145">
        <v>0.83875000000000011</v>
      </c>
      <c r="CR83" s="145">
        <v>0.87</v>
      </c>
      <c r="CS83" s="126" t="s">
        <v>271</v>
      </c>
      <c r="CT83" s="146">
        <v>0.9966666666666667</v>
      </c>
      <c r="CU83" s="126" t="s">
        <v>271</v>
      </c>
      <c r="CV83" s="146">
        <v>0.98521533161068042</v>
      </c>
      <c r="CW83" s="126" t="s">
        <v>270</v>
      </c>
      <c r="CX83" s="146">
        <v>0.97777777777777786</v>
      </c>
      <c r="CY83" s="126" t="s">
        <v>270</v>
      </c>
      <c r="CZ83" s="146">
        <v>0.98521533161068042</v>
      </c>
      <c r="DA83" s="126" t="s">
        <v>272</v>
      </c>
      <c r="DB83" s="146">
        <v>1</v>
      </c>
      <c r="DC83" s="126" t="s">
        <v>272</v>
      </c>
      <c r="DD83" s="146">
        <v>0.98521533161068042</v>
      </c>
      <c r="DE83" t="s">
        <v>511</v>
      </c>
      <c r="DF83" s="146">
        <v>1</v>
      </c>
      <c r="DG83" t="s">
        <v>356</v>
      </c>
      <c r="DH83" s="146">
        <v>0.98521533161068042</v>
      </c>
      <c r="DI83" s="147" t="s">
        <v>273</v>
      </c>
      <c r="DJ83" s="147" t="s">
        <v>275</v>
      </c>
      <c r="DK83" s="147" t="s">
        <v>277</v>
      </c>
      <c r="DL83" s="147" t="s">
        <v>274</v>
      </c>
      <c r="DM83" s="147" t="s">
        <v>278</v>
      </c>
      <c r="DN83" s="147" t="s">
        <v>279</v>
      </c>
      <c r="DO83" s="147" t="s">
        <v>276</v>
      </c>
      <c r="DP83" s="147" t="s">
        <v>280</v>
      </c>
      <c r="DQ83">
        <v>2.5</v>
      </c>
      <c r="DR83">
        <v>0</v>
      </c>
      <c r="DS83">
        <v>5</v>
      </c>
      <c r="DT83">
        <v>2</v>
      </c>
      <c r="DU83" s="198">
        <v>9.9999999999999992E-2</v>
      </c>
      <c r="DV83" s="148">
        <v>0</v>
      </c>
      <c r="DW83" s="147" t="s">
        <v>281</v>
      </c>
      <c r="DX83" s="149">
        <v>3.0666666666666669</v>
      </c>
      <c r="DY83" s="149">
        <v>2.8666666666666667</v>
      </c>
      <c r="DZ83">
        <v>5</v>
      </c>
      <c r="EA83">
        <v>7</v>
      </c>
      <c r="EB83">
        <v>12</v>
      </c>
      <c r="EC83">
        <v>5</v>
      </c>
      <c r="ED83">
        <v>7</v>
      </c>
      <c r="EE83" s="199">
        <v>11</v>
      </c>
      <c r="EF83" s="200">
        <v>11</v>
      </c>
      <c r="EG83" s="150">
        <v>4</v>
      </c>
      <c r="EH83">
        <v>18</v>
      </c>
      <c r="EI83">
        <v>9</v>
      </c>
      <c r="EJ83">
        <v>10</v>
      </c>
      <c r="EK83">
        <v>9</v>
      </c>
      <c r="EL83">
        <v>9</v>
      </c>
      <c r="EM83">
        <v>13</v>
      </c>
      <c r="EN83">
        <v>13</v>
      </c>
      <c r="EO83">
        <v>11</v>
      </c>
      <c r="EP83">
        <v>6</v>
      </c>
      <c r="EQ83">
        <v>18</v>
      </c>
      <c r="ER83" s="151">
        <v>0.15</v>
      </c>
      <c r="ES83" s="152">
        <v>0</v>
      </c>
      <c r="FA83" s="147" t="s">
        <v>1857</v>
      </c>
      <c r="FB83" s="153">
        <v>0.29808114368301036</v>
      </c>
      <c r="FC83" s="210" t="s">
        <v>513</v>
      </c>
      <c r="FD83" s="155"/>
      <c r="FE83" s="155"/>
      <c r="FF83" s="156"/>
      <c r="FG83" s="157" t="s">
        <v>284</v>
      </c>
      <c r="FH83" s="158" t="s">
        <v>285</v>
      </c>
      <c r="FI83" s="159" t="s">
        <v>1858</v>
      </c>
      <c r="FJ83" s="201" t="s">
        <v>674</v>
      </c>
      <c r="FK83" s="202" t="s">
        <v>431</v>
      </c>
      <c r="FL83" s="162" t="s">
        <v>432</v>
      </c>
      <c r="FM83" s="164" t="s">
        <v>1859</v>
      </c>
      <c r="FN83" s="164" t="s">
        <v>1860</v>
      </c>
      <c r="FO83" s="164" t="s">
        <v>1861</v>
      </c>
      <c r="FP83" s="206" t="s">
        <v>402</v>
      </c>
      <c r="FQ83" s="166">
        <v>-1</v>
      </c>
      <c r="FR83" s="203" t="s">
        <v>366</v>
      </c>
      <c r="FS83" s="154" t="s">
        <v>718</v>
      </c>
      <c r="FT83" s="169" t="s">
        <v>1862</v>
      </c>
      <c r="FY83" s="158" t="s">
        <v>1863</v>
      </c>
      <c r="FZ83" s="170">
        <v>0.73076923076923073</v>
      </c>
      <c r="GA83" s="204" t="s">
        <v>370</v>
      </c>
      <c r="GB83" s="147" t="s">
        <v>1864</v>
      </c>
      <c r="GC83" s="173" t="s">
        <v>1865</v>
      </c>
      <c r="GD83" s="173" t="s">
        <v>1866</v>
      </c>
      <c r="GE83" s="173" t="s">
        <v>1867</v>
      </c>
      <c r="GF83" s="173" t="s">
        <v>1868</v>
      </c>
      <c r="GH83" s="193" t="s">
        <v>1869</v>
      </c>
      <c r="GI83" s="147"/>
      <c r="GJ83" s="147" t="s">
        <v>1870</v>
      </c>
      <c r="GK83" s="147"/>
      <c r="GL83" s="208">
        <v>0.66666666666666663</v>
      </c>
      <c r="GM83" s="208">
        <v>0.75</v>
      </c>
      <c r="GN83" s="175">
        <v>1</v>
      </c>
      <c r="GO83" s="176">
        <v>1</v>
      </c>
      <c r="GP83" s="177"/>
      <c r="GQ83" s="177"/>
      <c r="GR83" s="177"/>
      <c r="GS83" s="177"/>
      <c r="GT83" s="177"/>
      <c r="GU83" s="177">
        <v>5</v>
      </c>
      <c r="GV83" s="177">
        <v>5</v>
      </c>
      <c r="GW83" s="177"/>
      <c r="GX83" s="177"/>
      <c r="GY83" s="177"/>
      <c r="GZ83" s="177"/>
      <c r="HA83" s="177"/>
      <c r="HB83" s="178"/>
      <c r="HC83" t="s">
        <v>308</v>
      </c>
      <c r="HD83" t="s">
        <v>1217</v>
      </c>
      <c r="HE83" t="s">
        <v>825</v>
      </c>
      <c r="HF83" t="s">
        <v>382</v>
      </c>
      <c r="HJ83" t="s">
        <v>418</v>
      </c>
      <c r="HL83" t="s">
        <v>419</v>
      </c>
      <c r="HM83" t="s">
        <v>349</v>
      </c>
      <c r="HO83" t="s">
        <v>350</v>
      </c>
      <c r="HR83" t="s">
        <v>594</v>
      </c>
      <c r="HS83" t="s">
        <v>594</v>
      </c>
      <c r="HT83" t="s">
        <v>595</v>
      </c>
      <c r="HU83" t="s">
        <v>595</v>
      </c>
      <c r="HV83" s="179" t="s">
        <v>643</v>
      </c>
    </row>
    <row r="84" spans="1:230" ht="15.6" x14ac:dyDescent="0.3">
      <c r="A84" s="180">
        <v>46323</v>
      </c>
      <c r="B84" s="181" t="s">
        <v>1854</v>
      </c>
      <c r="C84" s="182" t="s">
        <v>1871</v>
      </c>
      <c r="D84" s="181" t="s">
        <v>1872</v>
      </c>
      <c r="E84" s="182" t="s">
        <v>670</v>
      </c>
      <c r="F84" s="181" t="s">
        <v>1873</v>
      </c>
      <c r="G84" s="183">
        <v>0.82624999999999993</v>
      </c>
      <c r="H84" s="183">
        <v>0.79500000000000004</v>
      </c>
      <c r="I84" s="183">
        <v>0.80625000000000002</v>
      </c>
      <c r="J84" s="183">
        <v>0.77999999999999992</v>
      </c>
      <c r="K84" s="183">
        <v>0.83249999999999991</v>
      </c>
      <c r="L84" s="183">
        <v>0.84500000000000008</v>
      </c>
      <c r="M84" s="183">
        <v>0.84625000000000006</v>
      </c>
      <c r="N84" s="183">
        <v>0.84500000000000008</v>
      </c>
      <c r="O84" s="183">
        <v>0.83250000000000002</v>
      </c>
      <c r="P84" s="183">
        <v>0.8175</v>
      </c>
      <c r="Q84" s="183">
        <v>0.80500000000000005</v>
      </c>
      <c r="R84" s="183">
        <v>0.83125000000000004</v>
      </c>
      <c r="S84" s="183">
        <v>0.83125000000000004</v>
      </c>
      <c r="T84" s="183">
        <v>0.86250000000000004</v>
      </c>
      <c r="U84" s="183">
        <v>0.88124999999999998</v>
      </c>
      <c r="V84" s="144">
        <v>0.91375000000000006</v>
      </c>
      <c r="W84" s="144">
        <v>0.92874999999999996</v>
      </c>
      <c r="X84" s="144">
        <v>0.90125000000000011</v>
      </c>
      <c r="Y84" s="144">
        <v>0.90375000000000005</v>
      </c>
      <c r="Z84" s="144">
        <v>0.89875000000000005</v>
      </c>
      <c r="AA84" s="183">
        <v>0.87874999999999992</v>
      </c>
      <c r="AB84" s="183">
        <v>0.86</v>
      </c>
      <c r="AC84" s="183">
        <v>0.84500000000000008</v>
      </c>
      <c r="AD84" s="183">
        <v>0.86125000000000007</v>
      </c>
      <c r="AE84" s="183">
        <v>0.85499999999999998</v>
      </c>
      <c r="AF84" s="183">
        <v>0.85624999999999996</v>
      </c>
      <c r="AG84" s="183">
        <v>0.87124999999999997</v>
      </c>
      <c r="AH84" s="183">
        <v>0.89500000000000002</v>
      </c>
      <c r="AI84" s="183">
        <v>0.89500000000000002</v>
      </c>
      <c r="AJ84" s="183">
        <v>0.83750000000000013</v>
      </c>
      <c r="AK84" s="183">
        <v>0.84000000000000008</v>
      </c>
      <c r="AL84" s="183">
        <v>0.85375000000000001</v>
      </c>
      <c r="AM84" s="183">
        <v>0.83875000000000011</v>
      </c>
      <c r="AN84" s="183">
        <v>0.80374999999999996</v>
      </c>
      <c r="AO84" s="183">
        <v>0.83374999999999999</v>
      </c>
      <c r="AP84" s="183">
        <v>0.85624999999999996</v>
      </c>
      <c r="AQ84" s="183">
        <v>0.88624999999999998</v>
      </c>
      <c r="AR84" s="183">
        <v>0.87124999999999997</v>
      </c>
      <c r="AS84" s="183">
        <v>0.87375000000000003</v>
      </c>
      <c r="AT84" s="183">
        <v>0.78249999999999997</v>
      </c>
      <c r="AU84" s="183">
        <v>0.75249999999999995</v>
      </c>
      <c r="AV84" s="183">
        <v>0.76624999999999999</v>
      </c>
      <c r="AW84" s="183">
        <v>0.7350000000000001</v>
      </c>
      <c r="AX84" s="183">
        <v>0.74875000000000003</v>
      </c>
      <c r="AY84" s="183">
        <v>0.73750000000000004</v>
      </c>
      <c r="AZ84" s="183">
        <v>0.86</v>
      </c>
      <c r="BA84" s="183">
        <v>0.86</v>
      </c>
      <c r="BB84" s="183">
        <v>0.79</v>
      </c>
      <c r="BC84" s="183">
        <v>0.77874999999999994</v>
      </c>
      <c r="BD84" s="183">
        <v>0.75125000000000008</v>
      </c>
      <c r="BE84" s="183">
        <v>0.79125000000000001</v>
      </c>
      <c r="BF84" s="183">
        <v>0.75125000000000008</v>
      </c>
      <c r="BG84" s="183">
        <v>0.77999999999999992</v>
      </c>
      <c r="BH84" s="183">
        <v>0.80875000000000008</v>
      </c>
      <c r="BI84" s="183">
        <v>0.82125000000000004</v>
      </c>
      <c r="BJ84" s="183">
        <v>0.85125000000000006</v>
      </c>
      <c r="BK84" s="183">
        <v>0.80249999999999999</v>
      </c>
      <c r="BL84" s="183">
        <v>0.83750000000000013</v>
      </c>
      <c r="BM84" s="183">
        <v>0.83875000000000011</v>
      </c>
      <c r="BN84" s="183">
        <v>0.86874999999999991</v>
      </c>
      <c r="BO84" s="183">
        <v>0.82750000000000001</v>
      </c>
      <c r="BP84" s="183">
        <v>0.81</v>
      </c>
      <c r="BQ84" s="183">
        <v>0.78625000000000012</v>
      </c>
      <c r="BR84" s="183">
        <v>0.80374999999999996</v>
      </c>
      <c r="BS84" s="183">
        <v>0.8</v>
      </c>
      <c r="BT84" s="183">
        <v>0.78375000000000006</v>
      </c>
      <c r="BU84" s="183">
        <v>0.80874999999999997</v>
      </c>
      <c r="BV84" s="183">
        <v>0.8</v>
      </c>
      <c r="BW84" s="183">
        <v>0.82499999999999996</v>
      </c>
      <c r="BX84" s="183">
        <v>0.7975000000000001</v>
      </c>
      <c r="BY84" s="183">
        <v>0.7975000000000001</v>
      </c>
      <c r="BZ84" s="183">
        <v>0.78749999999999998</v>
      </c>
      <c r="CA84" s="183">
        <v>0.80249999999999999</v>
      </c>
      <c r="CB84" s="183">
        <v>0.80249999999999999</v>
      </c>
      <c r="CC84" s="183">
        <v>0.80249999999999999</v>
      </c>
      <c r="CD84" s="183">
        <v>0.85000000000000009</v>
      </c>
      <c r="CE84" s="183">
        <v>0.82250000000000001</v>
      </c>
      <c r="CF84" s="183">
        <v>0.81125000000000003</v>
      </c>
      <c r="CG84" s="183">
        <v>0.77374999999999994</v>
      </c>
      <c r="CH84" s="183">
        <v>0.75375000000000003</v>
      </c>
      <c r="CI84" s="183">
        <v>0.755</v>
      </c>
      <c r="CJ84" s="183">
        <v>0.73375000000000001</v>
      </c>
      <c r="CK84" s="183">
        <v>0.74125000000000008</v>
      </c>
      <c r="CL84" s="183">
        <v>0.75124999999999997</v>
      </c>
      <c r="CM84" s="183">
        <v>0.68625000000000003</v>
      </c>
      <c r="CN84" s="183">
        <v>0.73499999999999999</v>
      </c>
      <c r="CO84" s="183">
        <v>0.76750000000000007</v>
      </c>
      <c r="CP84" s="183">
        <v>0.79249999999999998</v>
      </c>
      <c r="CQ84" s="183">
        <v>0.81374999999999997</v>
      </c>
      <c r="CR84" s="183">
        <v>0.83250000000000002</v>
      </c>
      <c r="CS84" s="126" t="s">
        <v>271</v>
      </c>
      <c r="CT84" s="146">
        <v>0.97576852775008316</v>
      </c>
      <c r="CU84" s="126" t="s">
        <v>271</v>
      </c>
      <c r="CV84" s="146">
        <v>0.98270750520097105</v>
      </c>
      <c r="CW84" s="126" t="s">
        <v>270</v>
      </c>
      <c r="CX84" s="146">
        <v>0.98304597701149432</v>
      </c>
      <c r="CY84" s="126" t="s">
        <v>270</v>
      </c>
      <c r="CZ84" s="146">
        <v>0.98270750520097105</v>
      </c>
      <c r="DA84" s="126" t="s">
        <v>272</v>
      </c>
      <c r="DB84" s="146">
        <v>0.99583333333333335</v>
      </c>
      <c r="DC84" s="126" t="s">
        <v>272</v>
      </c>
      <c r="DD84" s="146">
        <v>0.98270750520097105</v>
      </c>
      <c r="DF84" s="146"/>
      <c r="DG84" t="s">
        <v>356</v>
      </c>
      <c r="DH84" s="146">
        <v>0.98270750520097105</v>
      </c>
      <c r="DI84" s="147" t="s">
        <v>273</v>
      </c>
      <c r="DJ84" s="147" t="s">
        <v>275</v>
      </c>
      <c r="DK84" s="147" t="s">
        <v>274</v>
      </c>
      <c r="DL84" s="147" t="s">
        <v>277</v>
      </c>
      <c r="DM84" s="147" t="s">
        <v>278</v>
      </c>
      <c r="DN84" s="147" t="s">
        <v>276</v>
      </c>
      <c r="DO84" s="147" t="s">
        <v>280</v>
      </c>
      <c r="DP84" s="147" t="s">
        <v>279</v>
      </c>
      <c r="DQ84">
        <v>2.5</v>
      </c>
      <c r="DR84">
        <v>0</v>
      </c>
      <c r="DS84">
        <v>5</v>
      </c>
      <c r="DT84">
        <v>2</v>
      </c>
      <c r="DU84" s="198">
        <v>3.3333333333333333E-2</v>
      </c>
      <c r="DV84" s="198">
        <v>6.6666666666666666E-2</v>
      </c>
      <c r="DW84" s="147" t="s">
        <v>281</v>
      </c>
      <c r="DX84" s="149">
        <v>2.6666666666666665</v>
      </c>
      <c r="DY84" s="149">
        <v>3.1333333333333333</v>
      </c>
      <c r="DZ84">
        <v>9</v>
      </c>
      <c r="EA84" s="150">
        <v>4</v>
      </c>
      <c r="EB84">
        <v>6</v>
      </c>
      <c r="EC84" s="150">
        <v>3</v>
      </c>
      <c r="ED84">
        <v>8</v>
      </c>
      <c r="EE84">
        <v>6</v>
      </c>
      <c r="EF84">
        <v>11</v>
      </c>
      <c r="EG84" s="199">
        <v>6</v>
      </c>
      <c r="EH84" s="200">
        <v>20</v>
      </c>
      <c r="EI84">
        <v>6</v>
      </c>
      <c r="EJ84">
        <v>9</v>
      </c>
      <c r="EK84">
        <v>13</v>
      </c>
      <c r="EL84">
        <v>8</v>
      </c>
      <c r="EM84">
        <v>17</v>
      </c>
      <c r="EN84">
        <v>13</v>
      </c>
      <c r="EO84">
        <v>7</v>
      </c>
      <c r="EP84">
        <v>11</v>
      </c>
      <c r="EQ84">
        <v>17</v>
      </c>
      <c r="ER84" s="151">
        <v>0.05</v>
      </c>
      <c r="ES84" s="152">
        <v>2.5000000000000001E-2</v>
      </c>
      <c r="FA84" s="147" t="s">
        <v>556</v>
      </c>
      <c r="FB84" s="184">
        <v>0.26756551868301043</v>
      </c>
      <c r="FC84" s="168" t="s">
        <v>868</v>
      </c>
      <c r="FD84" s="186"/>
      <c r="FE84" s="186"/>
      <c r="FF84" s="205"/>
      <c r="FG84" s="157" t="s">
        <v>284</v>
      </c>
      <c r="FH84" s="188" t="s">
        <v>285</v>
      </c>
      <c r="FI84" s="189" t="s">
        <v>1874</v>
      </c>
      <c r="FJ84" s="201" t="s">
        <v>360</v>
      </c>
      <c r="FK84" s="202" t="s">
        <v>361</v>
      </c>
      <c r="FL84" s="162" t="s">
        <v>362</v>
      </c>
      <c r="FM84" s="163" t="s">
        <v>1875</v>
      </c>
      <c r="FN84" s="163" t="s">
        <v>1876</v>
      </c>
      <c r="FO84" s="163" t="s">
        <v>1877</v>
      </c>
      <c r="FP84" s="165" t="s">
        <v>293</v>
      </c>
      <c r="FQ84" s="166">
        <v>0</v>
      </c>
      <c r="FR84" s="203" t="s">
        <v>366</v>
      </c>
      <c r="FS84" s="154" t="s">
        <v>493</v>
      </c>
      <c r="FT84" s="191" t="s">
        <v>1878</v>
      </c>
      <c r="FY84" s="188" t="s">
        <v>1879</v>
      </c>
      <c r="FZ84" s="170">
        <v>0.7068965517241379</v>
      </c>
      <c r="GA84" s="171" t="s">
        <v>297</v>
      </c>
      <c r="GB84" s="147" t="s">
        <v>1880</v>
      </c>
      <c r="GC84" s="173" t="s">
        <v>1881</v>
      </c>
      <c r="GD84" s="173" t="s">
        <v>1882</v>
      </c>
      <c r="GE84" s="173" t="s">
        <v>1883</v>
      </c>
      <c r="GF84" s="173" t="s">
        <v>1884</v>
      </c>
      <c r="GI84" s="147" t="s">
        <v>1885</v>
      </c>
      <c r="GJ84" s="147" t="s">
        <v>1886</v>
      </c>
      <c r="GK84" s="174" t="s">
        <v>1887</v>
      </c>
      <c r="GL84" s="175">
        <v>1</v>
      </c>
      <c r="GM84" s="175">
        <v>1</v>
      </c>
      <c r="GN84" s="175">
        <v>1</v>
      </c>
      <c r="GO84" s="176">
        <v>1</v>
      </c>
      <c r="GP84" s="196"/>
      <c r="GQ84" s="196"/>
      <c r="GR84" s="196"/>
      <c r="GS84" s="196"/>
      <c r="GT84" s="196"/>
      <c r="GU84" s="196"/>
      <c r="GV84" s="196"/>
      <c r="GW84" s="196"/>
      <c r="GX84" s="196"/>
      <c r="GY84" s="196">
        <v>5</v>
      </c>
      <c r="GZ84" s="196"/>
      <c r="HA84" s="196">
        <v>16</v>
      </c>
      <c r="HB84" s="197"/>
      <c r="HC84" t="s">
        <v>417</v>
      </c>
      <c r="HD84" t="s">
        <v>307</v>
      </c>
      <c r="HE84" t="s">
        <v>903</v>
      </c>
      <c r="HF84" t="s">
        <v>640</v>
      </c>
      <c r="HG84" t="s">
        <v>383</v>
      </c>
      <c r="HH84" t="s">
        <v>1588</v>
      </c>
      <c r="HJ84" t="s">
        <v>310</v>
      </c>
      <c r="HL84" t="s">
        <v>311</v>
      </c>
      <c r="HM84" t="s">
        <v>349</v>
      </c>
      <c r="HO84" t="s">
        <v>350</v>
      </c>
      <c r="HR84" t="s">
        <v>905</v>
      </c>
      <c r="HS84" t="s">
        <v>594</v>
      </c>
      <c r="HT84" t="s">
        <v>1888</v>
      </c>
      <c r="HU84" t="s">
        <v>1888</v>
      </c>
      <c r="HV84" s="179" t="s">
        <v>1889</v>
      </c>
    </row>
    <row r="85" spans="1:230" ht="15.6" x14ac:dyDescent="0.3">
      <c r="A85" s="141">
        <v>46323</v>
      </c>
      <c r="B85" s="142" t="s">
        <v>1440</v>
      </c>
      <c r="C85" s="143" t="s">
        <v>1890</v>
      </c>
      <c r="D85" s="142" t="s">
        <v>1891</v>
      </c>
      <c r="E85" s="143"/>
      <c r="F85" s="142"/>
      <c r="G85" s="145">
        <v>0.88875000000000004</v>
      </c>
      <c r="H85" s="145">
        <v>0.84750000000000003</v>
      </c>
      <c r="I85" s="145">
        <v>0.80625000000000002</v>
      </c>
      <c r="J85" s="145">
        <v>0.80875000000000008</v>
      </c>
      <c r="K85" s="145">
        <v>0.79250000000000009</v>
      </c>
      <c r="L85" s="145">
        <v>0.80500000000000005</v>
      </c>
      <c r="M85" s="145">
        <v>0.79250000000000009</v>
      </c>
      <c r="N85" s="145">
        <v>0.81624999999999992</v>
      </c>
      <c r="O85" s="145">
        <v>0.84625000000000006</v>
      </c>
      <c r="P85" s="145">
        <v>0.83125000000000004</v>
      </c>
      <c r="Q85" s="145">
        <v>0.86125000000000007</v>
      </c>
      <c r="R85" s="145">
        <v>0.84500000000000008</v>
      </c>
      <c r="S85" s="145">
        <v>0.85750000000000004</v>
      </c>
      <c r="T85" s="145">
        <v>0.83000000000000007</v>
      </c>
      <c r="U85" s="145">
        <v>0.83499999999999996</v>
      </c>
      <c r="V85" s="145">
        <v>0.82</v>
      </c>
      <c r="W85" s="145">
        <v>0.84750000000000003</v>
      </c>
      <c r="X85" s="145">
        <v>0.83374999999999999</v>
      </c>
      <c r="Y85" s="145">
        <v>0.85375000000000001</v>
      </c>
      <c r="Z85" s="145">
        <v>0.87124999999999997</v>
      </c>
      <c r="AA85" s="145">
        <v>0.85250000000000004</v>
      </c>
      <c r="AB85" s="145">
        <v>0.86749999999999994</v>
      </c>
      <c r="AC85" s="145">
        <v>0.86499999999999999</v>
      </c>
      <c r="AD85" s="145">
        <v>0.85499999999999998</v>
      </c>
      <c r="AE85" s="145">
        <v>0.82874999999999999</v>
      </c>
      <c r="AF85" s="145">
        <v>0.8175</v>
      </c>
      <c r="AG85" s="145">
        <v>0.81374999999999997</v>
      </c>
      <c r="AH85" s="145">
        <v>0.82625000000000004</v>
      </c>
      <c r="AI85" s="145">
        <v>0.81374999999999997</v>
      </c>
      <c r="AJ85" s="145">
        <v>0.79625000000000001</v>
      </c>
      <c r="AK85" s="145">
        <v>0.81499999999999995</v>
      </c>
      <c r="AL85" s="145">
        <v>0.8</v>
      </c>
      <c r="AM85" s="145">
        <v>0.82250000000000001</v>
      </c>
      <c r="AN85" s="145">
        <v>0.82374999999999998</v>
      </c>
      <c r="AO85" s="145">
        <v>0.8</v>
      </c>
      <c r="AP85" s="145">
        <v>0.84125000000000005</v>
      </c>
      <c r="AQ85" s="145">
        <v>0.85500000000000009</v>
      </c>
      <c r="AR85" s="145">
        <v>0.88375000000000004</v>
      </c>
      <c r="AS85" s="145">
        <v>0.86624999999999996</v>
      </c>
      <c r="AT85" s="145">
        <v>0.85750000000000004</v>
      </c>
      <c r="AU85" s="145">
        <v>0.9</v>
      </c>
      <c r="AV85" s="145">
        <v>0.88375000000000004</v>
      </c>
      <c r="AW85" s="145">
        <v>0.88375000000000004</v>
      </c>
      <c r="AX85" s="145">
        <v>0.88124999999999998</v>
      </c>
      <c r="AY85" s="145">
        <v>0.89750000000000008</v>
      </c>
      <c r="AZ85" s="145">
        <v>0.85375000000000001</v>
      </c>
      <c r="BA85" s="145">
        <v>0.83125000000000004</v>
      </c>
      <c r="BB85" s="145">
        <v>0.80500000000000005</v>
      </c>
      <c r="BC85" s="145">
        <v>0.80625000000000002</v>
      </c>
      <c r="BD85" s="145">
        <v>0.82374999999999998</v>
      </c>
      <c r="BE85" s="145">
        <v>0.79374999999999996</v>
      </c>
      <c r="BF85" s="145">
        <v>0.81374999999999997</v>
      </c>
      <c r="BG85" s="145">
        <v>0.81499999999999995</v>
      </c>
      <c r="BH85" s="145">
        <v>0.84375</v>
      </c>
      <c r="BI85" s="145">
        <v>0.84625000000000006</v>
      </c>
      <c r="BJ85" s="145">
        <v>0.84250000000000003</v>
      </c>
      <c r="BK85" s="145">
        <v>0.87</v>
      </c>
      <c r="BL85" s="145">
        <v>0.86250000000000004</v>
      </c>
      <c r="BM85" s="145">
        <v>0.84500000000000008</v>
      </c>
      <c r="BN85" s="145">
        <v>0.88500000000000001</v>
      </c>
      <c r="BO85" s="145">
        <v>0.88250000000000006</v>
      </c>
      <c r="BP85" s="145">
        <v>0.88375000000000004</v>
      </c>
      <c r="BQ85" s="145">
        <v>0.82625000000000004</v>
      </c>
      <c r="BR85" s="145">
        <v>0.79875000000000007</v>
      </c>
      <c r="BS85" s="145">
        <v>0.81</v>
      </c>
      <c r="BT85" s="145">
        <v>0.78625</v>
      </c>
      <c r="BU85" s="145">
        <v>0.77625</v>
      </c>
      <c r="BV85" s="145">
        <v>0.74875000000000003</v>
      </c>
      <c r="BW85" s="145">
        <v>0.79499999999999993</v>
      </c>
      <c r="BX85" s="145">
        <v>0.84750000000000003</v>
      </c>
      <c r="BY85" s="145">
        <v>0.86125000000000007</v>
      </c>
      <c r="BZ85" s="145">
        <v>0.81624999999999992</v>
      </c>
      <c r="CA85" s="145">
        <v>0.81875000000000009</v>
      </c>
      <c r="CB85" s="145">
        <v>0.81124999999999992</v>
      </c>
      <c r="CC85" s="145">
        <v>0.80749999999999988</v>
      </c>
      <c r="CD85" s="145">
        <v>0.78249999999999997</v>
      </c>
      <c r="CE85" s="145">
        <v>0.78625</v>
      </c>
      <c r="CF85" s="145">
        <v>0.85624999999999996</v>
      </c>
      <c r="CG85" s="145">
        <v>0.87624999999999997</v>
      </c>
      <c r="CH85" s="145">
        <v>0.88250000000000006</v>
      </c>
      <c r="CI85" s="145">
        <v>0.86125000000000007</v>
      </c>
      <c r="CJ85" s="145">
        <v>0.82250000000000001</v>
      </c>
      <c r="CK85" s="145">
        <v>0.80875000000000008</v>
      </c>
      <c r="CL85" s="145">
        <v>0.78875000000000006</v>
      </c>
      <c r="CM85" s="145">
        <v>0.62249999999999994</v>
      </c>
      <c r="CN85" s="145">
        <v>0.63749999999999996</v>
      </c>
      <c r="CO85" s="145">
        <v>0.65249999999999997</v>
      </c>
      <c r="CP85" s="145">
        <v>0.66999999999999993</v>
      </c>
      <c r="CQ85" s="145">
        <v>0.68499999999999994</v>
      </c>
      <c r="CR85" s="145">
        <v>0.72624999999999995</v>
      </c>
      <c r="CS85" s="126" t="s">
        <v>271</v>
      </c>
      <c r="CT85" s="146">
        <v>0.99596774193548387</v>
      </c>
      <c r="CU85" s="126" t="s">
        <v>271</v>
      </c>
      <c r="CV85" s="146">
        <v>0.97881944444444446</v>
      </c>
      <c r="CW85" t="s">
        <v>272</v>
      </c>
      <c r="CX85" s="146">
        <v>0.99725274725274726</v>
      </c>
      <c r="CY85" t="s">
        <v>270</v>
      </c>
      <c r="CZ85" s="146">
        <v>0.97881944444444446</v>
      </c>
      <c r="DA85" s="126" t="s">
        <v>272</v>
      </c>
      <c r="DB85" s="146">
        <v>0.99431818181818188</v>
      </c>
      <c r="DC85" s="126" t="s">
        <v>272</v>
      </c>
      <c r="DD85" s="146">
        <v>0.97881944444444446</v>
      </c>
      <c r="DE85" s="126" t="s">
        <v>356</v>
      </c>
      <c r="DF85" s="146">
        <v>0.98529411764705888</v>
      </c>
      <c r="DG85" s="126" t="s">
        <v>356</v>
      </c>
      <c r="DH85" s="146">
        <v>0.97881944444444446</v>
      </c>
      <c r="DI85" s="147" t="s">
        <v>273</v>
      </c>
      <c r="DJ85" s="147" t="s">
        <v>275</v>
      </c>
      <c r="DK85" s="147" t="s">
        <v>277</v>
      </c>
      <c r="DL85" s="147" t="s">
        <v>279</v>
      </c>
      <c r="DM85" s="147" t="s">
        <v>274</v>
      </c>
      <c r="DN85" s="147" t="s">
        <v>276</v>
      </c>
      <c r="DO85" s="147" t="s">
        <v>278</v>
      </c>
      <c r="DP85" s="147" t="s">
        <v>280</v>
      </c>
      <c r="DQ85">
        <v>2.5</v>
      </c>
      <c r="DR85">
        <v>0</v>
      </c>
      <c r="DS85">
        <v>5</v>
      </c>
      <c r="DT85">
        <v>2</v>
      </c>
      <c r="DU85" s="148">
        <v>0</v>
      </c>
      <c r="DV85" s="198">
        <v>8.3333333333333329E-2</v>
      </c>
      <c r="DW85" s="147" t="s">
        <v>1892</v>
      </c>
      <c r="DX85" s="149">
        <v>3.3333333333333335</v>
      </c>
      <c r="DY85" s="149">
        <v>3.2</v>
      </c>
      <c r="DZ85">
        <v>5</v>
      </c>
      <c r="EA85">
        <v>11</v>
      </c>
      <c r="EB85">
        <v>7</v>
      </c>
      <c r="EC85">
        <v>9</v>
      </c>
      <c r="ED85">
        <v>9</v>
      </c>
      <c r="EE85">
        <v>6</v>
      </c>
      <c r="EF85">
        <v>8</v>
      </c>
      <c r="EG85" s="199">
        <v>11</v>
      </c>
      <c r="EH85" s="200">
        <v>14</v>
      </c>
      <c r="EI85" s="150">
        <v>4</v>
      </c>
      <c r="EJ85">
        <v>12</v>
      </c>
      <c r="EK85">
        <v>14</v>
      </c>
      <c r="EL85">
        <v>6</v>
      </c>
      <c r="EM85">
        <v>7</v>
      </c>
      <c r="EN85">
        <v>6</v>
      </c>
      <c r="EO85">
        <v>11</v>
      </c>
      <c r="EP85">
        <v>11</v>
      </c>
      <c r="EQ85">
        <v>25</v>
      </c>
      <c r="ER85" s="152">
        <v>2.5000000000000001E-2</v>
      </c>
      <c r="ES85" s="152">
        <v>0</v>
      </c>
      <c r="FA85" s="147" t="s">
        <v>982</v>
      </c>
      <c r="FB85" s="153">
        <v>0.28955559455899721</v>
      </c>
      <c r="FC85" s="210" t="s">
        <v>513</v>
      </c>
      <c r="FD85" s="155"/>
      <c r="FE85" s="155"/>
      <c r="FF85" s="156"/>
      <c r="FG85" s="157" t="s">
        <v>284</v>
      </c>
      <c r="FH85" s="158" t="s">
        <v>285</v>
      </c>
      <c r="FI85" s="159" t="s">
        <v>1893</v>
      </c>
      <c r="FJ85" s="201" t="s">
        <v>360</v>
      </c>
      <c r="FK85" s="202" t="s">
        <v>361</v>
      </c>
      <c r="FL85" s="162" t="s">
        <v>362</v>
      </c>
      <c r="FM85" s="164" t="s">
        <v>1894</v>
      </c>
      <c r="FN85" s="164" t="s">
        <v>1895</v>
      </c>
      <c r="FO85" s="164" t="s">
        <v>1896</v>
      </c>
      <c r="FP85" s="206" t="s">
        <v>402</v>
      </c>
      <c r="FQ85" s="166">
        <v>-1</v>
      </c>
      <c r="FR85" s="203" t="s">
        <v>366</v>
      </c>
      <c r="FS85" s="154" t="s">
        <v>493</v>
      </c>
      <c r="FT85" s="169" t="s">
        <v>1897</v>
      </c>
      <c r="FY85" s="158" t="s">
        <v>1898</v>
      </c>
      <c r="FZ85" s="170">
        <v>0.67500000000000004</v>
      </c>
      <c r="GA85" s="204" t="s">
        <v>370</v>
      </c>
      <c r="GB85" s="147" t="s">
        <v>1899</v>
      </c>
      <c r="GC85" s="173" t="s">
        <v>1900</v>
      </c>
      <c r="GD85" s="173" t="s">
        <v>1901</v>
      </c>
      <c r="GE85" s="173" t="s">
        <v>1902</v>
      </c>
      <c r="GF85" s="173" t="s">
        <v>1903</v>
      </c>
      <c r="GH85" s="193" t="s">
        <v>1454</v>
      </c>
      <c r="GI85" s="147" t="s">
        <v>1904</v>
      </c>
      <c r="GJ85" s="147" t="s">
        <v>1905</v>
      </c>
      <c r="GK85" s="174" t="s">
        <v>1906</v>
      </c>
      <c r="GL85" s="208">
        <v>0.625</v>
      </c>
      <c r="GM85" s="208">
        <v>0.75</v>
      </c>
      <c r="GN85" s="175">
        <v>1</v>
      </c>
      <c r="GO85" s="176">
        <v>1</v>
      </c>
      <c r="GP85" s="177"/>
      <c r="GQ85" s="177"/>
      <c r="GR85" s="177"/>
      <c r="GS85" s="177"/>
      <c r="GT85" s="177"/>
      <c r="GU85" s="177"/>
      <c r="GV85" s="177"/>
      <c r="GW85" s="177"/>
      <c r="GX85" s="177"/>
      <c r="GY85" s="177"/>
      <c r="GZ85" s="177"/>
      <c r="HA85" s="177"/>
      <c r="HB85" s="178"/>
      <c r="HC85" t="s">
        <v>305</v>
      </c>
      <c r="HD85" t="s">
        <v>306</v>
      </c>
      <c r="HE85" t="s">
        <v>479</v>
      </c>
      <c r="HF85" t="s">
        <v>505</v>
      </c>
      <c r="HI85" t="s">
        <v>310</v>
      </c>
      <c r="HK85" t="s">
        <v>311</v>
      </c>
      <c r="HR85" t="s">
        <v>534</v>
      </c>
      <c r="HS85" t="s">
        <v>1907</v>
      </c>
      <c r="HV85" s="179"/>
    </row>
    <row r="86" spans="1:230" ht="15.6" x14ac:dyDescent="0.3">
      <c r="A86" s="180">
        <v>46323</v>
      </c>
      <c r="B86" s="181" t="s">
        <v>1440</v>
      </c>
      <c r="C86" s="182" t="s">
        <v>1908</v>
      </c>
      <c r="D86" s="181" t="s">
        <v>1909</v>
      </c>
      <c r="E86" s="182"/>
      <c r="F86" s="181"/>
      <c r="G86" s="183">
        <v>0.85125000000000006</v>
      </c>
      <c r="H86" s="183">
        <v>0.86</v>
      </c>
      <c r="I86" s="183">
        <v>0.86874999999999991</v>
      </c>
      <c r="J86" s="183">
        <v>0.9212499999999999</v>
      </c>
      <c r="K86" s="183">
        <v>0.86749999999999994</v>
      </c>
      <c r="L86" s="183">
        <v>0.85499999999999998</v>
      </c>
      <c r="M86" s="183">
        <v>0.85499999999999998</v>
      </c>
      <c r="N86" s="183">
        <v>0.84125000000000005</v>
      </c>
      <c r="O86" s="183">
        <v>0.83374999999999999</v>
      </c>
      <c r="P86" s="183">
        <v>0.81874999999999998</v>
      </c>
      <c r="Q86" s="183">
        <v>0.86125000000000007</v>
      </c>
      <c r="R86" s="183">
        <v>0.83250000000000002</v>
      </c>
      <c r="S86" s="183">
        <v>0.84500000000000008</v>
      </c>
      <c r="T86" s="183">
        <v>0.84250000000000003</v>
      </c>
      <c r="U86" s="183">
        <v>0.86</v>
      </c>
      <c r="V86" s="183">
        <v>0.82</v>
      </c>
      <c r="W86" s="183">
        <v>0.83499999999999996</v>
      </c>
      <c r="X86" s="183">
        <v>0.83374999999999999</v>
      </c>
      <c r="Y86" s="183">
        <v>0.81624999999999992</v>
      </c>
      <c r="Z86" s="183">
        <v>0.82125000000000004</v>
      </c>
      <c r="AA86" s="183">
        <v>0.80249999999999999</v>
      </c>
      <c r="AB86" s="183">
        <v>0.84250000000000003</v>
      </c>
      <c r="AC86" s="183">
        <v>0.82750000000000001</v>
      </c>
      <c r="AD86" s="183">
        <v>0.86749999999999994</v>
      </c>
      <c r="AE86" s="183">
        <v>0.84125000000000005</v>
      </c>
      <c r="AF86" s="183">
        <v>0.8175</v>
      </c>
      <c r="AG86" s="183">
        <v>0.81374999999999997</v>
      </c>
      <c r="AH86" s="183">
        <v>0.81374999999999997</v>
      </c>
      <c r="AI86" s="183">
        <v>0.81374999999999997</v>
      </c>
      <c r="AJ86" s="183">
        <v>0.79625000000000001</v>
      </c>
      <c r="AK86" s="183">
        <v>0.86499999999999999</v>
      </c>
      <c r="AL86" s="183">
        <v>0.875</v>
      </c>
      <c r="AM86" s="183">
        <v>0.88500000000000001</v>
      </c>
      <c r="AN86" s="183">
        <v>0.88624999999999998</v>
      </c>
      <c r="AO86" s="183">
        <v>0.85000000000000009</v>
      </c>
      <c r="AP86" s="183">
        <v>0.86624999999999996</v>
      </c>
      <c r="AQ86" s="183">
        <v>0.84250000000000003</v>
      </c>
      <c r="AR86" s="183">
        <v>0.87125000000000008</v>
      </c>
      <c r="AS86" s="183">
        <v>0.87874999999999992</v>
      </c>
      <c r="AT86" s="183">
        <v>0.82</v>
      </c>
      <c r="AU86" s="183">
        <v>0.86250000000000004</v>
      </c>
      <c r="AV86" s="183">
        <v>0.87124999999999997</v>
      </c>
      <c r="AW86" s="183">
        <v>0.87124999999999997</v>
      </c>
      <c r="AX86" s="183">
        <v>0.81874999999999998</v>
      </c>
      <c r="AY86" s="183">
        <v>0.81</v>
      </c>
      <c r="AZ86" s="183">
        <v>0.87874999999999992</v>
      </c>
      <c r="BA86" s="183">
        <v>0.81874999999999998</v>
      </c>
      <c r="BB86" s="183">
        <v>0.80500000000000005</v>
      </c>
      <c r="BC86" s="183">
        <v>0.81874999999999998</v>
      </c>
      <c r="BD86" s="183">
        <v>0.84875000000000012</v>
      </c>
      <c r="BE86" s="183">
        <v>0.81874999999999998</v>
      </c>
      <c r="BF86" s="183">
        <v>0.78875000000000006</v>
      </c>
      <c r="BG86" s="183">
        <v>0.80249999999999999</v>
      </c>
      <c r="BH86" s="183">
        <v>0.78125</v>
      </c>
      <c r="BI86" s="183">
        <v>0.80875000000000008</v>
      </c>
      <c r="BJ86" s="183">
        <v>0.79250000000000009</v>
      </c>
      <c r="BK86" s="183">
        <v>0.8075</v>
      </c>
      <c r="BL86" s="183">
        <v>0.82499999999999996</v>
      </c>
      <c r="BM86" s="183">
        <v>0.79499999999999993</v>
      </c>
      <c r="BN86" s="183">
        <v>0.82250000000000001</v>
      </c>
      <c r="BO86" s="183">
        <v>0.8075</v>
      </c>
      <c r="BP86" s="183">
        <v>0.82125000000000004</v>
      </c>
      <c r="BQ86" s="183">
        <v>0.77625</v>
      </c>
      <c r="BR86" s="183">
        <v>0.78625000000000012</v>
      </c>
      <c r="BS86" s="183">
        <v>0.74750000000000005</v>
      </c>
      <c r="BT86" s="183">
        <v>0.73625000000000007</v>
      </c>
      <c r="BU86" s="183">
        <v>0.75125000000000008</v>
      </c>
      <c r="BV86" s="183">
        <v>0.76124999999999998</v>
      </c>
      <c r="BW86" s="183">
        <v>0.8075</v>
      </c>
      <c r="BX86" s="183">
        <v>0.83499999999999996</v>
      </c>
      <c r="BY86" s="183">
        <v>0.88624999999999998</v>
      </c>
      <c r="BZ86" s="183">
        <v>0.84125000000000005</v>
      </c>
      <c r="CA86" s="183">
        <v>0.79375000000000007</v>
      </c>
      <c r="CB86" s="183">
        <v>0.74875000000000003</v>
      </c>
      <c r="CC86" s="183">
        <v>0.745</v>
      </c>
      <c r="CD86" s="183">
        <v>0.745</v>
      </c>
      <c r="CE86" s="183">
        <v>0.77375000000000005</v>
      </c>
      <c r="CF86" s="183">
        <v>0.80625000000000002</v>
      </c>
      <c r="CG86" s="183">
        <v>0.82625000000000004</v>
      </c>
      <c r="CH86" s="183">
        <v>0.84500000000000008</v>
      </c>
      <c r="CI86" s="183">
        <v>0.84875000000000012</v>
      </c>
      <c r="CJ86" s="183">
        <v>0.84750000000000003</v>
      </c>
      <c r="CK86" s="183">
        <v>0.83374999999999999</v>
      </c>
      <c r="CL86" s="183">
        <v>0.87624999999999997</v>
      </c>
      <c r="CM86" s="183">
        <v>0.77249999999999996</v>
      </c>
      <c r="CN86" s="183">
        <v>0.78749999999999998</v>
      </c>
      <c r="CO86" s="183">
        <v>0.79</v>
      </c>
      <c r="CP86" s="183">
        <v>0.8075</v>
      </c>
      <c r="CQ86" s="183">
        <v>0.82250000000000001</v>
      </c>
      <c r="CR86" s="183">
        <v>0.82625000000000004</v>
      </c>
      <c r="CS86" s="126" t="s">
        <v>271</v>
      </c>
      <c r="CT86" s="146">
        <v>1</v>
      </c>
      <c r="CU86" s="126" t="s">
        <v>271</v>
      </c>
      <c r="CV86" s="146">
        <v>0.97730662327977769</v>
      </c>
      <c r="CW86" t="s">
        <v>272</v>
      </c>
      <c r="CX86" s="146">
        <v>0.998</v>
      </c>
      <c r="CY86" t="s">
        <v>270</v>
      </c>
      <c r="CZ86" s="146">
        <v>0.97730662327977769</v>
      </c>
      <c r="DA86" s="126" t="s">
        <v>272</v>
      </c>
      <c r="DB86" s="146">
        <v>0.9838709677419355</v>
      </c>
      <c r="DC86" s="126" t="s">
        <v>272</v>
      </c>
      <c r="DD86" s="146">
        <v>0.97730662327977769</v>
      </c>
      <c r="DE86" t="s">
        <v>511</v>
      </c>
      <c r="DF86" s="146">
        <v>0.98958333333333337</v>
      </c>
      <c r="DG86" t="s">
        <v>356</v>
      </c>
      <c r="DH86" s="146">
        <v>0.97730662327977769</v>
      </c>
      <c r="DI86" s="147" t="s">
        <v>273</v>
      </c>
      <c r="DJ86" s="147" t="s">
        <v>274</v>
      </c>
      <c r="DK86" s="147" t="s">
        <v>275</v>
      </c>
      <c r="DL86" s="147" t="s">
        <v>277</v>
      </c>
      <c r="DM86" s="147" t="s">
        <v>279</v>
      </c>
      <c r="DN86" s="147" t="s">
        <v>276</v>
      </c>
      <c r="DO86" s="147" t="s">
        <v>357</v>
      </c>
      <c r="DP86" s="147" t="s">
        <v>280</v>
      </c>
      <c r="DQ86">
        <v>2.6</v>
      </c>
      <c r="DR86">
        <v>0</v>
      </c>
      <c r="DS86">
        <v>5</v>
      </c>
      <c r="DT86">
        <v>2</v>
      </c>
      <c r="DU86" s="148">
        <v>1.6666666666666666E-2</v>
      </c>
      <c r="DV86" s="148">
        <v>0</v>
      </c>
      <c r="DW86" s="147" t="s">
        <v>281</v>
      </c>
      <c r="DX86" s="149">
        <v>2.7333333333333334</v>
      </c>
      <c r="DY86" s="149">
        <v>3.3333333333333335</v>
      </c>
      <c r="DZ86">
        <v>7</v>
      </c>
      <c r="EA86">
        <v>6</v>
      </c>
      <c r="EB86">
        <v>9</v>
      </c>
      <c r="EC86">
        <v>5</v>
      </c>
      <c r="ED86" s="199">
        <v>14</v>
      </c>
      <c r="EE86" s="200">
        <v>13</v>
      </c>
      <c r="EF86">
        <v>9</v>
      </c>
      <c r="EG86">
        <v>7</v>
      </c>
      <c r="EH86">
        <v>13</v>
      </c>
      <c r="EI86" s="150">
        <v>3</v>
      </c>
      <c r="EJ86">
        <v>10</v>
      </c>
      <c r="EK86">
        <v>9</v>
      </c>
      <c r="EL86">
        <v>14</v>
      </c>
      <c r="EM86">
        <v>11</v>
      </c>
      <c r="EN86">
        <v>10</v>
      </c>
      <c r="EO86">
        <v>14</v>
      </c>
      <c r="EP86">
        <v>13</v>
      </c>
      <c r="EQ86">
        <v>15</v>
      </c>
      <c r="ER86" s="151">
        <v>0.2</v>
      </c>
      <c r="ES86" s="152">
        <v>2.5000000000000001E-2</v>
      </c>
      <c r="FA86" s="147" t="s">
        <v>556</v>
      </c>
      <c r="FB86" s="184">
        <v>0.31980391222922139</v>
      </c>
      <c r="FC86" s="154" t="s">
        <v>283</v>
      </c>
      <c r="FD86" s="186"/>
      <c r="FE86" s="186"/>
      <c r="FF86" s="205"/>
      <c r="FG86" s="157" t="s">
        <v>284</v>
      </c>
      <c r="FH86" s="188" t="s">
        <v>285</v>
      </c>
      <c r="FI86" s="189" t="s">
        <v>1443</v>
      </c>
      <c r="FJ86" s="201" t="s">
        <v>736</v>
      </c>
      <c r="FK86" s="202" t="s">
        <v>737</v>
      </c>
      <c r="FL86" s="162" t="s">
        <v>362</v>
      </c>
      <c r="FM86" s="164" t="s">
        <v>1910</v>
      </c>
      <c r="FN86" s="164" t="s">
        <v>1911</v>
      </c>
      <c r="FO86" s="164" t="s">
        <v>1912</v>
      </c>
      <c r="FP86" s="206" t="s">
        <v>402</v>
      </c>
      <c r="FQ86" s="166">
        <v>-3</v>
      </c>
      <c r="FR86" s="203" t="s">
        <v>366</v>
      </c>
      <c r="FS86" s="154" t="s">
        <v>493</v>
      </c>
      <c r="FT86" s="191" t="s">
        <v>1913</v>
      </c>
      <c r="FY86" s="188" t="s">
        <v>1914</v>
      </c>
      <c r="FZ86" s="170">
        <v>0.79545454545454541</v>
      </c>
      <c r="GA86" s="171" t="s">
        <v>297</v>
      </c>
      <c r="GB86" s="147" t="s">
        <v>1915</v>
      </c>
      <c r="GC86" s="173" t="s">
        <v>1916</v>
      </c>
      <c r="GD86" s="173" t="s">
        <v>1917</v>
      </c>
      <c r="GE86" s="173" t="s">
        <v>1918</v>
      </c>
      <c r="GF86" s="173" t="s">
        <v>1919</v>
      </c>
      <c r="GG86" s="193" t="s">
        <v>797</v>
      </c>
      <c r="GH86" s="193" t="s">
        <v>1454</v>
      </c>
      <c r="GI86" s="147" t="s">
        <v>1920</v>
      </c>
      <c r="GJ86" s="147" t="s">
        <v>1921</v>
      </c>
      <c r="GK86" s="174" t="s">
        <v>1922</v>
      </c>
      <c r="GL86" s="194">
        <v>0.8571428571428571</v>
      </c>
      <c r="GM86" s="175">
        <v>1</v>
      </c>
      <c r="GN86" s="175">
        <v>1</v>
      </c>
      <c r="GO86" s="176">
        <v>1</v>
      </c>
      <c r="GP86" s="196"/>
      <c r="GQ86" s="196"/>
      <c r="GR86" s="196"/>
      <c r="GS86" s="196"/>
      <c r="GT86" s="196"/>
      <c r="GU86" s="196"/>
      <c r="GV86" s="196"/>
      <c r="GW86" s="196"/>
      <c r="GX86" s="196"/>
      <c r="GY86" s="196">
        <v>4</v>
      </c>
      <c r="GZ86" s="196"/>
      <c r="HA86" s="196">
        <v>4</v>
      </c>
      <c r="HB86" s="197"/>
      <c r="HC86" t="s">
        <v>1923</v>
      </c>
      <c r="HD86" t="s">
        <v>825</v>
      </c>
      <c r="HE86" t="s">
        <v>640</v>
      </c>
      <c r="HF86" t="s">
        <v>308</v>
      </c>
      <c r="HJ86" t="s">
        <v>310</v>
      </c>
      <c r="HL86" t="s">
        <v>311</v>
      </c>
      <c r="HQ86" t="s">
        <v>1924</v>
      </c>
      <c r="HR86" t="s">
        <v>1147</v>
      </c>
      <c r="HS86" t="s">
        <v>388</v>
      </c>
      <c r="HV86" s="179" t="s">
        <v>1925</v>
      </c>
    </row>
    <row r="87" spans="1:230" ht="15.6" x14ac:dyDescent="0.3">
      <c r="A87" s="141">
        <v>46323</v>
      </c>
      <c r="B87" s="142" t="s">
        <v>1476</v>
      </c>
      <c r="C87" s="143" t="s">
        <v>1926</v>
      </c>
      <c r="D87" s="142" t="s">
        <v>1927</v>
      </c>
      <c r="E87" s="143"/>
      <c r="F87" s="142"/>
      <c r="G87" s="145">
        <v>0.85000000000000009</v>
      </c>
      <c r="H87" s="145">
        <v>0.83499999999999996</v>
      </c>
      <c r="I87" s="145">
        <v>0.80625000000000002</v>
      </c>
      <c r="J87" s="145">
        <v>0.76624999999999999</v>
      </c>
      <c r="K87" s="145">
        <v>0.79250000000000009</v>
      </c>
      <c r="L87" s="145">
        <v>0.82125000000000004</v>
      </c>
      <c r="M87" s="145">
        <v>0.78499999999999992</v>
      </c>
      <c r="N87" s="145">
        <v>0.80374999999999996</v>
      </c>
      <c r="O87" s="145">
        <v>0.85499999999999998</v>
      </c>
      <c r="P87" s="145">
        <v>0.89750000000000008</v>
      </c>
      <c r="Q87" s="145">
        <v>0.89875000000000005</v>
      </c>
      <c r="R87" s="145">
        <v>0.84749999999999992</v>
      </c>
      <c r="S87" s="145">
        <v>0.86874999999999991</v>
      </c>
      <c r="T87" s="145">
        <v>0.86624999999999996</v>
      </c>
      <c r="U87" s="145">
        <v>0.84000000000000008</v>
      </c>
      <c r="V87" s="145">
        <v>0.83875</v>
      </c>
      <c r="W87" s="145">
        <v>0.83875</v>
      </c>
      <c r="X87" s="145">
        <v>0.86499999999999999</v>
      </c>
      <c r="Y87" s="145">
        <v>0.85000000000000009</v>
      </c>
      <c r="Z87" s="145">
        <v>0.83250000000000002</v>
      </c>
      <c r="AA87" s="145">
        <v>0.84250000000000003</v>
      </c>
      <c r="AB87" s="145">
        <v>0.85875000000000001</v>
      </c>
      <c r="AC87" s="145">
        <v>0.83250000000000002</v>
      </c>
      <c r="AD87" s="145">
        <v>0.79</v>
      </c>
      <c r="AE87" s="145">
        <v>0.79250000000000009</v>
      </c>
      <c r="AF87" s="145">
        <v>0.82374999999999998</v>
      </c>
      <c r="AG87" s="145">
        <v>0.82624999999999993</v>
      </c>
      <c r="AH87" s="145">
        <v>0.78874999999999995</v>
      </c>
      <c r="AI87" s="145">
        <v>0.8175</v>
      </c>
      <c r="AJ87" s="145">
        <v>0.85875000000000012</v>
      </c>
      <c r="AK87" s="145">
        <v>0.84625000000000006</v>
      </c>
      <c r="AL87" s="145">
        <v>0.81125000000000003</v>
      </c>
      <c r="AM87" s="145">
        <v>0.81125000000000003</v>
      </c>
      <c r="AN87" s="145">
        <v>0.83625000000000005</v>
      </c>
      <c r="AO87" s="145">
        <v>0.82624999999999993</v>
      </c>
      <c r="AP87" s="145">
        <v>0.8125</v>
      </c>
      <c r="AQ87" s="145">
        <v>0.82624999999999993</v>
      </c>
      <c r="AR87" s="145">
        <v>0.83</v>
      </c>
      <c r="AS87" s="145">
        <v>0.85375000000000001</v>
      </c>
      <c r="AT87" s="145">
        <v>0.82625000000000004</v>
      </c>
      <c r="AU87" s="145">
        <v>0.86250000000000004</v>
      </c>
      <c r="AV87" s="145">
        <v>0.83750000000000013</v>
      </c>
      <c r="AW87" s="145">
        <v>0.82125000000000004</v>
      </c>
      <c r="AX87" s="145">
        <v>0.82000000000000006</v>
      </c>
      <c r="AY87" s="145">
        <v>0.81125000000000003</v>
      </c>
      <c r="AZ87" s="145">
        <v>0.81624999999999992</v>
      </c>
      <c r="BA87" s="145">
        <v>0.7975000000000001</v>
      </c>
      <c r="BB87" s="145">
        <v>0.84750000000000003</v>
      </c>
      <c r="BC87" s="145">
        <v>0.86250000000000004</v>
      </c>
      <c r="BD87" s="145">
        <v>0.83875000000000011</v>
      </c>
      <c r="BE87" s="145">
        <v>0.79625000000000001</v>
      </c>
      <c r="BF87" s="145">
        <v>0.8</v>
      </c>
      <c r="BG87" s="145">
        <v>0.76249999999999996</v>
      </c>
      <c r="BH87" s="145">
        <v>0.72249999999999992</v>
      </c>
      <c r="BI87" s="145">
        <v>0.7337499999999999</v>
      </c>
      <c r="BJ87" s="145">
        <v>0.74250000000000005</v>
      </c>
      <c r="BK87" s="145">
        <v>0.78500000000000014</v>
      </c>
      <c r="BL87" s="145">
        <v>0.78625</v>
      </c>
      <c r="BM87" s="145">
        <v>0.78749999999999998</v>
      </c>
      <c r="BN87" s="145">
        <v>0.79875000000000007</v>
      </c>
      <c r="BO87" s="145">
        <v>0.80125000000000002</v>
      </c>
      <c r="BP87" s="145">
        <v>0.76</v>
      </c>
      <c r="BQ87" s="145">
        <v>0.78749999999999998</v>
      </c>
      <c r="BR87" s="145">
        <v>0.85375000000000001</v>
      </c>
      <c r="BS87" s="145">
        <v>0.84500000000000008</v>
      </c>
      <c r="BT87" s="145">
        <v>0.83250000000000002</v>
      </c>
      <c r="BU87" s="145">
        <v>0.81874999999999998</v>
      </c>
      <c r="BV87" s="145">
        <v>0.84375</v>
      </c>
      <c r="BW87" s="145">
        <v>0.82874999999999999</v>
      </c>
      <c r="BX87" s="145">
        <v>0.80374999999999996</v>
      </c>
      <c r="BY87" s="145">
        <v>0.83125000000000004</v>
      </c>
      <c r="BZ87" s="145">
        <v>0.81499999999999995</v>
      </c>
      <c r="CA87" s="145">
        <v>0.81624999999999992</v>
      </c>
      <c r="CB87" s="145">
        <v>0.80500000000000005</v>
      </c>
      <c r="CC87" s="145">
        <v>0.79875000000000007</v>
      </c>
      <c r="CD87" s="145">
        <v>0.77999999999999992</v>
      </c>
      <c r="CE87" s="145">
        <v>0.76500000000000001</v>
      </c>
      <c r="CF87" s="145">
        <v>0.78249999999999997</v>
      </c>
      <c r="CG87" s="145">
        <v>0.77875000000000005</v>
      </c>
      <c r="CH87" s="145">
        <v>0.81874999999999998</v>
      </c>
      <c r="CI87" s="145">
        <v>0.80249999999999999</v>
      </c>
      <c r="CJ87" s="145">
        <v>0.80125000000000002</v>
      </c>
      <c r="CK87" s="145">
        <v>0.80374999999999996</v>
      </c>
      <c r="CL87" s="145">
        <v>0.79500000000000004</v>
      </c>
      <c r="CM87" s="145">
        <v>0.71</v>
      </c>
      <c r="CN87" s="145">
        <v>0.71499999999999997</v>
      </c>
      <c r="CO87" s="145">
        <v>0.77124999999999999</v>
      </c>
      <c r="CP87" s="145">
        <v>0.81874999999999998</v>
      </c>
      <c r="CQ87" s="145">
        <v>0.83499999999999996</v>
      </c>
      <c r="CR87" s="145">
        <v>0.875</v>
      </c>
      <c r="CS87" s="126" t="s">
        <v>271</v>
      </c>
      <c r="CT87" s="146">
        <v>0.97612179487179496</v>
      </c>
      <c r="CU87" s="126" t="s">
        <v>271</v>
      </c>
      <c r="CV87" s="146">
        <v>0.97649125635919476</v>
      </c>
      <c r="CW87" t="s">
        <v>272</v>
      </c>
      <c r="CX87" s="146">
        <v>0.99698795180722888</v>
      </c>
      <c r="CY87" t="s">
        <v>270</v>
      </c>
      <c r="CZ87" s="146">
        <v>0.97649125635919476</v>
      </c>
      <c r="DA87" s="126" t="s">
        <v>272</v>
      </c>
      <c r="DB87" s="146">
        <v>0.99456521739130432</v>
      </c>
      <c r="DC87" s="126" t="s">
        <v>272</v>
      </c>
      <c r="DD87" s="146">
        <v>0.97649125635919476</v>
      </c>
      <c r="DE87" t="s">
        <v>511</v>
      </c>
      <c r="DF87" s="146">
        <v>1</v>
      </c>
      <c r="DG87" t="s">
        <v>356</v>
      </c>
      <c r="DH87" s="146">
        <v>0.97649125635919476</v>
      </c>
      <c r="DI87" s="147" t="s">
        <v>275</v>
      </c>
      <c r="DJ87" s="147" t="s">
        <v>277</v>
      </c>
      <c r="DK87" s="147" t="s">
        <v>273</v>
      </c>
      <c r="DL87" s="147" t="s">
        <v>274</v>
      </c>
      <c r="DM87" s="147" t="s">
        <v>278</v>
      </c>
      <c r="DN87" s="147" t="s">
        <v>279</v>
      </c>
      <c r="DO87" s="147" t="s">
        <v>357</v>
      </c>
      <c r="DP87" s="147" t="s">
        <v>280</v>
      </c>
      <c r="DQ87">
        <v>3</v>
      </c>
      <c r="DR87">
        <v>1</v>
      </c>
      <c r="DS87">
        <v>5</v>
      </c>
      <c r="DT87">
        <v>2</v>
      </c>
      <c r="DU87" s="198">
        <v>3.3333333333333333E-2</v>
      </c>
      <c r="DV87" s="148">
        <v>1.6666666666666666E-2</v>
      </c>
      <c r="DW87" s="147" t="s">
        <v>281</v>
      </c>
      <c r="DX87" s="149">
        <v>2.9</v>
      </c>
      <c r="DY87" s="149">
        <v>2.7</v>
      </c>
      <c r="DZ87">
        <v>8</v>
      </c>
      <c r="EA87">
        <v>8</v>
      </c>
      <c r="EB87" s="150">
        <v>3</v>
      </c>
      <c r="EC87">
        <v>8</v>
      </c>
      <c r="ED87">
        <v>7</v>
      </c>
      <c r="EE87">
        <v>8</v>
      </c>
      <c r="EF87">
        <v>7</v>
      </c>
      <c r="EG87">
        <v>7</v>
      </c>
      <c r="EH87">
        <v>9</v>
      </c>
      <c r="EI87">
        <v>10</v>
      </c>
      <c r="EJ87">
        <v>9</v>
      </c>
      <c r="EK87">
        <v>14</v>
      </c>
      <c r="EL87">
        <v>12</v>
      </c>
      <c r="EM87">
        <v>7</v>
      </c>
      <c r="EN87">
        <v>12</v>
      </c>
      <c r="EO87">
        <v>13</v>
      </c>
      <c r="EP87">
        <v>11</v>
      </c>
      <c r="EQ87">
        <v>15</v>
      </c>
      <c r="ER87" s="151">
        <v>7.4999999999999997E-2</v>
      </c>
      <c r="ES87" s="152">
        <v>2.5000000000000001E-2</v>
      </c>
      <c r="FA87" s="147" t="s">
        <v>982</v>
      </c>
      <c r="FB87" s="153">
        <v>0.35947131102604046</v>
      </c>
      <c r="FC87" s="154" t="s">
        <v>283</v>
      </c>
      <c r="FD87" s="155"/>
      <c r="FE87" s="155"/>
      <c r="FF87" s="156"/>
      <c r="FG87" s="157" t="s">
        <v>284</v>
      </c>
      <c r="FH87" s="158" t="s">
        <v>285</v>
      </c>
      <c r="FI87" s="159" t="s">
        <v>1928</v>
      </c>
      <c r="FJ87" s="201" t="s">
        <v>430</v>
      </c>
      <c r="FK87" s="202" t="s">
        <v>431</v>
      </c>
      <c r="FL87" s="162" t="s">
        <v>432</v>
      </c>
      <c r="FM87" s="163" t="s">
        <v>1929</v>
      </c>
      <c r="FN87" s="164" t="s">
        <v>1930</v>
      </c>
      <c r="FO87" s="163" t="s">
        <v>1931</v>
      </c>
      <c r="FP87" s="206" t="s">
        <v>402</v>
      </c>
      <c r="FQ87" s="166">
        <v>-2</v>
      </c>
      <c r="FR87" s="203" t="s">
        <v>366</v>
      </c>
      <c r="FS87" s="154" t="s">
        <v>436</v>
      </c>
      <c r="FT87" s="169" t="s">
        <v>1932</v>
      </c>
      <c r="FY87" s="158" t="s">
        <v>1933</v>
      </c>
      <c r="FZ87" s="170">
        <v>0.61818181818181817</v>
      </c>
      <c r="GA87" s="171" t="s">
        <v>297</v>
      </c>
      <c r="GB87" s="147" t="s">
        <v>1934</v>
      </c>
      <c r="GC87" s="173" t="s">
        <v>1935</v>
      </c>
      <c r="GD87" s="173" t="s">
        <v>1936</v>
      </c>
      <c r="GE87" s="173" t="s">
        <v>1937</v>
      </c>
      <c r="GF87" s="173" t="s">
        <v>1938</v>
      </c>
      <c r="GI87" s="147" t="s">
        <v>1939</v>
      </c>
      <c r="GJ87" s="147" t="s">
        <v>1940</v>
      </c>
      <c r="GK87" s="174" t="s">
        <v>1941</v>
      </c>
      <c r="GL87" s="208">
        <v>0.5714285714285714</v>
      </c>
      <c r="GM87" s="208">
        <v>0.8571428571428571</v>
      </c>
      <c r="GN87" s="175">
        <v>1</v>
      </c>
      <c r="GO87" s="176">
        <v>1</v>
      </c>
      <c r="GP87" s="177"/>
      <c r="GQ87" s="177"/>
      <c r="GR87" s="177"/>
      <c r="GS87" s="177">
        <v>4</v>
      </c>
      <c r="GT87" s="177"/>
      <c r="GU87" s="177">
        <v>17</v>
      </c>
      <c r="GV87" s="177"/>
      <c r="GW87" s="177"/>
      <c r="GX87" s="177"/>
      <c r="GY87" s="177"/>
      <c r="GZ87" s="177"/>
      <c r="HA87" s="177"/>
      <c r="HB87" s="178"/>
      <c r="HC87" t="s">
        <v>306</v>
      </c>
      <c r="HD87" t="s">
        <v>448</v>
      </c>
      <c r="HE87" t="s">
        <v>381</v>
      </c>
      <c r="HF87" t="s">
        <v>450</v>
      </c>
      <c r="HH87" t="s">
        <v>384</v>
      </c>
      <c r="HI87" t="s">
        <v>451</v>
      </c>
      <c r="HN87" t="s">
        <v>349</v>
      </c>
      <c r="HP87" t="s">
        <v>350</v>
      </c>
      <c r="HR87" t="s">
        <v>481</v>
      </c>
      <c r="HS87" t="s">
        <v>349</v>
      </c>
      <c r="HV87" s="179" t="s">
        <v>623</v>
      </c>
    </row>
    <row r="88" spans="1:230" ht="15.6" x14ac:dyDescent="0.3">
      <c r="A88" s="180">
        <v>46323</v>
      </c>
      <c r="B88" s="181" t="s">
        <v>1476</v>
      </c>
      <c r="C88" s="182" t="s">
        <v>1942</v>
      </c>
      <c r="D88" s="181" t="s">
        <v>1943</v>
      </c>
      <c r="E88" s="182"/>
      <c r="F88" s="181"/>
      <c r="G88" s="183">
        <v>0.85000000000000009</v>
      </c>
      <c r="H88" s="183">
        <v>0.86</v>
      </c>
      <c r="I88" s="183">
        <v>0.81874999999999998</v>
      </c>
      <c r="J88" s="183">
        <v>0.81624999999999992</v>
      </c>
      <c r="K88" s="183">
        <v>0.85499999999999998</v>
      </c>
      <c r="L88" s="183">
        <v>0.85875000000000001</v>
      </c>
      <c r="M88" s="183">
        <v>0.84750000000000003</v>
      </c>
      <c r="N88" s="183">
        <v>0.80374999999999996</v>
      </c>
      <c r="O88" s="183">
        <v>0.84250000000000003</v>
      </c>
      <c r="P88" s="183">
        <v>0.82250000000000001</v>
      </c>
      <c r="Q88" s="183">
        <v>0.81125000000000003</v>
      </c>
      <c r="R88" s="183">
        <v>0.81</v>
      </c>
      <c r="S88" s="183">
        <v>0.78125</v>
      </c>
      <c r="T88" s="183">
        <v>0.82874999999999999</v>
      </c>
      <c r="U88" s="183">
        <v>0.82750000000000001</v>
      </c>
      <c r="V88" s="183">
        <v>0.87624999999999997</v>
      </c>
      <c r="W88" s="183">
        <v>0.88875000000000004</v>
      </c>
      <c r="X88" s="183">
        <v>0.90250000000000008</v>
      </c>
      <c r="Y88" s="183">
        <v>0.91249999999999998</v>
      </c>
      <c r="Z88" s="183">
        <v>0.89500000000000002</v>
      </c>
      <c r="AA88" s="183">
        <v>0.89250000000000007</v>
      </c>
      <c r="AB88" s="183">
        <v>0.88375000000000004</v>
      </c>
      <c r="AC88" s="183">
        <v>0.87</v>
      </c>
      <c r="AD88" s="183">
        <v>0.86499999999999999</v>
      </c>
      <c r="AE88" s="183">
        <v>0.85499999999999998</v>
      </c>
      <c r="AF88" s="183">
        <v>0.86125000000000007</v>
      </c>
      <c r="AG88" s="183">
        <v>0.87624999999999997</v>
      </c>
      <c r="AH88" s="183">
        <v>0.87624999999999997</v>
      </c>
      <c r="AI88" s="183">
        <v>0.88</v>
      </c>
      <c r="AJ88" s="183">
        <v>0.88375000000000004</v>
      </c>
      <c r="AK88" s="183">
        <v>0.92125000000000001</v>
      </c>
      <c r="AL88" s="183">
        <v>0.89875000000000005</v>
      </c>
      <c r="AM88" s="183">
        <v>0.89875000000000005</v>
      </c>
      <c r="AN88" s="183">
        <v>0.88624999999999998</v>
      </c>
      <c r="AO88" s="183">
        <v>0.87624999999999997</v>
      </c>
      <c r="AP88" s="183">
        <v>0.86250000000000004</v>
      </c>
      <c r="AQ88" s="183">
        <v>0.87624999999999997</v>
      </c>
      <c r="AR88" s="183">
        <v>0.88</v>
      </c>
      <c r="AS88" s="183">
        <v>0.86624999999999996</v>
      </c>
      <c r="AT88" s="183">
        <v>0.77625000000000011</v>
      </c>
      <c r="AU88" s="183">
        <v>0.76249999999999996</v>
      </c>
      <c r="AV88" s="183">
        <v>0.77500000000000002</v>
      </c>
      <c r="AW88" s="183">
        <v>0.75875000000000004</v>
      </c>
      <c r="AX88" s="183">
        <v>0.77</v>
      </c>
      <c r="AY88" s="183">
        <v>0.79875000000000007</v>
      </c>
      <c r="AZ88" s="183">
        <v>0.85375000000000001</v>
      </c>
      <c r="BA88" s="183">
        <v>0.82250000000000001</v>
      </c>
      <c r="BB88" s="183">
        <v>0.78500000000000014</v>
      </c>
      <c r="BC88" s="183">
        <v>0.77499999999999991</v>
      </c>
      <c r="BD88" s="183">
        <v>0.77625</v>
      </c>
      <c r="BE88" s="183">
        <v>0.73375000000000001</v>
      </c>
      <c r="BF88" s="183">
        <v>0.75</v>
      </c>
      <c r="BG88" s="183">
        <v>0.76249999999999996</v>
      </c>
      <c r="BH88" s="183">
        <v>0.77249999999999996</v>
      </c>
      <c r="BI88" s="183">
        <v>0.78374999999999995</v>
      </c>
      <c r="BJ88" s="183">
        <v>0.78</v>
      </c>
      <c r="BK88" s="183">
        <v>0.82250000000000001</v>
      </c>
      <c r="BL88" s="183">
        <v>0.81125000000000003</v>
      </c>
      <c r="BM88" s="183">
        <v>0.83750000000000002</v>
      </c>
      <c r="BN88" s="183">
        <v>0.84875</v>
      </c>
      <c r="BO88" s="183">
        <v>0.85125000000000006</v>
      </c>
      <c r="BP88" s="183">
        <v>0.84750000000000003</v>
      </c>
      <c r="BQ88" s="183">
        <v>0.85000000000000009</v>
      </c>
      <c r="BR88" s="183">
        <v>0.82874999999999999</v>
      </c>
      <c r="BS88" s="183">
        <v>0.82</v>
      </c>
      <c r="BT88" s="183">
        <v>0.79500000000000004</v>
      </c>
      <c r="BU88" s="183">
        <v>0.81874999999999998</v>
      </c>
      <c r="BV88" s="183">
        <v>0.83125000000000004</v>
      </c>
      <c r="BW88" s="183">
        <v>0.81624999999999992</v>
      </c>
      <c r="BX88" s="183">
        <v>0.82874999999999999</v>
      </c>
      <c r="BY88" s="183">
        <v>0.84375</v>
      </c>
      <c r="BZ88" s="183">
        <v>0.86499999999999999</v>
      </c>
      <c r="CA88" s="183">
        <v>0.81624999999999992</v>
      </c>
      <c r="CB88" s="183">
        <v>0.80500000000000005</v>
      </c>
      <c r="CC88" s="183">
        <v>0.83625000000000005</v>
      </c>
      <c r="CD88" s="183">
        <v>0.80500000000000005</v>
      </c>
      <c r="CE88" s="183">
        <v>0.80249999999999999</v>
      </c>
      <c r="CF88" s="183">
        <v>0.8075</v>
      </c>
      <c r="CG88" s="183">
        <v>0.84125000000000005</v>
      </c>
      <c r="CH88" s="183">
        <v>0.84375</v>
      </c>
      <c r="CI88" s="183">
        <v>0.80249999999999999</v>
      </c>
      <c r="CJ88" s="183">
        <v>0.82625000000000004</v>
      </c>
      <c r="CK88" s="183">
        <v>0.82874999999999999</v>
      </c>
      <c r="CL88" s="183">
        <v>0.82</v>
      </c>
      <c r="CM88" s="183">
        <v>0.71</v>
      </c>
      <c r="CN88" s="183">
        <v>0.74</v>
      </c>
      <c r="CO88" s="183">
        <v>0.77124999999999999</v>
      </c>
      <c r="CP88" s="183">
        <v>0.79375000000000007</v>
      </c>
      <c r="CQ88" s="183">
        <v>0.82250000000000001</v>
      </c>
      <c r="CR88" s="183">
        <v>0.85000000000000009</v>
      </c>
      <c r="CS88" s="126" t="s">
        <v>271</v>
      </c>
      <c r="CT88" s="146">
        <v>0.99568965517241381</v>
      </c>
      <c r="CU88" s="126" t="s">
        <v>271</v>
      </c>
      <c r="CV88" s="146">
        <v>0.98080560101836689</v>
      </c>
      <c r="CW88" s="126" t="s">
        <v>270</v>
      </c>
      <c r="CX88" s="146">
        <v>0.98894183773216038</v>
      </c>
      <c r="CY88" s="126" t="s">
        <v>270</v>
      </c>
      <c r="CZ88" s="146">
        <v>0.98080560101836689</v>
      </c>
      <c r="DA88" t="s">
        <v>356</v>
      </c>
      <c r="DB88" s="146">
        <v>1</v>
      </c>
      <c r="DC88" t="s">
        <v>272</v>
      </c>
      <c r="DD88" s="146">
        <v>0.98080560101836689</v>
      </c>
      <c r="DE88" t="s">
        <v>272</v>
      </c>
      <c r="DF88" s="146">
        <v>0.9907407407407407</v>
      </c>
      <c r="DG88" t="s">
        <v>356</v>
      </c>
      <c r="DH88" s="146">
        <v>0.98080560101836689</v>
      </c>
      <c r="DI88" s="147" t="s">
        <v>275</v>
      </c>
      <c r="DJ88" s="147" t="s">
        <v>273</v>
      </c>
      <c r="DK88" s="147" t="s">
        <v>274</v>
      </c>
      <c r="DL88" s="147" t="s">
        <v>277</v>
      </c>
      <c r="DM88" s="147" t="s">
        <v>278</v>
      </c>
      <c r="DN88" s="147" t="s">
        <v>279</v>
      </c>
      <c r="DO88" s="147" t="s">
        <v>276</v>
      </c>
      <c r="DP88" s="147" t="s">
        <v>357</v>
      </c>
      <c r="DQ88">
        <v>2.4</v>
      </c>
      <c r="DR88">
        <v>0</v>
      </c>
      <c r="DS88">
        <v>4</v>
      </c>
      <c r="DT88">
        <v>2</v>
      </c>
      <c r="DU88" s="198">
        <v>0.05</v>
      </c>
      <c r="DV88" s="148">
        <v>1.6666666666666666E-2</v>
      </c>
      <c r="DW88" s="147" t="s">
        <v>281</v>
      </c>
      <c r="DX88" s="149">
        <v>2.2000000000000002</v>
      </c>
      <c r="DY88" s="149">
        <v>3.2</v>
      </c>
      <c r="DZ88">
        <v>9</v>
      </c>
      <c r="EA88">
        <v>12</v>
      </c>
      <c r="EB88">
        <v>11</v>
      </c>
      <c r="EC88">
        <v>10</v>
      </c>
      <c r="ED88" s="150">
        <v>4</v>
      </c>
      <c r="EE88">
        <v>9</v>
      </c>
      <c r="EF88" s="150">
        <v>3</v>
      </c>
      <c r="EG88" s="199">
        <v>7</v>
      </c>
      <c r="EH88" s="200">
        <v>15</v>
      </c>
      <c r="EI88">
        <v>8</v>
      </c>
      <c r="EJ88">
        <v>19</v>
      </c>
      <c r="EK88">
        <v>10</v>
      </c>
      <c r="EL88">
        <v>8</v>
      </c>
      <c r="EM88">
        <v>6</v>
      </c>
      <c r="EN88">
        <v>8</v>
      </c>
      <c r="EO88">
        <v>7</v>
      </c>
      <c r="EP88">
        <v>7</v>
      </c>
      <c r="EQ88">
        <v>9</v>
      </c>
      <c r="ER88" s="151">
        <v>0.05</v>
      </c>
      <c r="ES88" s="152">
        <v>0</v>
      </c>
      <c r="FA88" s="147" t="s">
        <v>1944</v>
      </c>
      <c r="FB88" s="184">
        <v>0.32319006102604048</v>
      </c>
      <c r="FC88" s="185" t="s">
        <v>320</v>
      </c>
      <c r="FD88" s="186"/>
      <c r="FE88" s="186"/>
      <c r="FF88" s="205"/>
      <c r="FG88" s="157" t="s">
        <v>284</v>
      </c>
      <c r="FH88" s="188" t="s">
        <v>285</v>
      </c>
      <c r="FI88" s="189" t="s">
        <v>1928</v>
      </c>
      <c r="FJ88" s="201" t="s">
        <v>430</v>
      </c>
      <c r="FK88" s="202" t="s">
        <v>431</v>
      </c>
      <c r="FL88" s="162" t="s">
        <v>432</v>
      </c>
      <c r="FM88" s="163" t="s">
        <v>1945</v>
      </c>
      <c r="FN88" s="163" t="s">
        <v>1946</v>
      </c>
      <c r="FO88" s="164" t="s">
        <v>1947</v>
      </c>
      <c r="FP88" s="206" t="s">
        <v>402</v>
      </c>
      <c r="FQ88" s="166">
        <v>-1</v>
      </c>
      <c r="FR88" s="203" t="s">
        <v>366</v>
      </c>
      <c r="FS88" s="154" t="s">
        <v>493</v>
      </c>
      <c r="FT88" s="191" t="s">
        <v>1948</v>
      </c>
      <c r="FY88" s="188" t="s">
        <v>1949</v>
      </c>
      <c r="FZ88" s="170">
        <v>0.63157894736842102</v>
      </c>
      <c r="GA88" s="192" t="s">
        <v>333</v>
      </c>
      <c r="GB88" s="147"/>
      <c r="GC88" s="173" t="s">
        <v>1950</v>
      </c>
      <c r="GD88" s="173" t="s">
        <v>1951</v>
      </c>
      <c r="GE88" s="173" t="s">
        <v>1952</v>
      </c>
      <c r="GF88" s="173" t="s">
        <v>1953</v>
      </c>
      <c r="GH88" s="193" t="s">
        <v>1954</v>
      </c>
      <c r="GI88" s="147" t="s">
        <v>1955</v>
      </c>
      <c r="GJ88" s="147" t="s">
        <v>1956</v>
      </c>
      <c r="GK88" s="174" t="s">
        <v>1957</v>
      </c>
      <c r="GL88" s="194">
        <v>0.75</v>
      </c>
      <c r="GM88" s="175">
        <v>1</v>
      </c>
      <c r="GN88" s="175">
        <v>1</v>
      </c>
      <c r="GO88" s="176">
        <v>1</v>
      </c>
      <c r="GP88" s="196"/>
      <c r="GQ88" s="196"/>
      <c r="GR88" s="196"/>
      <c r="GS88" s="196">
        <v>6</v>
      </c>
      <c r="GT88" s="196"/>
      <c r="GU88" s="196">
        <v>7</v>
      </c>
      <c r="GV88" s="196"/>
      <c r="GW88" s="196"/>
      <c r="GX88" s="196"/>
      <c r="GY88" s="196"/>
      <c r="GZ88" s="196"/>
      <c r="HA88" s="196"/>
      <c r="HB88" s="197"/>
      <c r="HC88" t="s">
        <v>305</v>
      </c>
      <c r="HD88" t="s">
        <v>448</v>
      </c>
      <c r="HE88" t="s">
        <v>1065</v>
      </c>
      <c r="HF88" t="s">
        <v>381</v>
      </c>
      <c r="HH88" t="s">
        <v>1641</v>
      </c>
      <c r="HI88" t="s">
        <v>310</v>
      </c>
      <c r="HK88" t="s">
        <v>311</v>
      </c>
      <c r="HN88" t="s">
        <v>827</v>
      </c>
      <c r="HQ88" t="s">
        <v>1958</v>
      </c>
      <c r="HR88" t="s">
        <v>482</v>
      </c>
      <c r="HS88" t="s">
        <v>827</v>
      </c>
      <c r="HT88" t="s">
        <v>1127</v>
      </c>
      <c r="HU88" t="s">
        <v>1959</v>
      </c>
      <c r="HV88" s="179" t="s">
        <v>1960</v>
      </c>
    </row>
    <row r="89" spans="1:230" ht="15.6" x14ac:dyDescent="0.3">
      <c r="A89" s="141">
        <v>46323</v>
      </c>
      <c r="B89" s="142" t="s">
        <v>1476</v>
      </c>
      <c r="C89" s="143" t="s">
        <v>1961</v>
      </c>
      <c r="D89" s="142" t="s">
        <v>1962</v>
      </c>
      <c r="E89" s="143"/>
      <c r="F89" s="142"/>
      <c r="G89" s="145">
        <v>0.875</v>
      </c>
      <c r="H89" s="145">
        <v>0.88500000000000001</v>
      </c>
      <c r="I89" s="145">
        <v>0.85624999999999996</v>
      </c>
      <c r="J89" s="145">
        <v>0.80374999999999996</v>
      </c>
      <c r="K89" s="145">
        <v>0.79249999999999998</v>
      </c>
      <c r="L89" s="145">
        <v>0.82125000000000004</v>
      </c>
      <c r="M89" s="145">
        <v>0.83499999999999996</v>
      </c>
      <c r="N89" s="145">
        <v>0.81624999999999992</v>
      </c>
      <c r="O89" s="145">
        <v>0.8175</v>
      </c>
      <c r="P89" s="145">
        <v>0.86</v>
      </c>
      <c r="Q89" s="145">
        <v>0.83624999999999994</v>
      </c>
      <c r="R89" s="145">
        <v>0.82250000000000001</v>
      </c>
      <c r="S89" s="145">
        <v>0.80625000000000002</v>
      </c>
      <c r="T89" s="145">
        <v>0.84125000000000005</v>
      </c>
      <c r="U89" s="145">
        <v>0.85250000000000004</v>
      </c>
      <c r="V89" s="145">
        <v>0.85125000000000006</v>
      </c>
      <c r="W89" s="145">
        <v>0.88875000000000004</v>
      </c>
      <c r="X89" s="145">
        <v>0.87749999999999995</v>
      </c>
      <c r="Y89" s="145">
        <v>0.85000000000000009</v>
      </c>
      <c r="Z89" s="145">
        <v>0.79500000000000004</v>
      </c>
      <c r="AA89" s="145">
        <v>0.78</v>
      </c>
      <c r="AB89" s="145">
        <v>0.78375000000000006</v>
      </c>
      <c r="AC89" s="145">
        <v>0.74499999999999988</v>
      </c>
      <c r="AD89" s="145">
        <v>0.72750000000000004</v>
      </c>
      <c r="AE89" s="145">
        <v>0.74249999999999994</v>
      </c>
      <c r="AF89" s="145">
        <v>0.77374999999999994</v>
      </c>
      <c r="AG89" s="145">
        <v>0.77625</v>
      </c>
      <c r="AH89" s="145">
        <v>0.78874999999999995</v>
      </c>
      <c r="AI89" s="145">
        <v>0.85500000000000009</v>
      </c>
      <c r="AJ89" s="145">
        <v>0.85875000000000012</v>
      </c>
      <c r="AK89" s="145">
        <v>0.87125000000000008</v>
      </c>
      <c r="AL89" s="145">
        <v>0.81125000000000003</v>
      </c>
      <c r="AM89" s="145">
        <v>0.81125000000000003</v>
      </c>
      <c r="AN89" s="145">
        <v>0.79875000000000007</v>
      </c>
      <c r="AO89" s="145">
        <v>0.83875</v>
      </c>
      <c r="AP89" s="145">
        <v>0.86250000000000004</v>
      </c>
      <c r="AQ89" s="145">
        <v>0.87624999999999997</v>
      </c>
      <c r="AR89" s="145">
        <v>0.91749999999999998</v>
      </c>
      <c r="AS89" s="145">
        <v>0.90375000000000005</v>
      </c>
      <c r="AT89" s="145">
        <v>0.80125000000000002</v>
      </c>
      <c r="AU89" s="145">
        <v>0.8</v>
      </c>
      <c r="AV89" s="145">
        <v>0.8125</v>
      </c>
      <c r="AW89" s="145">
        <v>0.80874999999999997</v>
      </c>
      <c r="AX89" s="145">
        <v>0.83250000000000002</v>
      </c>
      <c r="AY89" s="145">
        <v>0.82374999999999998</v>
      </c>
      <c r="AZ89" s="145">
        <v>0.85375000000000001</v>
      </c>
      <c r="BA89" s="145">
        <v>0.83500000000000008</v>
      </c>
      <c r="BB89" s="145">
        <v>0.81</v>
      </c>
      <c r="BC89" s="145">
        <v>0.83750000000000013</v>
      </c>
      <c r="BD89" s="145">
        <v>0.83875000000000011</v>
      </c>
      <c r="BE89" s="145">
        <v>0.84625000000000006</v>
      </c>
      <c r="BF89" s="145">
        <v>0.875</v>
      </c>
      <c r="BG89" s="145">
        <v>0.85000000000000009</v>
      </c>
      <c r="BH89" s="145">
        <v>0.83500000000000008</v>
      </c>
      <c r="BI89" s="145">
        <v>0.80874999999999997</v>
      </c>
      <c r="BJ89" s="145">
        <v>0.76749999999999996</v>
      </c>
      <c r="BK89" s="145">
        <v>0.72249999999999992</v>
      </c>
      <c r="BL89" s="145">
        <v>0.69874999999999998</v>
      </c>
      <c r="BM89" s="145">
        <v>0.71250000000000002</v>
      </c>
      <c r="BN89" s="145">
        <v>0.69874999999999998</v>
      </c>
      <c r="BO89" s="145">
        <v>0.67625000000000002</v>
      </c>
      <c r="BP89" s="145">
        <v>0.69750000000000001</v>
      </c>
      <c r="BQ89" s="145">
        <v>0.72499999999999998</v>
      </c>
      <c r="BR89" s="145">
        <v>0.76624999999999999</v>
      </c>
      <c r="BS89" s="145">
        <v>0.82</v>
      </c>
      <c r="BT89" s="145">
        <v>0.84500000000000008</v>
      </c>
      <c r="BU89" s="145">
        <v>0.88124999999999998</v>
      </c>
      <c r="BV89" s="145">
        <v>0.86874999999999991</v>
      </c>
      <c r="BW89" s="145">
        <v>0.87875000000000003</v>
      </c>
      <c r="BX89" s="145">
        <v>0.85375000000000001</v>
      </c>
      <c r="BY89" s="145">
        <v>0.83125000000000004</v>
      </c>
      <c r="BZ89" s="145">
        <v>0.82750000000000001</v>
      </c>
      <c r="CA89" s="145">
        <v>0.85375000000000001</v>
      </c>
      <c r="CB89" s="145">
        <v>0.84250000000000003</v>
      </c>
      <c r="CC89" s="145">
        <v>0.84875000000000012</v>
      </c>
      <c r="CD89" s="145">
        <v>0.8175</v>
      </c>
      <c r="CE89" s="145">
        <v>0.82750000000000001</v>
      </c>
      <c r="CF89" s="145">
        <v>0.8075</v>
      </c>
      <c r="CG89" s="145">
        <v>0.79125000000000001</v>
      </c>
      <c r="CH89" s="145">
        <v>0.81874999999999998</v>
      </c>
      <c r="CI89" s="145">
        <v>0.79</v>
      </c>
      <c r="CJ89" s="145">
        <v>0.80125000000000002</v>
      </c>
      <c r="CK89" s="145">
        <v>0.80374999999999996</v>
      </c>
      <c r="CL89" s="145">
        <v>0.8075</v>
      </c>
      <c r="CM89" s="145">
        <v>0.72250000000000003</v>
      </c>
      <c r="CN89" s="145">
        <v>0.74</v>
      </c>
      <c r="CO89" s="145">
        <v>0.78375000000000006</v>
      </c>
      <c r="CP89" s="145">
        <v>0.80625000000000002</v>
      </c>
      <c r="CQ89" s="145">
        <v>0.83499999999999996</v>
      </c>
      <c r="CR89" s="145">
        <v>0.85000000000000009</v>
      </c>
      <c r="CS89" t="s">
        <v>269</v>
      </c>
      <c r="CT89" s="146">
        <v>0.98364960909737031</v>
      </c>
      <c r="CU89" t="s">
        <v>271</v>
      </c>
      <c r="CV89" s="146">
        <v>0.98507910529187126</v>
      </c>
      <c r="CW89" s="126" t="s">
        <v>270</v>
      </c>
      <c r="CX89" s="146">
        <v>0.99687499999999996</v>
      </c>
      <c r="CY89" s="126" t="s">
        <v>270</v>
      </c>
      <c r="CZ89" s="146">
        <v>0.98507910529187126</v>
      </c>
      <c r="DA89" t="s">
        <v>356</v>
      </c>
      <c r="DB89" s="146">
        <v>0.99456521739130432</v>
      </c>
      <c r="DC89" t="s">
        <v>272</v>
      </c>
      <c r="DD89" s="146">
        <v>0.98507910529187126</v>
      </c>
      <c r="DE89" t="s">
        <v>511</v>
      </c>
      <c r="DF89" s="146">
        <v>1</v>
      </c>
      <c r="DG89" t="s">
        <v>356</v>
      </c>
      <c r="DH89" s="146">
        <v>0.98507910529187126</v>
      </c>
      <c r="DI89" s="147" t="s">
        <v>273</v>
      </c>
      <c r="DJ89" s="147" t="s">
        <v>275</v>
      </c>
      <c r="DK89" s="147" t="s">
        <v>274</v>
      </c>
      <c r="DL89" s="147" t="s">
        <v>277</v>
      </c>
      <c r="DM89" s="147" t="s">
        <v>278</v>
      </c>
      <c r="DN89" s="147" t="s">
        <v>276</v>
      </c>
      <c r="DO89" s="147" t="s">
        <v>279</v>
      </c>
      <c r="DP89" s="147" t="s">
        <v>357</v>
      </c>
      <c r="DQ89">
        <v>2.4</v>
      </c>
      <c r="DR89">
        <v>0</v>
      </c>
      <c r="DS89">
        <v>4</v>
      </c>
      <c r="DT89">
        <v>2</v>
      </c>
      <c r="DU89" s="148">
        <v>1.6666666666666666E-2</v>
      </c>
      <c r="DV89" s="148">
        <v>1.6666666666666666E-2</v>
      </c>
      <c r="DW89" s="147" t="s">
        <v>281</v>
      </c>
      <c r="DX89" s="149">
        <v>2.3666666666666667</v>
      </c>
      <c r="DY89" s="149">
        <v>2.3333333333333335</v>
      </c>
      <c r="DZ89">
        <v>5</v>
      </c>
      <c r="EA89">
        <v>6</v>
      </c>
      <c r="EB89" s="150">
        <v>3</v>
      </c>
      <c r="EC89">
        <v>6</v>
      </c>
      <c r="ED89">
        <v>11</v>
      </c>
      <c r="EE89">
        <v>7</v>
      </c>
      <c r="EF89" s="150">
        <v>4</v>
      </c>
      <c r="EG89" s="199">
        <v>8</v>
      </c>
      <c r="EH89" s="200">
        <v>14</v>
      </c>
      <c r="EI89" s="126">
        <v>1</v>
      </c>
      <c r="EJ89">
        <v>8</v>
      </c>
      <c r="EK89">
        <v>12</v>
      </c>
      <c r="EL89">
        <v>10</v>
      </c>
      <c r="EM89">
        <v>7</v>
      </c>
      <c r="EN89" s="150">
        <v>4</v>
      </c>
      <c r="EO89">
        <v>7</v>
      </c>
      <c r="EP89">
        <v>8</v>
      </c>
      <c r="EQ89">
        <v>20</v>
      </c>
      <c r="ER89" s="151">
        <v>0.05</v>
      </c>
      <c r="ES89" s="151">
        <v>0.05</v>
      </c>
      <c r="FA89" s="147" t="s">
        <v>1963</v>
      </c>
      <c r="FB89" s="153">
        <v>0.31967443602604045</v>
      </c>
      <c r="FC89" s="185" t="s">
        <v>320</v>
      </c>
      <c r="FD89" s="155"/>
      <c r="FE89" s="155"/>
      <c r="FF89" s="156"/>
      <c r="FG89" s="157" t="s">
        <v>284</v>
      </c>
      <c r="FH89" s="158" t="s">
        <v>285</v>
      </c>
      <c r="FI89" s="159" t="s">
        <v>1481</v>
      </c>
      <c r="FJ89" s="201" t="s">
        <v>674</v>
      </c>
      <c r="FK89" s="202" t="s">
        <v>431</v>
      </c>
      <c r="FL89" s="162" t="s">
        <v>432</v>
      </c>
      <c r="FM89" s="164" t="s">
        <v>1964</v>
      </c>
      <c r="FN89" s="164" t="s">
        <v>1965</v>
      </c>
      <c r="FO89" s="163" t="s">
        <v>1966</v>
      </c>
      <c r="FP89" s="206" t="s">
        <v>402</v>
      </c>
      <c r="FQ89" s="166">
        <v>-1</v>
      </c>
      <c r="FR89" s="203" t="s">
        <v>366</v>
      </c>
      <c r="FS89" s="154" t="s">
        <v>436</v>
      </c>
      <c r="FT89" s="169" t="s">
        <v>1967</v>
      </c>
      <c r="FY89" s="158" t="s">
        <v>1968</v>
      </c>
      <c r="FZ89" s="170">
        <v>0.81034482758620685</v>
      </c>
      <c r="GA89" s="171" t="s">
        <v>297</v>
      </c>
      <c r="GB89" s="147" t="s">
        <v>1969</v>
      </c>
      <c r="GC89" s="173" t="s">
        <v>1970</v>
      </c>
      <c r="GD89" s="173" t="s">
        <v>1971</v>
      </c>
      <c r="GE89" s="173" t="s">
        <v>1972</v>
      </c>
      <c r="GF89" s="173" t="s">
        <v>1973</v>
      </c>
      <c r="GH89" s="193" t="s">
        <v>339</v>
      </c>
      <c r="GI89" s="147" t="s">
        <v>1974</v>
      </c>
      <c r="GJ89" s="147" t="s">
        <v>1975</v>
      </c>
      <c r="GK89" s="174" t="s">
        <v>1976</v>
      </c>
      <c r="GL89" s="208">
        <v>0.72727272727272729</v>
      </c>
      <c r="GM89" s="175">
        <v>1</v>
      </c>
      <c r="GN89" s="175">
        <v>1</v>
      </c>
      <c r="GO89" s="176">
        <v>1</v>
      </c>
      <c r="GP89" s="177"/>
      <c r="GQ89" s="177"/>
      <c r="GR89" s="177"/>
      <c r="GS89" s="177">
        <v>4</v>
      </c>
      <c r="GT89" s="177"/>
      <c r="GU89" s="177">
        <v>4</v>
      </c>
      <c r="GV89" s="177"/>
      <c r="GW89" s="177">
        <v>4</v>
      </c>
      <c r="GX89" s="177"/>
      <c r="GY89" s="177">
        <v>8</v>
      </c>
      <c r="GZ89" s="177"/>
      <c r="HA89" s="177">
        <v>8</v>
      </c>
      <c r="HB89" s="178" t="s">
        <v>1977</v>
      </c>
      <c r="HC89" t="s">
        <v>379</v>
      </c>
      <c r="HD89" t="s">
        <v>450</v>
      </c>
      <c r="HE89" t="s">
        <v>802</v>
      </c>
      <c r="HF89" t="s">
        <v>801</v>
      </c>
      <c r="HH89" t="s">
        <v>384</v>
      </c>
      <c r="HJ89" t="s">
        <v>310</v>
      </c>
      <c r="HL89" t="s">
        <v>311</v>
      </c>
      <c r="HQ89" t="s">
        <v>1978</v>
      </c>
      <c r="HR89" t="s">
        <v>1147</v>
      </c>
      <c r="HS89" t="s">
        <v>482</v>
      </c>
      <c r="HT89" t="s">
        <v>1979</v>
      </c>
      <c r="HU89" t="s">
        <v>1979</v>
      </c>
      <c r="HV89" s="179" t="s">
        <v>1779</v>
      </c>
    </row>
    <row r="90" spans="1:230" ht="15.6" x14ac:dyDescent="0.3">
      <c r="A90" s="180">
        <v>46323</v>
      </c>
      <c r="B90" s="181" t="s">
        <v>1476</v>
      </c>
      <c r="C90" s="182" t="s">
        <v>1980</v>
      </c>
      <c r="D90" s="181" t="s">
        <v>1981</v>
      </c>
      <c r="E90" s="182"/>
      <c r="F90" s="181"/>
      <c r="G90" s="183">
        <v>0.86250000000000004</v>
      </c>
      <c r="H90" s="183">
        <v>0.86</v>
      </c>
      <c r="I90" s="183">
        <v>0.86874999999999991</v>
      </c>
      <c r="J90" s="183">
        <v>0.87875000000000003</v>
      </c>
      <c r="K90" s="183">
        <v>0.89250000000000007</v>
      </c>
      <c r="L90" s="183">
        <v>0.90874999999999995</v>
      </c>
      <c r="M90" s="183">
        <v>0.91</v>
      </c>
      <c r="N90" s="183">
        <v>0.8912500000000001</v>
      </c>
      <c r="O90" s="183">
        <v>0.86749999999999994</v>
      </c>
      <c r="P90" s="183">
        <v>0.87249999999999994</v>
      </c>
      <c r="Q90" s="183">
        <v>0.87375000000000003</v>
      </c>
      <c r="R90" s="183">
        <v>0.86</v>
      </c>
      <c r="S90" s="183">
        <v>0.84375</v>
      </c>
      <c r="T90" s="183">
        <v>0.87874999999999992</v>
      </c>
      <c r="U90" s="183">
        <v>0.87749999999999995</v>
      </c>
      <c r="V90" s="183">
        <v>0.86375000000000002</v>
      </c>
      <c r="W90" s="183">
        <v>0.87624999999999997</v>
      </c>
      <c r="X90" s="183">
        <v>0.86499999999999999</v>
      </c>
      <c r="Y90" s="183">
        <v>0.85000000000000009</v>
      </c>
      <c r="Z90" s="183">
        <v>0.84500000000000008</v>
      </c>
      <c r="AA90" s="183">
        <v>0.79249999999999998</v>
      </c>
      <c r="AB90" s="183">
        <v>0.82125000000000004</v>
      </c>
      <c r="AC90" s="183">
        <v>0.82</v>
      </c>
      <c r="AD90" s="183">
        <v>0.80249999999999999</v>
      </c>
      <c r="AE90" s="183">
        <v>0.84250000000000003</v>
      </c>
      <c r="AF90" s="183">
        <v>0.86125000000000007</v>
      </c>
      <c r="AG90" s="183">
        <v>0.86375000000000002</v>
      </c>
      <c r="AH90" s="183">
        <v>0.86375000000000002</v>
      </c>
      <c r="AI90" s="183">
        <v>0.85500000000000009</v>
      </c>
      <c r="AJ90" s="183">
        <v>0.87125000000000008</v>
      </c>
      <c r="AK90" s="183">
        <v>0.87125000000000008</v>
      </c>
      <c r="AL90" s="183">
        <v>0.82374999999999998</v>
      </c>
      <c r="AM90" s="183">
        <v>0.81125000000000003</v>
      </c>
      <c r="AN90" s="183">
        <v>0.82374999999999998</v>
      </c>
      <c r="AO90" s="183">
        <v>0.85125000000000006</v>
      </c>
      <c r="AP90" s="183">
        <v>0.85000000000000009</v>
      </c>
      <c r="AQ90" s="183">
        <v>0.85125000000000006</v>
      </c>
      <c r="AR90" s="183">
        <v>0.86750000000000005</v>
      </c>
      <c r="AS90" s="183">
        <v>0.86624999999999996</v>
      </c>
      <c r="AT90" s="183">
        <v>0.78875000000000006</v>
      </c>
      <c r="AU90" s="183">
        <v>0.78750000000000009</v>
      </c>
      <c r="AV90" s="183">
        <v>0.8</v>
      </c>
      <c r="AW90" s="183">
        <v>0.80874999999999997</v>
      </c>
      <c r="AX90" s="183">
        <v>0.79500000000000004</v>
      </c>
      <c r="AY90" s="183">
        <v>0.82374999999999998</v>
      </c>
      <c r="AZ90" s="183">
        <v>0.85375000000000001</v>
      </c>
      <c r="BA90" s="183">
        <v>0.76</v>
      </c>
      <c r="BB90" s="183">
        <v>0.74750000000000005</v>
      </c>
      <c r="BC90" s="183">
        <v>0.77499999999999991</v>
      </c>
      <c r="BD90" s="183">
        <v>0.77625</v>
      </c>
      <c r="BE90" s="183">
        <v>0.75875000000000004</v>
      </c>
      <c r="BF90" s="183">
        <v>0.75</v>
      </c>
      <c r="BG90" s="183">
        <v>0.78750000000000009</v>
      </c>
      <c r="BH90" s="183">
        <v>0.78500000000000003</v>
      </c>
      <c r="BI90" s="183">
        <v>0.77124999999999999</v>
      </c>
      <c r="BJ90" s="183">
        <v>0.74250000000000005</v>
      </c>
      <c r="BK90" s="183">
        <v>0.76</v>
      </c>
      <c r="BL90" s="183">
        <v>0.77375000000000005</v>
      </c>
      <c r="BM90" s="183">
        <v>0.8</v>
      </c>
      <c r="BN90" s="183">
        <v>0.78625000000000012</v>
      </c>
      <c r="BO90" s="183">
        <v>0.80125000000000002</v>
      </c>
      <c r="BP90" s="183">
        <v>0.82250000000000001</v>
      </c>
      <c r="BQ90" s="183">
        <v>0.82500000000000007</v>
      </c>
      <c r="BR90" s="183">
        <v>0.84125000000000005</v>
      </c>
      <c r="BS90" s="183">
        <v>0.85750000000000004</v>
      </c>
      <c r="BT90" s="183">
        <v>0.87</v>
      </c>
      <c r="BU90" s="183">
        <v>0.85624999999999996</v>
      </c>
      <c r="BV90" s="183">
        <v>0.81874999999999998</v>
      </c>
      <c r="BW90" s="183">
        <v>0.84125000000000005</v>
      </c>
      <c r="BX90" s="183">
        <v>0.85375000000000001</v>
      </c>
      <c r="BY90" s="183">
        <v>0.86874999999999991</v>
      </c>
      <c r="BZ90" s="183">
        <v>0.84000000000000008</v>
      </c>
      <c r="CA90" s="183">
        <v>0.82874999999999999</v>
      </c>
      <c r="CB90" s="183">
        <v>0.85499999999999998</v>
      </c>
      <c r="CC90" s="183">
        <v>0.87375000000000003</v>
      </c>
      <c r="CD90" s="183">
        <v>0.84250000000000003</v>
      </c>
      <c r="CE90" s="183">
        <v>0.80249999999999999</v>
      </c>
      <c r="CF90" s="183">
        <v>0.82</v>
      </c>
      <c r="CG90" s="183">
        <v>0.82874999999999999</v>
      </c>
      <c r="CH90" s="183">
        <v>0.84375</v>
      </c>
      <c r="CI90" s="183">
        <v>0.80249999999999999</v>
      </c>
      <c r="CJ90" s="183">
        <v>0.81374999999999997</v>
      </c>
      <c r="CK90" s="183">
        <v>0.85375000000000001</v>
      </c>
      <c r="CL90" s="183">
        <v>0.87</v>
      </c>
      <c r="CM90" s="183">
        <v>0.76</v>
      </c>
      <c r="CN90" s="183">
        <v>0.7649999999999999</v>
      </c>
      <c r="CO90" s="183">
        <v>0.79625000000000001</v>
      </c>
      <c r="CP90" s="183">
        <v>0.81874999999999998</v>
      </c>
      <c r="CQ90" s="183">
        <v>0.83499999999999996</v>
      </c>
      <c r="CR90" s="183">
        <v>0.85000000000000009</v>
      </c>
      <c r="CS90" s="126" t="s">
        <v>271</v>
      </c>
      <c r="CT90" s="146">
        <v>0.97678643276009114</v>
      </c>
      <c r="CU90" s="126" t="s">
        <v>271</v>
      </c>
      <c r="CV90" s="146">
        <v>0.98186943080560096</v>
      </c>
      <c r="CW90" s="126" t="s">
        <v>270</v>
      </c>
      <c r="CX90" s="146">
        <v>0.97736121124729625</v>
      </c>
      <c r="CY90" s="126" t="s">
        <v>270</v>
      </c>
      <c r="CZ90" s="146">
        <v>0.98186943080560096</v>
      </c>
      <c r="DA90" s="126" t="s">
        <v>272</v>
      </c>
      <c r="DB90" s="146">
        <v>0.98592032967032972</v>
      </c>
      <c r="DC90" s="126" t="s">
        <v>272</v>
      </c>
      <c r="DD90" s="146">
        <v>0.98186943080560096</v>
      </c>
      <c r="DE90" t="s">
        <v>272</v>
      </c>
      <c r="DF90" s="146">
        <v>0.98750000000000004</v>
      </c>
      <c r="DG90" t="s">
        <v>356</v>
      </c>
      <c r="DH90" s="146">
        <v>0.98186943080560096</v>
      </c>
      <c r="DI90" s="147" t="s">
        <v>273</v>
      </c>
      <c r="DJ90" s="147" t="s">
        <v>275</v>
      </c>
      <c r="DK90" s="147" t="s">
        <v>274</v>
      </c>
      <c r="DL90" s="147" t="s">
        <v>277</v>
      </c>
      <c r="DM90" s="147" t="s">
        <v>276</v>
      </c>
      <c r="DN90" s="147" t="s">
        <v>279</v>
      </c>
      <c r="DO90" s="147" t="s">
        <v>280</v>
      </c>
      <c r="DP90" s="147" t="s">
        <v>278</v>
      </c>
      <c r="DQ90">
        <v>2.5</v>
      </c>
      <c r="DR90">
        <v>0</v>
      </c>
      <c r="DS90">
        <v>5</v>
      </c>
      <c r="DT90">
        <v>2</v>
      </c>
      <c r="DU90" s="198">
        <v>6.6666666666666666E-2</v>
      </c>
      <c r="DV90" s="198">
        <v>3.3333333333333333E-2</v>
      </c>
      <c r="DW90" s="147" t="s">
        <v>281</v>
      </c>
      <c r="DX90" s="149">
        <v>2.4</v>
      </c>
      <c r="DY90" s="149">
        <v>2.4</v>
      </c>
      <c r="DZ90">
        <v>6</v>
      </c>
      <c r="EA90" s="150">
        <v>3</v>
      </c>
      <c r="EB90">
        <v>9</v>
      </c>
      <c r="EC90">
        <v>5</v>
      </c>
      <c r="ED90">
        <v>9</v>
      </c>
      <c r="EE90">
        <v>8</v>
      </c>
      <c r="EF90">
        <v>8</v>
      </c>
      <c r="EG90">
        <v>5</v>
      </c>
      <c r="EH90">
        <v>12</v>
      </c>
      <c r="EI90">
        <v>7</v>
      </c>
      <c r="EJ90">
        <v>17</v>
      </c>
      <c r="EK90">
        <v>5</v>
      </c>
      <c r="EL90">
        <v>10</v>
      </c>
      <c r="EM90">
        <v>6</v>
      </c>
      <c r="EN90">
        <v>9</v>
      </c>
      <c r="EO90">
        <v>7</v>
      </c>
      <c r="EP90">
        <v>7</v>
      </c>
      <c r="EQ90">
        <v>11</v>
      </c>
      <c r="ER90" s="151">
        <v>7.4999999999999997E-2</v>
      </c>
      <c r="ES90" s="152">
        <v>0</v>
      </c>
      <c r="FA90" s="147" t="s">
        <v>1963</v>
      </c>
      <c r="FB90" s="184">
        <v>0.27861193602604051</v>
      </c>
      <c r="FC90" s="168" t="s">
        <v>868</v>
      </c>
      <c r="FD90" s="215" t="s">
        <v>321</v>
      </c>
      <c r="FE90" s="186"/>
      <c r="FF90" s="187" t="s">
        <v>321</v>
      </c>
      <c r="FG90" s="157" t="s">
        <v>284</v>
      </c>
      <c r="FH90" s="188" t="s">
        <v>285</v>
      </c>
      <c r="FI90" s="189" t="s">
        <v>1481</v>
      </c>
      <c r="FJ90" s="201" t="s">
        <v>674</v>
      </c>
      <c r="FK90" s="202" t="s">
        <v>431</v>
      </c>
      <c r="FL90" s="162" t="s">
        <v>432</v>
      </c>
      <c r="FM90" s="164" t="s">
        <v>1982</v>
      </c>
      <c r="FN90" s="164" t="s">
        <v>1983</v>
      </c>
      <c r="FO90" s="163" t="s">
        <v>1984</v>
      </c>
      <c r="FP90" s="165" t="s">
        <v>293</v>
      </c>
      <c r="FQ90" s="166">
        <v>1</v>
      </c>
      <c r="FR90" s="203" t="s">
        <v>366</v>
      </c>
      <c r="FS90" s="154" t="s">
        <v>493</v>
      </c>
      <c r="FT90" s="191" t="s">
        <v>1985</v>
      </c>
      <c r="FY90" s="188" t="s">
        <v>1986</v>
      </c>
      <c r="FZ90" s="170">
        <v>0.59322033898305082</v>
      </c>
      <c r="GA90" s="171" t="s">
        <v>297</v>
      </c>
      <c r="GB90" s="147" t="s">
        <v>1987</v>
      </c>
      <c r="GC90" s="173" t="s">
        <v>1988</v>
      </c>
      <c r="GD90" s="173" t="s">
        <v>1989</v>
      </c>
      <c r="GE90" s="173" t="s">
        <v>1990</v>
      </c>
      <c r="GF90" s="173" t="s">
        <v>1991</v>
      </c>
      <c r="GH90" s="193" t="s">
        <v>339</v>
      </c>
      <c r="GI90" s="147" t="s">
        <v>1992</v>
      </c>
      <c r="GJ90" s="147" t="s">
        <v>1993</v>
      </c>
      <c r="GK90" s="174" t="s">
        <v>1994</v>
      </c>
      <c r="GL90" s="194">
        <v>0.875</v>
      </c>
      <c r="GM90" s="175">
        <v>1</v>
      </c>
      <c r="GN90" s="175">
        <v>1</v>
      </c>
      <c r="GO90" s="176">
        <v>1</v>
      </c>
      <c r="GP90" s="196"/>
      <c r="GQ90" s="196"/>
      <c r="GR90" s="196"/>
      <c r="GS90" s="196">
        <v>6</v>
      </c>
      <c r="GT90" s="196"/>
      <c r="GU90" s="196">
        <v>21</v>
      </c>
      <c r="GV90" s="196"/>
      <c r="GW90" s="196">
        <v>4</v>
      </c>
      <c r="GX90" s="196"/>
      <c r="GY90" s="196">
        <v>5</v>
      </c>
      <c r="GZ90" s="196"/>
      <c r="HA90" s="196">
        <v>7</v>
      </c>
      <c r="HB90" s="197" t="s">
        <v>1995</v>
      </c>
      <c r="HC90" t="s">
        <v>1050</v>
      </c>
      <c r="HD90" t="s">
        <v>347</v>
      </c>
      <c r="HE90" t="s">
        <v>1065</v>
      </c>
      <c r="HF90" t="s">
        <v>479</v>
      </c>
      <c r="HH90" t="s">
        <v>1641</v>
      </c>
      <c r="HM90" t="s">
        <v>827</v>
      </c>
      <c r="HN90" t="s">
        <v>349</v>
      </c>
      <c r="HP90" t="s">
        <v>350</v>
      </c>
      <c r="HR90" t="s">
        <v>482</v>
      </c>
      <c r="HS90" t="s">
        <v>349</v>
      </c>
      <c r="HV90" s="179"/>
    </row>
    <row r="91" spans="1:230" ht="15.6" x14ac:dyDescent="0.3">
      <c r="A91" s="141">
        <v>46323</v>
      </c>
      <c r="B91" s="142" t="s">
        <v>1996</v>
      </c>
      <c r="C91" s="143" t="s">
        <v>1997</v>
      </c>
      <c r="D91" s="142" t="s">
        <v>1998</v>
      </c>
      <c r="E91" s="143"/>
      <c r="F91" s="142"/>
      <c r="G91" s="145">
        <v>0.86125000000000007</v>
      </c>
      <c r="H91" s="145">
        <v>0.86125000000000007</v>
      </c>
      <c r="I91" s="145">
        <v>0.80625000000000002</v>
      </c>
      <c r="J91" s="145">
        <v>0.7975000000000001</v>
      </c>
      <c r="K91" s="145">
        <v>0.80375000000000008</v>
      </c>
      <c r="L91" s="145">
        <v>0.7975000000000001</v>
      </c>
      <c r="M91" s="145">
        <v>0.82874999999999999</v>
      </c>
      <c r="N91" s="145">
        <v>0.83000000000000007</v>
      </c>
      <c r="O91" s="145">
        <v>0.82</v>
      </c>
      <c r="P91" s="145">
        <v>0.84625000000000006</v>
      </c>
      <c r="Q91" s="145">
        <v>0.8075</v>
      </c>
      <c r="R91" s="145">
        <v>0.81</v>
      </c>
      <c r="S91" s="145">
        <v>0.79625000000000001</v>
      </c>
      <c r="T91" s="145">
        <v>0.79625000000000001</v>
      </c>
      <c r="U91" s="145">
        <v>0.79125000000000001</v>
      </c>
      <c r="V91" s="145">
        <v>0.76124999999999998</v>
      </c>
      <c r="W91" s="145">
        <v>0.73124999999999996</v>
      </c>
      <c r="X91" s="145">
        <v>0.74249999999999994</v>
      </c>
      <c r="Y91" s="145">
        <v>0.74250000000000005</v>
      </c>
      <c r="Z91" s="145">
        <v>0.74625000000000008</v>
      </c>
      <c r="AA91" s="145">
        <v>0.80125000000000002</v>
      </c>
      <c r="AB91" s="145">
        <v>0.8125</v>
      </c>
      <c r="AC91" s="145">
        <v>0.85499999999999998</v>
      </c>
      <c r="AD91" s="145">
        <v>0.85750000000000004</v>
      </c>
      <c r="AE91" s="145">
        <v>0.86</v>
      </c>
      <c r="AF91" s="145">
        <v>0.87375000000000003</v>
      </c>
      <c r="AG91" s="145">
        <v>0.87375000000000003</v>
      </c>
      <c r="AH91" s="145">
        <v>0.87874999999999992</v>
      </c>
      <c r="AI91" s="145">
        <v>0.87874999999999992</v>
      </c>
      <c r="AJ91" s="145">
        <v>0.86750000000000005</v>
      </c>
      <c r="AK91" s="145">
        <v>0.86875000000000002</v>
      </c>
      <c r="AL91" s="145">
        <v>0.88</v>
      </c>
      <c r="AM91" s="145">
        <v>0.87375000000000003</v>
      </c>
      <c r="AN91" s="145">
        <v>0.87124999999999997</v>
      </c>
      <c r="AO91" s="145">
        <v>0.84750000000000003</v>
      </c>
      <c r="AP91" s="145">
        <v>0.82</v>
      </c>
      <c r="AQ91" s="145">
        <v>0.83499999999999996</v>
      </c>
      <c r="AR91" s="145">
        <v>0.83125000000000004</v>
      </c>
      <c r="AS91" s="145">
        <v>0.82624999999999993</v>
      </c>
      <c r="AT91" s="145">
        <v>0.77374999999999994</v>
      </c>
      <c r="AU91" s="145">
        <v>0.79</v>
      </c>
      <c r="AV91" s="145">
        <v>0.80374999999999996</v>
      </c>
      <c r="AW91" s="145">
        <v>0.75249999999999995</v>
      </c>
      <c r="AX91" s="145">
        <v>0.76375000000000004</v>
      </c>
      <c r="AY91" s="145">
        <v>0.75875000000000004</v>
      </c>
      <c r="AZ91" s="145">
        <v>0.76500000000000001</v>
      </c>
      <c r="BA91" s="145">
        <v>0.73375000000000001</v>
      </c>
      <c r="BB91" s="145">
        <v>0.74375000000000002</v>
      </c>
      <c r="BC91" s="145">
        <v>0.76874999999999993</v>
      </c>
      <c r="BD91" s="145">
        <v>0.75750000000000006</v>
      </c>
      <c r="BE91" s="145">
        <v>0.78625</v>
      </c>
      <c r="BF91" s="145">
        <v>0.79875000000000007</v>
      </c>
      <c r="BG91" s="145">
        <v>0.80874999999999997</v>
      </c>
      <c r="BH91" s="145">
        <v>0.81125000000000003</v>
      </c>
      <c r="BI91" s="145">
        <v>0.80874999999999997</v>
      </c>
      <c r="BJ91" s="145">
        <v>0.82874999999999999</v>
      </c>
      <c r="BK91" s="145">
        <v>0.8</v>
      </c>
      <c r="BL91" s="145">
        <v>0.81499999999999995</v>
      </c>
      <c r="BM91" s="145">
        <v>0.81374999999999997</v>
      </c>
      <c r="BN91" s="145">
        <v>0.81374999999999997</v>
      </c>
      <c r="BO91" s="145">
        <v>0.81374999999999997</v>
      </c>
      <c r="BP91" s="145">
        <v>0.82625000000000004</v>
      </c>
      <c r="BQ91" s="145">
        <v>0.76500000000000001</v>
      </c>
      <c r="BR91" s="145">
        <v>0.75124999999999997</v>
      </c>
      <c r="BS91" s="145">
        <v>0.75249999999999995</v>
      </c>
      <c r="BT91" s="145">
        <v>0.76</v>
      </c>
      <c r="BU91" s="145">
        <v>0.78875000000000006</v>
      </c>
      <c r="BV91" s="145">
        <v>0.77249999999999996</v>
      </c>
      <c r="BW91" s="145">
        <v>0.85000000000000009</v>
      </c>
      <c r="BX91" s="145">
        <v>0.85125000000000006</v>
      </c>
      <c r="BY91" s="145">
        <v>0.82374999999999998</v>
      </c>
      <c r="BZ91" s="145">
        <v>0.77999999999999992</v>
      </c>
      <c r="CA91" s="145">
        <v>0.75125000000000008</v>
      </c>
      <c r="CB91" s="145">
        <v>0.76875000000000004</v>
      </c>
      <c r="CC91" s="145">
        <v>0.77124999999999999</v>
      </c>
      <c r="CD91" s="145">
        <v>0.755</v>
      </c>
      <c r="CE91" s="145">
        <v>0.79</v>
      </c>
      <c r="CF91" s="145">
        <v>0.83625000000000005</v>
      </c>
      <c r="CG91" s="145">
        <v>0.84125000000000005</v>
      </c>
      <c r="CH91" s="145">
        <v>0.85875000000000001</v>
      </c>
      <c r="CI91" s="145">
        <v>0.88124999999999998</v>
      </c>
      <c r="CJ91" s="145">
        <v>0.91</v>
      </c>
      <c r="CK91" s="145">
        <v>0.91500000000000004</v>
      </c>
      <c r="CL91" s="145">
        <v>0.90749999999999997</v>
      </c>
      <c r="CM91" s="145">
        <v>0.68874999999999997</v>
      </c>
      <c r="CN91" s="145">
        <v>0.6925</v>
      </c>
      <c r="CO91" s="145">
        <v>0.70125000000000004</v>
      </c>
      <c r="CP91" s="145">
        <v>0.71625000000000005</v>
      </c>
      <c r="CQ91" s="145">
        <v>0.71875</v>
      </c>
      <c r="CR91" s="145">
        <v>0.72875000000000001</v>
      </c>
      <c r="CS91" s="126" t="s">
        <v>271</v>
      </c>
      <c r="CT91" s="146">
        <v>0.99479166666666663</v>
      </c>
      <c r="CU91" s="126" t="s">
        <v>271</v>
      </c>
      <c r="CV91" s="146">
        <v>0.98206565550890035</v>
      </c>
      <c r="CW91" s="126" t="s">
        <v>270</v>
      </c>
      <c r="CX91" s="146">
        <v>0.97886477557530183</v>
      </c>
      <c r="CY91" s="126" t="s">
        <v>270</v>
      </c>
      <c r="CZ91" s="146">
        <v>0.98206565550890035</v>
      </c>
      <c r="DA91" t="s">
        <v>270</v>
      </c>
      <c r="DB91" s="146">
        <v>0.99583333333333335</v>
      </c>
      <c r="DC91" t="s">
        <v>272</v>
      </c>
      <c r="DD91" s="146">
        <v>0.98206565550890035</v>
      </c>
      <c r="DE91" t="s">
        <v>511</v>
      </c>
      <c r="DF91" s="146">
        <v>1</v>
      </c>
      <c r="DG91" t="s">
        <v>356</v>
      </c>
      <c r="DH91" s="146">
        <v>0.98206565550890035</v>
      </c>
      <c r="DI91" s="147" t="s">
        <v>275</v>
      </c>
      <c r="DJ91" s="147" t="s">
        <v>273</v>
      </c>
      <c r="DK91" s="147" t="s">
        <v>274</v>
      </c>
      <c r="DL91" s="147" t="s">
        <v>278</v>
      </c>
      <c r="DM91" s="147" t="s">
        <v>357</v>
      </c>
      <c r="DN91" s="147" t="s">
        <v>277</v>
      </c>
      <c r="DO91" s="147" t="s">
        <v>276</v>
      </c>
      <c r="DP91" s="147" t="s">
        <v>279</v>
      </c>
      <c r="DQ91">
        <v>2.4</v>
      </c>
      <c r="DR91">
        <v>0</v>
      </c>
      <c r="DS91">
        <v>4</v>
      </c>
      <c r="DT91">
        <v>2</v>
      </c>
      <c r="DU91" s="198">
        <v>6.6666666666666666E-2</v>
      </c>
      <c r="DV91" s="198">
        <v>9.9999999999999992E-2</v>
      </c>
      <c r="DW91" s="147" t="s">
        <v>281</v>
      </c>
      <c r="DX91" s="149">
        <v>3</v>
      </c>
      <c r="DY91" s="149">
        <v>3.2333333333333334</v>
      </c>
      <c r="DZ91" s="150">
        <v>3</v>
      </c>
      <c r="EA91">
        <v>10</v>
      </c>
      <c r="EB91">
        <v>9</v>
      </c>
      <c r="EC91">
        <v>7</v>
      </c>
      <c r="ED91">
        <v>5</v>
      </c>
      <c r="EE91">
        <v>10</v>
      </c>
      <c r="EF91">
        <v>9</v>
      </c>
      <c r="EG91" s="199">
        <v>10</v>
      </c>
      <c r="EH91" s="200">
        <v>16</v>
      </c>
      <c r="EI91">
        <v>8</v>
      </c>
      <c r="EJ91">
        <v>14</v>
      </c>
      <c r="EK91">
        <v>10</v>
      </c>
      <c r="EL91">
        <v>11</v>
      </c>
      <c r="EM91">
        <v>12</v>
      </c>
      <c r="EN91">
        <v>6</v>
      </c>
      <c r="EO91">
        <v>13</v>
      </c>
      <c r="EP91">
        <v>9</v>
      </c>
      <c r="EQ91">
        <v>25</v>
      </c>
      <c r="ER91" s="151">
        <v>0.15</v>
      </c>
      <c r="ES91" s="152">
        <v>2.5000000000000001E-2</v>
      </c>
      <c r="FA91" s="147" t="s">
        <v>1999</v>
      </c>
      <c r="FB91" s="153">
        <v>0.4134936338634464</v>
      </c>
      <c r="FC91" s="154" t="s">
        <v>283</v>
      </c>
      <c r="FD91" s="155"/>
      <c r="FE91" s="155"/>
      <c r="FF91" s="156"/>
      <c r="FG91" s="157" t="s">
        <v>284</v>
      </c>
      <c r="FH91" s="158" t="s">
        <v>285</v>
      </c>
      <c r="FI91" s="159" t="s">
        <v>1152</v>
      </c>
      <c r="FJ91" s="201" t="s">
        <v>1153</v>
      </c>
      <c r="FK91" s="202" t="s">
        <v>1154</v>
      </c>
      <c r="FL91" s="162" t="s">
        <v>1155</v>
      </c>
      <c r="FM91" s="163" t="s">
        <v>2000</v>
      </c>
      <c r="FN91" s="163" t="s">
        <v>2001</v>
      </c>
      <c r="FO91" s="164" t="s">
        <v>2002</v>
      </c>
      <c r="FP91" s="206" t="s">
        <v>402</v>
      </c>
      <c r="FQ91" s="166">
        <v>-2</v>
      </c>
      <c r="FR91" s="203" t="s">
        <v>366</v>
      </c>
      <c r="FS91" s="154" t="s">
        <v>718</v>
      </c>
      <c r="FT91" s="169" t="s">
        <v>2003</v>
      </c>
      <c r="FY91" s="158" t="s">
        <v>2004</v>
      </c>
      <c r="FZ91" s="170">
        <v>0.58181818181818179</v>
      </c>
      <c r="GA91" s="171" t="s">
        <v>297</v>
      </c>
      <c r="GB91" s="147" t="s">
        <v>2005</v>
      </c>
      <c r="GC91" s="173" t="s">
        <v>2006</v>
      </c>
      <c r="GD91" s="173" t="s">
        <v>2007</v>
      </c>
      <c r="GE91" s="173" t="s">
        <v>2008</v>
      </c>
      <c r="GF91" s="173" t="s">
        <v>2009</v>
      </c>
      <c r="GI91" s="147" t="s">
        <v>2010</v>
      </c>
      <c r="GJ91" s="147" t="s">
        <v>2011</v>
      </c>
      <c r="GK91" s="174" t="s">
        <v>2012</v>
      </c>
      <c r="GL91" s="208">
        <v>0.53846153846153844</v>
      </c>
      <c r="GM91" s="208">
        <v>0.76923076923076927</v>
      </c>
      <c r="GN91" s="208"/>
      <c r="GO91" s="211"/>
      <c r="GP91" s="177"/>
      <c r="GQ91" s="177"/>
      <c r="GR91" s="177"/>
      <c r="GS91" s="177"/>
      <c r="GT91" s="177"/>
      <c r="GU91" s="177"/>
      <c r="GV91" s="177"/>
      <c r="GW91" s="177"/>
      <c r="GX91" s="177"/>
      <c r="GY91" s="177">
        <v>4</v>
      </c>
      <c r="GZ91" s="177"/>
      <c r="HA91" s="177">
        <v>4</v>
      </c>
      <c r="HB91" s="178"/>
      <c r="HC91" t="s">
        <v>306</v>
      </c>
      <c r="HD91" t="s">
        <v>529</v>
      </c>
      <c r="HE91" t="s">
        <v>308</v>
      </c>
      <c r="HF91" t="s">
        <v>1185</v>
      </c>
      <c r="HN91" t="s">
        <v>622</v>
      </c>
      <c r="HP91" t="s">
        <v>1374</v>
      </c>
      <c r="HS91" t="s">
        <v>420</v>
      </c>
      <c r="HV91" s="179"/>
    </row>
    <row r="92" spans="1:230" ht="15.6" x14ac:dyDescent="0.3">
      <c r="A92" s="180">
        <v>46323</v>
      </c>
      <c r="B92" s="181" t="s">
        <v>1996</v>
      </c>
      <c r="C92" s="182" t="s">
        <v>2013</v>
      </c>
      <c r="D92" s="181" t="s">
        <v>2014</v>
      </c>
      <c r="E92" s="182"/>
      <c r="F92" s="181"/>
      <c r="G92" s="183">
        <v>0.86125000000000007</v>
      </c>
      <c r="H92" s="183">
        <v>0.84875000000000012</v>
      </c>
      <c r="I92" s="183">
        <v>0.84375</v>
      </c>
      <c r="J92" s="183">
        <v>0.86</v>
      </c>
      <c r="K92" s="183">
        <v>0.86624999999999996</v>
      </c>
      <c r="L92" s="183">
        <v>0.82250000000000001</v>
      </c>
      <c r="M92" s="183">
        <v>0.80374999999999996</v>
      </c>
      <c r="N92" s="183">
        <v>0.8175</v>
      </c>
      <c r="O92" s="183">
        <v>0.8075</v>
      </c>
      <c r="P92" s="183">
        <v>0.80875000000000008</v>
      </c>
      <c r="Q92" s="183">
        <v>0.79499999999999993</v>
      </c>
      <c r="R92" s="183">
        <v>0.78500000000000003</v>
      </c>
      <c r="S92" s="183">
        <v>0.77124999999999999</v>
      </c>
      <c r="T92" s="183">
        <v>0.77124999999999999</v>
      </c>
      <c r="U92" s="183">
        <v>0.72875000000000001</v>
      </c>
      <c r="V92" s="183">
        <v>0.69874999999999998</v>
      </c>
      <c r="W92" s="183">
        <v>0.71875</v>
      </c>
      <c r="X92" s="183">
        <v>0.755</v>
      </c>
      <c r="Y92" s="183">
        <v>0.73</v>
      </c>
      <c r="Z92" s="183">
        <v>0.70874999999999999</v>
      </c>
      <c r="AA92" s="183">
        <v>0.73875000000000002</v>
      </c>
      <c r="AB92" s="183">
        <v>0.73750000000000004</v>
      </c>
      <c r="AC92" s="183">
        <v>0.74249999999999994</v>
      </c>
      <c r="AD92" s="183">
        <v>0.75749999999999995</v>
      </c>
      <c r="AE92" s="183">
        <v>0.81</v>
      </c>
      <c r="AF92" s="183">
        <v>0.82374999999999998</v>
      </c>
      <c r="AG92" s="183">
        <v>0.82374999999999998</v>
      </c>
      <c r="AH92" s="183">
        <v>0.84125000000000005</v>
      </c>
      <c r="AI92" s="183">
        <v>0.82874999999999999</v>
      </c>
      <c r="AJ92" s="183">
        <v>0.83</v>
      </c>
      <c r="AK92" s="183">
        <v>0.80625000000000002</v>
      </c>
      <c r="AL92" s="183">
        <v>0.83</v>
      </c>
      <c r="AM92" s="183">
        <v>0.81125000000000003</v>
      </c>
      <c r="AN92" s="183">
        <v>0.80875000000000008</v>
      </c>
      <c r="AO92" s="183">
        <v>0.81</v>
      </c>
      <c r="AP92" s="183">
        <v>0.79499999999999993</v>
      </c>
      <c r="AQ92" s="183">
        <v>0.78499999999999992</v>
      </c>
      <c r="AR92" s="183">
        <v>0.73124999999999996</v>
      </c>
      <c r="AS92" s="183">
        <v>0.75124999999999997</v>
      </c>
      <c r="AT92" s="183">
        <v>0.64875000000000005</v>
      </c>
      <c r="AU92" s="183">
        <v>0.66500000000000004</v>
      </c>
      <c r="AV92" s="183">
        <v>0.67874999999999996</v>
      </c>
      <c r="AW92" s="183">
        <v>0.64</v>
      </c>
      <c r="AX92" s="183">
        <v>0.63875000000000004</v>
      </c>
      <c r="AY92" s="183">
        <v>0.62124999999999997</v>
      </c>
      <c r="AZ92" s="183">
        <v>0.72750000000000004</v>
      </c>
      <c r="BA92" s="183">
        <v>0.67125000000000001</v>
      </c>
      <c r="BB92" s="183">
        <v>0.63125000000000009</v>
      </c>
      <c r="BC92" s="183">
        <v>0.68125000000000002</v>
      </c>
      <c r="BD92" s="183">
        <v>0.69500000000000006</v>
      </c>
      <c r="BE92" s="183">
        <v>0.66125</v>
      </c>
      <c r="BF92" s="183">
        <v>0.66125</v>
      </c>
      <c r="BG92" s="183">
        <v>0.69625000000000004</v>
      </c>
      <c r="BH92" s="183">
        <v>0.72375</v>
      </c>
      <c r="BI92" s="183">
        <v>0.72124999999999995</v>
      </c>
      <c r="BJ92" s="183">
        <v>0.77874999999999994</v>
      </c>
      <c r="BK92" s="183">
        <v>0.8</v>
      </c>
      <c r="BL92" s="183">
        <v>0.81499999999999995</v>
      </c>
      <c r="BM92" s="183">
        <v>0.81374999999999997</v>
      </c>
      <c r="BN92" s="183">
        <v>0.77625</v>
      </c>
      <c r="BO92" s="183">
        <v>0.77625</v>
      </c>
      <c r="BP92" s="183">
        <v>0.77625</v>
      </c>
      <c r="BQ92" s="183">
        <v>0.80249999999999999</v>
      </c>
      <c r="BR92" s="183">
        <v>0.80125000000000002</v>
      </c>
      <c r="BS92" s="183">
        <v>0.84000000000000008</v>
      </c>
      <c r="BT92" s="183">
        <v>0.87250000000000005</v>
      </c>
      <c r="BU92" s="183">
        <v>0.88875000000000004</v>
      </c>
      <c r="BV92" s="183">
        <v>0.87250000000000005</v>
      </c>
      <c r="BW92" s="183">
        <v>0.875</v>
      </c>
      <c r="BX92" s="183">
        <v>0.85125000000000006</v>
      </c>
      <c r="BY92" s="183">
        <v>0.84875</v>
      </c>
      <c r="BZ92" s="183">
        <v>0.83000000000000007</v>
      </c>
      <c r="CA92" s="183">
        <v>0.81374999999999997</v>
      </c>
      <c r="CB92" s="183">
        <v>0.76875000000000004</v>
      </c>
      <c r="CC92" s="183">
        <v>0.75875000000000004</v>
      </c>
      <c r="CD92" s="183">
        <v>0.77999999999999992</v>
      </c>
      <c r="CE92" s="183">
        <v>0.72750000000000004</v>
      </c>
      <c r="CF92" s="183">
        <v>0.72375</v>
      </c>
      <c r="CG92" s="183">
        <v>0.71625000000000005</v>
      </c>
      <c r="CH92" s="183">
        <v>0.74624999999999997</v>
      </c>
      <c r="CI92" s="183">
        <v>0.71875</v>
      </c>
      <c r="CJ92" s="183">
        <v>0.73499999999999999</v>
      </c>
      <c r="CK92" s="183">
        <v>0.79</v>
      </c>
      <c r="CL92" s="183">
        <v>0.78249999999999997</v>
      </c>
      <c r="CM92" s="183">
        <v>0.52625</v>
      </c>
      <c r="CN92" s="183">
        <v>0.53</v>
      </c>
      <c r="CO92" s="183">
        <v>0.57625000000000004</v>
      </c>
      <c r="CP92" s="183">
        <v>0.59125000000000005</v>
      </c>
      <c r="CQ92" s="183">
        <v>0.59375</v>
      </c>
      <c r="CR92" s="183">
        <v>0.6662499999999999</v>
      </c>
      <c r="CS92" s="126" t="s">
        <v>271</v>
      </c>
      <c r="CT92" s="146">
        <v>0.97864842454394685</v>
      </c>
      <c r="CU92" s="126" t="s">
        <v>271</v>
      </c>
      <c r="CV92" s="146">
        <v>0.97261311500046044</v>
      </c>
      <c r="CW92" t="s">
        <v>272</v>
      </c>
      <c r="CX92" s="146">
        <v>0.97874759381978693</v>
      </c>
      <c r="CY92" t="s">
        <v>270</v>
      </c>
      <c r="CZ92" s="146">
        <v>0.97261311500046044</v>
      </c>
      <c r="DA92" s="126" t="s">
        <v>272</v>
      </c>
      <c r="DB92" s="146">
        <v>0.98668546365914789</v>
      </c>
      <c r="DC92" s="126" t="s">
        <v>272</v>
      </c>
      <c r="DD92" s="146">
        <v>0.97261311500046044</v>
      </c>
      <c r="DE92" t="s">
        <v>511</v>
      </c>
      <c r="DF92" s="146">
        <v>1</v>
      </c>
      <c r="DG92" t="s">
        <v>356</v>
      </c>
      <c r="DH92" s="146">
        <v>0.97261311500046044</v>
      </c>
      <c r="DI92" s="147" t="s">
        <v>275</v>
      </c>
      <c r="DJ92" s="147" t="s">
        <v>273</v>
      </c>
      <c r="DK92" s="147" t="s">
        <v>274</v>
      </c>
      <c r="DL92" s="147" t="s">
        <v>277</v>
      </c>
      <c r="DM92" s="147" t="s">
        <v>280</v>
      </c>
      <c r="DN92" s="147" t="s">
        <v>279</v>
      </c>
      <c r="DO92" s="147" t="s">
        <v>357</v>
      </c>
      <c r="DP92" s="147" t="s">
        <v>276</v>
      </c>
      <c r="DQ92">
        <v>2.6</v>
      </c>
      <c r="DR92">
        <v>0</v>
      </c>
      <c r="DS92">
        <v>5</v>
      </c>
      <c r="DT92">
        <v>2</v>
      </c>
      <c r="DU92" s="198">
        <v>0.15</v>
      </c>
      <c r="DV92" s="198">
        <v>8.3333333333333329E-2</v>
      </c>
      <c r="DW92" s="147" t="s">
        <v>281</v>
      </c>
      <c r="DX92" s="149">
        <v>4.4000000000000004</v>
      </c>
      <c r="DY92" s="149">
        <v>3.4333333333333331</v>
      </c>
      <c r="DZ92" s="150">
        <v>4</v>
      </c>
      <c r="EA92">
        <v>11</v>
      </c>
      <c r="EB92">
        <v>11</v>
      </c>
      <c r="EC92">
        <v>14</v>
      </c>
      <c r="ED92">
        <v>10</v>
      </c>
      <c r="EE92" s="199">
        <v>8</v>
      </c>
      <c r="EF92" s="200">
        <v>15</v>
      </c>
      <c r="EG92">
        <v>12</v>
      </c>
      <c r="EH92">
        <v>26</v>
      </c>
      <c r="EI92">
        <v>8</v>
      </c>
      <c r="EJ92">
        <v>16</v>
      </c>
      <c r="EK92">
        <v>10</v>
      </c>
      <c r="EL92">
        <v>12</v>
      </c>
      <c r="EM92">
        <v>13</v>
      </c>
      <c r="EN92">
        <v>11</v>
      </c>
      <c r="EO92">
        <v>6</v>
      </c>
      <c r="EP92">
        <v>14</v>
      </c>
      <c r="EQ92">
        <v>34</v>
      </c>
      <c r="ER92" s="151">
        <v>0.22500000000000001</v>
      </c>
      <c r="ES92" s="151">
        <v>0.15</v>
      </c>
      <c r="FA92" s="147" t="s">
        <v>2015</v>
      </c>
      <c r="FB92" s="184">
        <v>0.4150405088634464</v>
      </c>
      <c r="FC92" s="154" t="s">
        <v>283</v>
      </c>
      <c r="FD92" s="186"/>
      <c r="FE92" s="186"/>
      <c r="FF92" s="205"/>
      <c r="FG92" s="157" t="s">
        <v>284</v>
      </c>
      <c r="FH92" s="188" t="s">
        <v>285</v>
      </c>
      <c r="FI92" s="189" t="s">
        <v>2016</v>
      </c>
      <c r="FJ92" s="212" t="s">
        <v>2017</v>
      </c>
      <c r="FK92" s="221" t="s">
        <v>2018</v>
      </c>
      <c r="FL92" s="222" t="s">
        <v>2019</v>
      </c>
      <c r="FM92" s="164" t="s">
        <v>2020</v>
      </c>
      <c r="FN92" s="163" t="s">
        <v>2021</v>
      </c>
      <c r="FO92" s="164" t="s">
        <v>2022</v>
      </c>
      <c r="FP92" s="206" t="s">
        <v>402</v>
      </c>
      <c r="FQ92" s="166">
        <v>-4</v>
      </c>
      <c r="FR92" s="203" t="s">
        <v>366</v>
      </c>
      <c r="FS92" s="154" t="s">
        <v>718</v>
      </c>
      <c r="FT92" s="191" t="s">
        <v>2023</v>
      </c>
      <c r="FY92" s="188" t="s">
        <v>2024</v>
      </c>
      <c r="FZ92" s="170">
        <v>0.67272727272727273</v>
      </c>
      <c r="GA92" s="204" t="s">
        <v>370</v>
      </c>
      <c r="GB92" s="147" t="s">
        <v>2025</v>
      </c>
      <c r="GC92" s="173" t="s">
        <v>2026</v>
      </c>
      <c r="GD92" s="173" t="s">
        <v>2027</v>
      </c>
      <c r="GE92" s="173" t="s">
        <v>2028</v>
      </c>
      <c r="GF92" s="173" t="s">
        <v>2029</v>
      </c>
      <c r="GI92" s="147" t="s">
        <v>2030</v>
      </c>
      <c r="GJ92" s="147" t="s">
        <v>2031</v>
      </c>
      <c r="GK92" s="147"/>
      <c r="GL92" s="194">
        <v>0.45454545454545453</v>
      </c>
      <c r="GM92" s="194">
        <v>0.63636363636363635</v>
      </c>
      <c r="GN92" s="175">
        <v>1</v>
      </c>
      <c r="GO92" s="176">
        <v>1</v>
      </c>
      <c r="GP92" s="196"/>
      <c r="GQ92" s="196"/>
      <c r="GR92" s="196"/>
      <c r="GS92" s="196"/>
      <c r="GT92" s="196"/>
      <c r="GU92" s="196">
        <v>5</v>
      </c>
      <c r="GV92" s="196"/>
      <c r="GW92" s="196"/>
      <c r="GX92" s="196"/>
      <c r="GY92" s="196"/>
      <c r="GZ92" s="196"/>
      <c r="HA92" s="196">
        <v>4</v>
      </c>
      <c r="HB92" s="197" t="s">
        <v>2032</v>
      </c>
      <c r="HC92" t="s">
        <v>640</v>
      </c>
      <c r="HD92" t="s">
        <v>416</v>
      </c>
      <c r="HE92" t="s">
        <v>307</v>
      </c>
      <c r="HF92" t="s">
        <v>619</v>
      </c>
      <c r="HG92" t="s">
        <v>2033</v>
      </c>
      <c r="HH92" t="s">
        <v>2034</v>
      </c>
      <c r="HJ92" t="s">
        <v>451</v>
      </c>
      <c r="HQ92" t="s">
        <v>2035</v>
      </c>
      <c r="HR92" t="s">
        <v>594</v>
      </c>
      <c r="HS92" t="s">
        <v>594</v>
      </c>
      <c r="HT92" t="s">
        <v>595</v>
      </c>
      <c r="HV92" s="179" t="s">
        <v>2036</v>
      </c>
    </row>
    <row r="93" spans="1:230" ht="15.6" x14ac:dyDescent="0.3">
      <c r="A93" s="141">
        <v>46323</v>
      </c>
      <c r="B93" s="142" t="s">
        <v>1996</v>
      </c>
      <c r="C93" s="143" t="s">
        <v>2037</v>
      </c>
      <c r="D93" s="142" t="s">
        <v>2038</v>
      </c>
      <c r="E93" s="143" t="s">
        <v>457</v>
      </c>
      <c r="F93" s="142" t="s">
        <v>2039</v>
      </c>
      <c r="G93" s="145">
        <v>0.84875000000000012</v>
      </c>
      <c r="H93" s="145">
        <v>0.81125000000000003</v>
      </c>
      <c r="I93" s="145">
        <v>0.79374999999999996</v>
      </c>
      <c r="J93" s="145">
        <v>0.81</v>
      </c>
      <c r="K93" s="145">
        <v>0.81625000000000003</v>
      </c>
      <c r="L93" s="145">
        <v>0.83499999999999996</v>
      </c>
      <c r="M93" s="145">
        <v>0.82874999999999999</v>
      </c>
      <c r="N93" s="145">
        <v>0.84250000000000003</v>
      </c>
      <c r="O93" s="145">
        <v>0.84500000000000008</v>
      </c>
      <c r="P93" s="145">
        <v>0.82125000000000004</v>
      </c>
      <c r="Q93" s="145">
        <v>0.79500000000000004</v>
      </c>
      <c r="R93" s="145">
        <v>0.82250000000000001</v>
      </c>
      <c r="S93" s="145">
        <v>0.84625000000000006</v>
      </c>
      <c r="T93" s="145">
        <v>0.83374999999999999</v>
      </c>
      <c r="U93" s="145">
        <v>0.84125000000000005</v>
      </c>
      <c r="V93" s="145">
        <v>0.83625000000000005</v>
      </c>
      <c r="W93" s="145">
        <v>0.83125000000000004</v>
      </c>
      <c r="X93" s="145">
        <v>0.8175</v>
      </c>
      <c r="Y93" s="145">
        <v>0.80499999999999994</v>
      </c>
      <c r="Z93" s="145">
        <v>0.82125000000000004</v>
      </c>
      <c r="AA93" s="145">
        <v>0.82625000000000004</v>
      </c>
      <c r="AB93" s="145">
        <v>0.85000000000000009</v>
      </c>
      <c r="AC93" s="145">
        <v>0.86749999999999994</v>
      </c>
      <c r="AD93" s="145">
        <v>0.88250000000000006</v>
      </c>
      <c r="AE93" s="145">
        <v>0.88500000000000001</v>
      </c>
      <c r="AF93" s="145">
        <v>0.88624999999999998</v>
      </c>
      <c r="AG93" s="144">
        <v>0.89875000000000005</v>
      </c>
      <c r="AH93" s="144">
        <v>0.90375000000000005</v>
      </c>
      <c r="AI93" s="144">
        <v>0.89124999999999999</v>
      </c>
      <c r="AJ93" s="144">
        <v>0.89250000000000007</v>
      </c>
      <c r="AK93" s="145">
        <v>0.86875000000000002</v>
      </c>
      <c r="AL93" s="145">
        <v>0.85499999999999998</v>
      </c>
      <c r="AM93" s="145">
        <v>0.82374999999999998</v>
      </c>
      <c r="AN93" s="145">
        <v>0.80875000000000008</v>
      </c>
      <c r="AO93" s="145">
        <v>0.7975000000000001</v>
      </c>
      <c r="AP93" s="145">
        <v>0.78249999999999997</v>
      </c>
      <c r="AQ93" s="145">
        <v>0.82250000000000001</v>
      </c>
      <c r="AR93" s="145">
        <v>0.79375000000000007</v>
      </c>
      <c r="AS93" s="145">
        <v>0.81374999999999997</v>
      </c>
      <c r="AT93" s="145">
        <v>0.68625000000000003</v>
      </c>
      <c r="AU93" s="145">
        <v>0.69</v>
      </c>
      <c r="AV93" s="145">
        <v>0.70374999999999999</v>
      </c>
      <c r="AW93" s="145">
        <v>0.66499999999999992</v>
      </c>
      <c r="AX93" s="145">
        <v>0.68874999999999997</v>
      </c>
      <c r="AY93" s="145">
        <v>0.69625000000000004</v>
      </c>
      <c r="AZ93" s="145">
        <v>0.84000000000000008</v>
      </c>
      <c r="BA93" s="145">
        <v>0.79625000000000001</v>
      </c>
      <c r="BB93" s="145">
        <v>0.76875000000000004</v>
      </c>
      <c r="BC93" s="145">
        <v>0.75624999999999998</v>
      </c>
      <c r="BD93" s="145">
        <v>0.77</v>
      </c>
      <c r="BE93" s="145">
        <v>0.76124999999999998</v>
      </c>
      <c r="BF93" s="145">
        <v>0.74875000000000003</v>
      </c>
      <c r="BG93" s="145">
        <v>0.78374999999999995</v>
      </c>
      <c r="BH93" s="145">
        <v>0.81125000000000003</v>
      </c>
      <c r="BI93" s="145">
        <v>0.82125000000000004</v>
      </c>
      <c r="BJ93" s="145">
        <v>0.82874999999999999</v>
      </c>
      <c r="BK93" s="145">
        <v>0.82500000000000007</v>
      </c>
      <c r="BL93" s="145">
        <v>0.84000000000000008</v>
      </c>
      <c r="BM93" s="145">
        <v>0.80125000000000002</v>
      </c>
      <c r="BN93" s="145">
        <v>0.81374999999999997</v>
      </c>
      <c r="BO93" s="145">
        <v>0.80125000000000002</v>
      </c>
      <c r="BP93" s="145">
        <v>0.78875000000000006</v>
      </c>
      <c r="BQ93" s="145">
        <v>0.80249999999999999</v>
      </c>
      <c r="BR93" s="145">
        <v>0.81374999999999997</v>
      </c>
      <c r="BS93" s="145">
        <v>0.85250000000000004</v>
      </c>
      <c r="BT93" s="145">
        <v>0.82250000000000001</v>
      </c>
      <c r="BU93" s="145">
        <v>0.85125000000000006</v>
      </c>
      <c r="BV93" s="145">
        <v>0.84750000000000003</v>
      </c>
      <c r="BW93" s="145">
        <v>0.83750000000000013</v>
      </c>
      <c r="BX93" s="145">
        <v>0.83875000000000011</v>
      </c>
      <c r="BY93" s="145">
        <v>0.83625000000000005</v>
      </c>
      <c r="BZ93" s="145">
        <v>0.83000000000000007</v>
      </c>
      <c r="CA93" s="145">
        <v>0.81374999999999997</v>
      </c>
      <c r="CB93" s="145">
        <v>0.81874999999999998</v>
      </c>
      <c r="CC93" s="145">
        <v>0.83374999999999999</v>
      </c>
      <c r="CD93" s="145">
        <v>0.8175</v>
      </c>
      <c r="CE93" s="145">
        <v>0.79</v>
      </c>
      <c r="CF93" s="145">
        <v>0.81125000000000003</v>
      </c>
      <c r="CG93" s="145">
        <v>0.84125000000000005</v>
      </c>
      <c r="CH93" s="145">
        <v>0.82125000000000004</v>
      </c>
      <c r="CI93" s="145">
        <v>0.84375</v>
      </c>
      <c r="CJ93" s="145">
        <v>0.83499999999999996</v>
      </c>
      <c r="CK93" s="145">
        <v>0.84000000000000008</v>
      </c>
      <c r="CL93" s="145">
        <v>0.83250000000000002</v>
      </c>
      <c r="CM93" s="145">
        <v>0.61375000000000002</v>
      </c>
      <c r="CN93" s="145">
        <v>0.65500000000000003</v>
      </c>
      <c r="CO93" s="145">
        <v>0.66374999999999995</v>
      </c>
      <c r="CP93" s="145">
        <v>0.69124999999999992</v>
      </c>
      <c r="CQ93" s="145">
        <v>0.70624999999999993</v>
      </c>
      <c r="CR93" s="145">
        <v>0.74124999999999996</v>
      </c>
      <c r="CS93" s="126" t="s">
        <v>271</v>
      </c>
      <c r="CT93" s="146">
        <v>0.99310049486105823</v>
      </c>
      <c r="CU93" s="126" t="s">
        <v>271</v>
      </c>
      <c r="CV93" s="146">
        <v>0.98523989648352783</v>
      </c>
      <c r="CW93" s="126" t="s">
        <v>270</v>
      </c>
      <c r="CX93" s="146">
        <v>0.97622741783189515</v>
      </c>
      <c r="CY93" s="126" t="s">
        <v>270</v>
      </c>
      <c r="CZ93" s="146">
        <v>0.98523989648352783</v>
      </c>
      <c r="DA93" s="126" t="s">
        <v>272</v>
      </c>
      <c r="DB93" s="146">
        <v>0.98770491803278682</v>
      </c>
      <c r="DC93" s="126" t="s">
        <v>272</v>
      </c>
      <c r="DD93" s="146">
        <v>0.98523989648352783</v>
      </c>
      <c r="DE93" s="126" t="s">
        <v>356</v>
      </c>
      <c r="DF93" s="146">
        <v>0.98611111111111116</v>
      </c>
      <c r="DG93" s="126" t="s">
        <v>356</v>
      </c>
      <c r="DH93" s="146">
        <v>0.98523989648352783</v>
      </c>
      <c r="DI93" s="147" t="s">
        <v>275</v>
      </c>
      <c r="DJ93" s="147" t="s">
        <v>273</v>
      </c>
      <c r="DK93" s="147" t="s">
        <v>277</v>
      </c>
      <c r="DL93" s="147" t="s">
        <v>274</v>
      </c>
      <c r="DM93" s="147" t="s">
        <v>276</v>
      </c>
      <c r="DN93" s="147" t="s">
        <v>357</v>
      </c>
      <c r="DO93" s="147" t="s">
        <v>279</v>
      </c>
      <c r="DP93" s="147" t="s">
        <v>280</v>
      </c>
      <c r="DQ93">
        <v>2.6</v>
      </c>
      <c r="DR93">
        <v>0</v>
      </c>
      <c r="DS93">
        <v>5</v>
      </c>
      <c r="DT93">
        <v>2</v>
      </c>
      <c r="DU93" s="198">
        <v>0.05</v>
      </c>
      <c r="DV93" s="198">
        <v>6.6666666666666666E-2</v>
      </c>
      <c r="DW93" s="147" t="s">
        <v>281</v>
      </c>
      <c r="DX93" s="149">
        <v>2.8333333333333335</v>
      </c>
      <c r="DY93" s="149">
        <v>2.6333333333333333</v>
      </c>
      <c r="DZ93">
        <v>6</v>
      </c>
      <c r="EA93">
        <v>8</v>
      </c>
      <c r="EB93">
        <v>8</v>
      </c>
      <c r="EC93">
        <v>6</v>
      </c>
      <c r="ED93">
        <v>7</v>
      </c>
      <c r="EE93">
        <v>11</v>
      </c>
      <c r="EF93" s="150">
        <v>4</v>
      </c>
      <c r="EG93" s="199">
        <v>11</v>
      </c>
      <c r="EH93" s="200">
        <v>17</v>
      </c>
      <c r="EI93">
        <v>7</v>
      </c>
      <c r="EJ93">
        <v>11</v>
      </c>
      <c r="EK93">
        <v>9</v>
      </c>
      <c r="EL93">
        <v>6</v>
      </c>
      <c r="EM93">
        <v>8</v>
      </c>
      <c r="EN93">
        <v>7</v>
      </c>
      <c r="EO93">
        <v>5</v>
      </c>
      <c r="EP93">
        <v>8</v>
      </c>
      <c r="EQ93">
        <v>25</v>
      </c>
      <c r="ER93" s="152">
        <v>2.5000000000000001E-2</v>
      </c>
      <c r="ES93" s="152">
        <v>2.5000000000000001E-2</v>
      </c>
      <c r="FA93" s="147" t="s">
        <v>2040</v>
      </c>
      <c r="FB93" s="153">
        <v>0.28932175886344635</v>
      </c>
      <c r="FC93" s="168" t="s">
        <v>868</v>
      </c>
      <c r="FD93" s="215" t="s">
        <v>321</v>
      </c>
      <c r="FE93" s="155"/>
      <c r="FF93" s="156"/>
      <c r="FG93" s="157" t="s">
        <v>284</v>
      </c>
      <c r="FH93" s="158" t="s">
        <v>285</v>
      </c>
      <c r="FI93" s="159" t="s">
        <v>2041</v>
      </c>
      <c r="FJ93" s="212" t="s">
        <v>2042</v>
      </c>
      <c r="FK93" s="213" t="s">
        <v>2043</v>
      </c>
      <c r="FL93" s="214" t="s">
        <v>2044</v>
      </c>
      <c r="FM93" s="163" t="s">
        <v>2045</v>
      </c>
      <c r="FN93" s="164" t="s">
        <v>2046</v>
      </c>
      <c r="FO93" s="163" t="s">
        <v>2047</v>
      </c>
      <c r="FP93" s="206" t="s">
        <v>402</v>
      </c>
      <c r="FQ93" s="166">
        <v>-1</v>
      </c>
      <c r="FR93" s="203" t="s">
        <v>366</v>
      </c>
      <c r="FS93" s="154" t="s">
        <v>718</v>
      </c>
      <c r="FT93" s="169" t="s">
        <v>2048</v>
      </c>
      <c r="FY93" s="158" t="s">
        <v>2049</v>
      </c>
      <c r="FZ93" s="170">
        <v>0.72</v>
      </c>
      <c r="GA93" s="171" t="s">
        <v>297</v>
      </c>
      <c r="GB93" s="147" t="s">
        <v>2050</v>
      </c>
      <c r="GC93" s="173" t="s">
        <v>2051</v>
      </c>
      <c r="GD93" s="173" t="s">
        <v>2052</v>
      </c>
      <c r="GE93" s="173" t="s">
        <v>2053</v>
      </c>
      <c r="GF93" s="173" t="s">
        <v>2054</v>
      </c>
      <c r="GI93" s="147" t="s">
        <v>2055</v>
      </c>
      <c r="GJ93" s="147" t="s">
        <v>2056</v>
      </c>
      <c r="GK93" s="174" t="s">
        <v>2057</v>
      </c>
      <c r="GL93" s="208">
        <v>0.83333333333333337</v>
      </c>
      <c r="GM93" s="208">
        <v>0.83333333333333337</v>
      </c>
      <c r="GN93" s="175">
        <v>1</v>
      </c>
      <c r="GO93" s="176">
        <v>1</v>
      </c>
      <c r="GP93" s="177"/>
      <c r="GQ93" s="177"/>
      <c r="GR93" s="177"/>
      <c r="GS93" s="177"/>
      <c r="GT93" s="177"/>
      <c r="GU93" s="177"/>
      <c r="GV93" s="177"/>
      <c r="GW93" s="177"/>
      <c r="GX93" s="177"/>
      <c r="GY93" s="177">
        <v>6</v>
      </c>
      <c r="GZ93" s="177"/>
      <c r="HA93" s="177">
        <v>10</v>
      </c>
      <c r="HB93" s="178"/>
      <c r="HC93" t="s">
        <v>2058</v>
      </c>
      <c r="HD93" t="s">
        <v>414</v>
      </c>
      <c r="HE93" t="s">
        <v>2058</v>
      </c>
      <c r="HF93" t="s">
        <v>730</v>
      </c>
      <c r="HH93" t="s">
        <v>2059</v>
      </c>
      <c r="HI93" t="s">
        <v>531</v>
      </c>
      <c r="HK93" t="s">
        <v>532</v>
      </c>
      <c r="HN93" t="s">
        <v>506</v>
      </c>
      <c r="HP93" t="s">
        <v>1356</v>
      </c>
      <c r="HR93" t="s">
        <v>1067</v>
      </c>
      <c r="HS93" t="s">
        <v>2060</v>
      </c>
      <c r="HV93" s="179" t="s">
        <v>2061</v>
      </c>
    </row>
    <row r="94" spans="1:230" ht="15.6" x14ac:dyDescent="0.3">
      <c r="A94" s="180">
        <v>46323</v>
      </c>
      <c r="B94" s="181" t="s">
        <v>1996</v>
      </c>
      <c r="C94" s="182" t="s">
        <v>2062</v>
      </c>
      <c r="D94" s="181" t="s">
        <v>2063</v>
      </c>
      <c r="E94" s="182"/>
      <c r="F94" s="181"/>
      <c r="G94" s="183">
        <v>0.87375000000000003</v>
      </c>
      <c r="H94" s="183">
        <v>0.86125000000000007</v>
      </c>
      <c r="I94" s="183">
        <v>0.83125000000000004</v>
      </c>
      <c r="J94" s="183">
        <v>0.84750000000000003</v>
      </c>
      <c r="K94" s="183">
        <v>0.86624999999999996</v>
      </c>
      <c r="L94" s="183">
        <v>0.83499999999999996</v>
      </c>
      <c r="M94" s="183">
        <v>0.82874999999999999</v>
      </c>
      <c r="N94" s="183">
        <v>0.8175</v>
      </c>
      <c r="O94" s="183">
        <v>0.84500000000000008</v>
      </c>
      <c r="P94" s="183">
        <v>0.84625000000000006</v>
      </c>
      <c r="Q94" s="183">
        <v>0.85750000000000004</v>
      </c>
      <c r="R94" s="183">
        <v>0.87249999999999994</v>
      </c>
      <c r="S94" s="183">
        <v>0.84625000000000006</v>
      </c>
      <c r="T94" s="183">
        <v>0.85875000000000001</v>
      </c>
      <c r="U94" s="183">
        <v>0.82874999999999988</v>
      </c>
      <c r="V94" s="183">
        <v>0.78625</v>
      </c>
      <c r="W94" s="183">
        <v>0.78125</v>
      </c>
      <c r="X94" s="183">
        <v>0.76749999999999996</v>
      </c>
      <c r="Y94" s="183">
        <v>0.76749999999999996</v>
      </c>
      <c r="Z94" s="183">
        <v>0.78375000000000006</v>
      </c>
      <c r="AA94" s="183">
        <v>0.80125000000000002</v>
      </c>
      <c r="AB94" s="183">
        <v>0.83750000000000013</v>
      </c>
      <c r="AC94" s="183">
        <v>0.84250000000000003</v>
      </c>
      <c r="AD94" s="183">
        <v>0.82</v>
      </c>
      <c r="AE94" s="183">
        <v>0.83499999999999996</v>
      </c>
      <c r="AF94" s="183">
        <v>0.83625000000000005</v>
      </c>
      <c r="AG94" s="183">
        <v>0.81125000000000003</v>
      </c>
      <c r="AH94" s="183">
        <v>0.82874999999999999</v>
      </c>
      <c r="AI94" s="183">
        <v>0.86624999999999996</v>
      </c>
      <c r="AJ94" s="183">
        <v>0.90500000000000003</v>
      </c>
      <c r="AK94" s="183">
        <v>0.89375000000000004</v>
      </c>
      <c r="AL94" s="183">
        <v>0.88</v>
      </c>
      <c r="AM94" s="183">
        <v>0.86125000000000007</v>
      </c>
      <c r="AN94" s="183">
        <v>0.85875000000000001</v>
      </c>
      <c r="AO94" s="183">
        <v>0.86</v>
      </c>
      <c r="AP94" s="183">
        <v>0.83250000000000002</v>
      </c>
      <c r="AQ94" s="183">
        <v>0.86</v>
      </c>
      <c r="AR94" s="183">
        <v>0.86874999999999991</v>
      </c>
      <c r="AS94" s="183">
        <v>0.86375000000000002</v>
      </c>
      <c r="AT94" s="183">
        <v>0.71124999999999994</v>
      </c>
      <c r="AU94" s="183">
        <v>0.72750000000000004</v>
      </c>
      <c r="AV94" s="183">
        <v>0.75375000000000003</v>
      </c>
      <c r="AW94" s="183">
        <v>0.7024999999999999</v>
      </c>
      <c r="AX94" s="183">
        <v>0.67625000000000002</v>
      </c>
      <c r="AY94" s="183">
        <v>0.68375000000000008</v>
      </c>
      <c r="AZ94" s="183">
        <v>0.80249999999999999</v>
      </c>
      <c r="BA94" s="183">
        <v>0.7712500000000001</v>
      </c>
      <c r="BB94" s="183">
        <v>0.76875000000000004</v>
      </c>
      <c r="BC94" s="183">
        <v>0.80625000000000002</v>
      </c>
      <c r="BD94" s="183">
        <v>0.82000000000000006</v>
      </c>
      <c r="BE94" s="183">
        <v>0.79875000000000007</v>
      </c>
      <c r="BF94" s="183">
        <v>0.78625000000000012</v>
      </c>
      <c r="BG94" s="183">
        <v>0.78375000000000006</v>
      </c>
      <c r="BH94" s="183">
        <v>0.78625000000000012</v>
      </c>
      <c r="BI94" s="183">
        <v>0.77124999999999999</v>
      </c>
      <c r="BJ94" s="183">
        <v>0.76624999999999999</v>
      </c>
      <c r="BK94" s="183">
        <v>0.8</v>
      </c>
      <c r="BL94" s="183">
        <v>0.82750000000000001</v>
      </c>
      <c r="BM94" s="183">
        <v>0.85125000000000006</v>
      </c>
      <c r="BN94" s="183">
        <v>0.85125000000000006</v>
      </c>
      <c r="BO94" s="183">
        <v>0.86375000000000002</v>
      </c>
      <c r="BP94" s="183">
        <v>0.87624999999999997</v>
      </c>
      <c r="BQ94" s="183">
        <v>0.86499999999999999</v>
      </c>
      <c r="BR94" s="183">
        <v>0.81374999999999997</v>
      </c>
      <c r="BS94" s="183">
        <v>0.77749999999999997</v>
      </c>
      <c r="BT94" s="183">
        <v>0.77249999999999996</v>
      </c>
      <c r="BU94" s="183">
        <v>0.80125000000000002</v>
      </c>
      <c r="BV94" s="183">
        <v>0.7975000000000001</v>
      </c>
      <c r="BW94" s="183">
        <v>0.76249999999999996</v>
      </c>
      <c r="BX94" s="183">
        <v>0.77625000000000011</v>
      </c>
      <c r="BY94" s="183">
        <v>0.79875000000000007</v>
      </c>
      <c r="BZ94" s="183">
        <v>0.8175</v>
      </c>
      <c r="CA94" s="183">
        <v>0.80125000000000002</v>
      </c>
      <c r="CB94" s="183">
        <v>0.78125</v>
      </c>
      <c r="CC94" s="183">
        <v>0.83374999999999999</v>
      </c>
      <c r="CD94" s="183">
        <v>0.85499999999999998</v>
      </c>
      <c r="CE94" s="183">
        <v>0.85250000000000004</v>
      </c>
      <c r="CF94" s="183">
        <v>0.86124999999999996</v>
      </c>
      <c r="CG94" s="183">
        <v>0.87875000000000003</v>
      </c>
      <c r="CH94" s="183">
        <v>0.9212499999999999</v>
      </c>
      <c r="CI94" s="183">
        <v>0.86874999999999991</v>
      </c>
      <c r="CJ94" s="183">
        <v>0.86</v>
      </c>
      <c r="CK94" s="183">
        <v>0.86499999999999999</v>
      </c>
      <c r="CL94" s="183">
        <v>0.83250000000000002</v>
      </c>
      <c r="CM94" s="183">
        <v>0.65125</v>
      </c>
      <c r="CN94" s="183">
        <v>0.66749999999999998</v>
      </c>
      <c r="CO94" s="183">
        <v>0.72625000000000006</v>
      </c>
      <c r="CP94" s="183">
        <v>0.74124999999999996</v>
      </c>
      <c r="CQ94" s="183">
        <v>0.75624999999999998</v>
      </c>
      <c r="CR94" s="183">
        <v>0.77875000000000005</v>
      </c>
      <c r="CS94" s="126" t="s">
        <v>271</v>
      </c>
      <c r="CT94" s="146">
        <v>0.98136256720430115</v>
      </c>
      <c r="CU94" s="126" t="s">
        <v>271</v>
      </c>
      <c r="CV94" s="146">
        <v>0.98105833227081474</v>
      </c>
      <c r="CW94" s="126" t="s">
        <v>270</v>
      </c>
      <c r="CX94" s="146">
        <v>0.99201419698314108</v>
      </c>
      <c r="CY94" s="126" t="s">
        <v>270</v>
      </c>
      <c r="CZ94" s="146">
        <v>0.98105833227081474</v>
      </c>
      <c r="DA94" s="126" t="s">
        <v>272</v>
      </c>
      <c r="DB94" s="146">
        <v>0.97590859373057903</v>
      </c>
      <c r="DC94" s="126" t="s">
        <v>272</v>
      </c>
      <c r="DD94" s="146">
        <v>0.98105833227081474</v>
      </c>
      <c r="DF94" s="146"/>
      <c r="DG94" t="s">
        <v>356</v>
      </c>
      <c r="DH94" s="146">
        <v>0.98105833227081474</v>
      </c>
      <c r="DI94" s="147" t="s">
        <v>275</v>
      </c>
      <c r="DJ94" s="147" t="s">
        <v>273</v>
      </c>
      <c r="DK94" s="147" t="s">
        <v>274</v>
      </c>
      <c r="DL94" s="147" t="s">
        <v>277</v>
      </c>
      <c r="DM94" s="147" t="s">
        <v>279</v>
      </c>
      <c r="DN94" s="147" t="s">
        <v>276</v>
      </c>
      <c r="DO94" s="147" t="s">
        <v>357</v>
      </c>
      <c r="DP94" s="147" t="s">
        <v>280</v>
      </c>
      <c r="DQ94">
        <v>2.6</v>
      </c>
      <c r="DR94">
        <v>0</v>
      </c>
      <c r="DS94">
        <v>5</v>
      </c>
      <c r="DT94">
        <v>2</v>
      </c>
      <c r="DU94" s="198">
        <v>8.3333333333333343E-2</v>
      </c>
      <c r="DV94" s="198">
        <v>6.6666666666666666E-2</v>
      </c>
      <c r="DW94" s="147" t="s">
        <v>281</v>
      </c>
      <c r="DX94" s="149">
        <v>3.0666666666666669</v>
      </c>
      <c r="DY94" s="149">
        <v>2.5</v>
      </c>
      <c r="DZ94" s="150">
        <v>4</v>
      </c>
      <c r="EA94" s="150">
        <v>3</v>
      </c>
      <c r="EB94">
        <v>7</v>
      </c>
      <c r="EC94">
        <v>10</v>
      </c>
      <c r="ED94">
        <v>8</v>
      </c>
      <c r="EE94">
        <v>9</v>
      </c>
      <c r="EF94">
        <v>5</v>
      </c>
      <c r="EG94" s="199">
        <v>6</v>
      </c>
      <c r="EH94" s="200">
        <v>19</v>
      </c>
      <c r="EI94">
        <v>10</v>
      </c>
      <c r="EJ94">
        <v>9</v>
      </c>
      <c r="EK94">
        <v>15</v>
      </c>
      <c r="EL94">
        <v>5</v>
      </c>
      <c r="EM94">
        <v>9</v>
      </c>
      <c r="EN94">
        <v>12</v>
      </c>
      <c r="EO94">
        <v>8</v>
      </c>
      <c r="EP94" s="150">
        <v>4</v>
      </c>
      <c r="EQ94">
        <v>24</v>
      </c>
      <c r="ER94" s="151">
        <v>0.05</v>
      </c>
      <c r="ES94" s="151">
        <v>0.05</v>
      </c>
      <c r="FA94" s="147" t="s">
        <v>672</v>
      </c>
      <c r="FB94" s="184">
        <v>0.30338425886344633</v>
      </c>
      <c r="FC94" s="168" t="s">
        <v>868</v>
      </c>
      <c r="FD94" s="186"/>
      <c r="FE94" s="186"/>
      <c r="FF94" s="205"/>
      <c r="FG94" s="157" t="s">
        <v>284</v>
      </c>
      <c r="FH94" s="188" t="s">
        <v>285</v>
      </c>
      <c r="FI94" s="189" t="s">
        <v>2064</v>
      </c>
      <c r="FJ94" s="201" t="s">
        <v>674</v>
      </c>
      <c r="FK94" s="202" t="s">
        <v>431</v>
      </c>
      <c r="FL94" s="162" t="s">
        <v>432</v>
      </c>
      <c r="FM94" s="164" t="s">
        <v>2065</v>
      </c>
      <c r="FN94" s="164" t="s">
        <v>2066</v>
      </c>
      <c r="FO94" s="164" t="s">
        <v>2067</v>
      </c>
      <c r="FP94" s="206" t="s">
        <v>402</v>
      </c>
      <c r="FQ94" s="166">
        <v>-1</v>
      </c>
      <c r="FR94" s="203" t="s">
        <v>366</v>
      </c>
      <c r="FS94" s="154" t="s">
        <v>436</v>
      </c>
      <c r="FT94" s="191" t="s">
        <v>2068</v>
      </c>
      <c r="FY94" s="188" t="s">
        <v>2069</v>
      </c>
      <c r="FZ94" s="170">
        <v>0.65517241379310343</v>
      </c>
      <c r="GA94" s="204" t="s">
        <v>370</v>
      </c>
      <c r="GB94" s="147" t="s">
        <v>2070</v>
      </c>
      <c r="GC94" s="173" t="s">
        <v>2071</v>
      </c>
      <c r="GD94" s="173" t="s">
        <v>2072</v>
      </c>
      <c r="GE94" s="173" t="s">
        <v>2073</v>
      </c>
      <c r="GF94" s="173" t="s">
        <v>2074</v>
      </c>
      <c r="GI94" s="147" t="s">
        <v>2075</v>
      </c>
      <c r="GJ94" s="147" t="s">
        <v>2076</v>
      </c>
      <c r="GK94" s="174" t="s">
        <v>2077</v>
      </c>
      <c r="GL94" s="194">
        <v>0.8</v>
      </c>
      <c r="GM94" s="194">
        <v>0.8</v>
      </c>
      <c r="GN94" s="175">
        <v>1</v>
      </c>
      <c r="GO94" s="176">
        <v>1</v>
      </c>
      <c r="GP94" s="196"/>
      <c r="GQ94" s="196"/>
      <c r="GR94" s="196"/>
      <c r="GS94" s="196">
        <v>4</v>
      </c>
      <c r="GT94" s="196"/>
      <c r="GU94" s="196">
        <v>4</v>
      </c>
      <c r="GV94" s="196"/>
      <c r="GW94" s="196"/>
      <c r="GX94" s="196"/>
      <c r="GY94" s="196">
        <v>3</v>
      </c>
      <c r="GZ94" s="196"/>
      <c r="HA94" s="196">
        <v>5</v>
      </c>
      <c r="HB94" s="197" t="s">
        <v>551</v>
      </c>
      <c r="HC94" t="s">
        <v>306</v>
      </c>
      <c r="HD94" t="s">
        <v>529</v>
      </c>
      <c r="HE94" t="s">
        <v>478</v>
      </c>
      <c r="HF94" t="s">
        <v>414</v>
      </c>
      <c r="HG94" t="s">
        <v>309</v>
      </c>
      <c r="HI94" t="s">
        <v>451</v>
      </c>
      <c r="HM94" t="s">
        <v>312</v>
      </c>
      <c r="HO94" t="s">
        <v>452</v>
      </c>
      <c r="HR94" t="s">
        <v>482</v>
      </c>
      <c r="HS94" t="s">
        <v>905</v>
      </c>
      <c r="HV94" s="179" t="s">
        <v>2078</v>
      </c>
    </row>
    <row r="95" spans="1:230" ht="15.6" x14ac:dyDescent="0.3">
      <c r="A95" s="141">
        <v>46323</v>
      </c>
      <c r="B95" s="142" t="s">
        <v>1996</v>
      </c>
      <c r="C95" s="143" t="s">
        <v>2079</v>
      </c>
      <c r="D95" s="142" t="s">
        <v>2080</v>
      </c>
      <c r="E95" s="143" t="s">
        <v>486</v>
      </c>
      <c r="F95" s="142" t="s">
        <v>1479</v>
      </c>
      <c r="G95" s="145">
        <v>0.88624999999999998</v>
      </c>
      <c r="H95" s="145">
        <v>0.88624999999999998</v>
      </c>
      <c r="I95" s="145">
        <v>0.86874999999999991</v>
      </c>
      <c r="J95" s="144">
        <v>0.89750000000000008</v>
      </c>
      <c r="K95" s="144">
        <v>0.90375000000000005</v>
      </c>
      <c r="L95" s="144">
        <v>0.91</v>
      </c>
      <c r="M95" s="145">
        <v>0.90375000000000005</v>
      </c>
      <c r="N95" s="145">
        <v>0.88</v>
      </c>
      <c r="O95" s="145">
        <v>0.88250000000000006</v>
      </c>
      <c r="P95" s="145">
        <v>0.87124999999999997</v>
      </c>
      <c r="Q95" s="145">
        <v>0.83250000000000002</v>
      </c>
      <c r="R95" s="145">
        <v>0.82250000000000001</v>
      </c>
      <c r="S95" s="145">
        <v>0.82125000000000004</v>
      </c>
      <c r="T95" s="145">
        <v>0.84625000000000006</v>
      </c>
      <c r="U95" s="145">
        <v>0.84125000000000005</v>
      </c>
      <c r="V95" s="145">
        <v>0.84875</v>
      </c>
      <c r="W95" s="145">
        <v>0.84375</v>
      </c>
      <c r="X95" s="145">
        <v>0.84250000000000003</v>
      </c>
      <c r="Y95" s="145">
        <v>0.83000000000000007</v>
      </c>
      <c r="Z95" s="145">
        <v>0.79625000000000001</v>
      </c>
      <c r="AA95" s="145">
        <v>0.80125000000000002</v>
      </c>
      <c r="AB95" s="145">
        <v>0.8</v>
      </c>
      <c r="AC95" s="145">
        <v>0.84250000000000003</v>
      </c>
      <c r="AD95" s="145">
        <v>0.82</v>
      </c>
      <c r="AE95" s="145">
        <v>0.83499999999999996</v>
      </c>
      <c r="AF95" s="145">
        <v>0.86125000000000007</v>
      </c>
      <c r="AG95" s="145">
        <v>0.86125000000000007</v>
      </c>
      <c r="AH95" s="144">
        <v>0.89124999999999999</v>
      </c>
      <c r="AI95" s="144">
        <v>0.89124999999999999</v>
      </c>
      <c r="AJ95" s="144">
        <v>0.90500000000000003</v>
      </c>
      <c r="AK95" s="144">
        <v>0.90625</v>
      </c>
      <c r="AL95" s="145">
        <v>0.88</v>
      </c>
      <c r="AM95" s="145">
        <v>0.84875000000000012</v>
      </c>
      <c r="AN95" s="145">
        <v>0.83374999999999999</v>
      </c>
      <c r="AO95" s="145">
        <v>0.82250000000000001</v>
      </c>
      <c r="AP95" s="145">
        <v>0.8075</v>
      </c>
      <c r="AQ95" s="145">
        <v>0.81</v>
      </c>
      <c r="AR95" s="145">
        <v>0.79375000000000007</v>
      </c>
      <c r="AS95" s="145">
        <v>0.82624999999999993</v>
      </c>
      <c r="AT95" s="145">
        <v>0.67374999999999996</v>
      </c>
      <c r="AU95" s="145">
        <v>0.70250000000000001</v>
      </c>
      <c r="AV95" s="145">
        <v>0.7287499999999999</v>
      </c>
      <c r="AW95" s="145">
        <v>0.69</v>
      </c>
      <c r="AX95" s="145">
        <v>0.68874999999999997</v>
      </c>
      <c r="AY95" s="145">
        <v>0.67125000000000001</v>
      </c>
      <c r="AZ95" s="145">
        <v>0.77750000000000008</v>
      </c>
      <c r="BA95" s="145">
        <v>0.72124999999999995</v>
      </c>
      <c r="BB95" s="145">
        <v>0.74375000000000002</v>
      </c>
      <c r="BC95" s="145">
        <v>0.76875000000000004</v>
      </c>
      <c r="BD95" s="145">
        <v>0.77</v>
      </c>
      <c r="BE95" s="145">
        <v>0.76124999999999998</v>
      </c>
      <c r="BF95" s="145">
        <v>0.78625000000000012</v>
      </c>
      <c r="BG95" s="145">
        <v>0.79625000000000001</v>
      </c>
      <c r="BH95" s="145">
        <v>0.77374999999999994</v>
      </c>
      <c r="BI95" s="145">
        <v>0.78375000000000006</v>
      </c>
      <c r="BJ95" s="145">
        <v>0.80374999999999996</v>
      </c>
      <c r="BK95" s="145">
        <v>0.85000000000000009</v>
      </c>
      <c r="BL95" s="145">
        <v>0.85250000000000004</v>
      </c>
      <c r="BM95" s="145">
        <v>0.83875000000000011</v>
      </c>
      <c r="BN95" s="145">
        <v>0.82625000000000004</v>
      </c>
      <c r="BO95" s="145">
        <v>0.81374999999999997</v>
      </c>
      <c r="BP95" s="145">
        <v>0.78875000000000006</v>
      </c>
      <c r="BQ95" s="145">
        <v>0.80249999999999999</v>
      </c>
      <c r="BR95" s="145">
        <v>0.80125000000000002</v>
      </c>
      <c r="BS95" s="145">
        <v>0.80249999999999999</v>
      </c>
      <c r="BT95" s="145">
        <v>0.78500000000000003</v>
      </c>
      <c r="BU95" s="145">
        <v>0.80125000000000002</v>
      </c>
      <c r="BV95" s="145">
        <v>0.81</v>
      </c>
      <c r="BW95" s="145">
        <v>0.82500000000000007</v>
      </c>
      <c r="BX95" s="145">
        <v>0.81374999999999997</v>
      </c>
      <c r="BY95" s="145">
        <v>0.76124999999999998</v>
      </c>
      <c r="BZ95" s="145">
        <v>0.79250000000000009</v>
      </c>
      <c r="CA95" s="145">
        <v>0.77625</v>
      </c>
      <c r="CB95" s="145">
        <v>0.78125</v>
      </c>
      <c r="CC95" s="145">
        <v>0.75875000000000004</v>
      </c>
      <c r="CD95" s="145">
        <v>0.76749999999999996</v>
      </c>
      <c r="CE95" s="145">
        <v>0.76500000000000001</v>
      </c>
      <c r="CF95" s="145">
        <v>0.76124999999999998</v>
      </c>
      <c r="CG95" s="145">
        <v>0.76624999999999999</v>
      </c>
      <c r="CH95" s="145">
        <v>0.75875000000000004</v>
      </c>
      <c r="CI95" s="145">
        <v>0.76875000000000004</v>
      </c>
      <c r="CJ95" s="145">
        <v>0.76</v>
      </c>
      <c r="CK95" s="145">
        <v>0.82750000000000001</v>
      </c>
      <c r="CL95" s="145">
        <v>0.82</v>
      </c>
      <c r="CM95" s="145">
        <v>0.58874999999999988</v>
      </c>
      <c r="CN95" s="145">
        <v>0.60499999999999998</v>
      </c>
      <c r="CO95" s="145">
        <v>0.62624999999999997</v>
      </c>
      <c r="CP95" s="145">
        <v>0.64124999999999999</v>
      </c>
      <c r="CQ95" s="145">
        <v>0.65625</v>
      </c>
      <c r="CR95" s="145">
        <v>0.69125000000000003</v>
      </c>
      <c r="CS95" s="126" t="s">
        <v>270</v>
      </c>
      <c r="CT95" s="146">
        <v>0.99675324675324672</v>
      </c>
      <c r="CU95" s="126" t="s">
        <v>270</v>
      </c>
      <c r="CV95" s="146">
        <v>0.99214117938842206</v>
      </c>
      <c r="CW95" s="126" t="s">
        <v>272</v>
      </c>
      <c r="CX95" s="146">
        <v>0.99190564292321926</v>
      </c>
      <c r="CY95" s="126" t="s">
        <v>272</v>
      </c>
      <c r="CZ95" s="146">
        <v>0.99214117938842206</v>
      </c>
      <c r="DA95" t="s">
        <v>272</v>
      </c>
      <c r="DB95" s="146">
        <v>0.98742937853107349</v>
      </c>
      <c r="DC95" t="s">
        <v>356</v>
      </c>
      <c r="DD95" s="146">
        <v>0.99214117938842206</v>
      </c>
      <c r="DE95" s="126" t="s">
        <v>511</v>
      </c>
      <c r="DF95" s="146">
        <v>0.98809523809523814</v>
      </c>
      <c r="DG95" s="126" t="s">
        <v>511</v>
      </c>
      <c r="DH95" s="146">
        <v>0.99214117938842206</v>
      </c>
      <c r="DI95" s="147" t="s">
        <v>275</v>
      </c>
      <c r="DJ95" s="147" t="s">
        <v>273</v>
      </c>
      <c r="DK95" s="147" t="s">
        <v>274</v>
      </c>
      <c r="DL95" s="147" t="s">
        <v>277</v>
      </c>
      <c r="DM95" s="147" t="s">
        <v>276</v>
      </c>
      <c r="DN95" s="147" t="s">
        <v>357</v>
      </c>
      <c r="DO95" s="147" t="s">
        <v>280</v>
      </c>
      <c r="DP95" s="147" t="s">
        <v>279</v>
      </c>
      <c r="DQ95">
        <v>2.6</v>
      </c>
      <c r="DR95">
        <v>0</v>
      </c>
      <c r="DS95">
        <v>5</v>
      </c>
      <c r="DT95">
        <v>2</v>
      </c>
      <c r="DU95" s="198">
        <v>3.3333333333333333E-2</v>
      </c>
      <c r="DV95" s="198">
        <v>0.05</v>
      </c>
      <c r="DW95" s="147" t="s">
        <v>281</v>
      </c>
      <c r="DX95" s="149">
        <v>3.3</v>
      </c>
      <c r="DY95" s="149">
        <v>2.9333333333333331</v>
      </c>
      <c r="DZ95">
        <v>6</v>
      </c>
      <c r="EA95" s="150">
        <v>4</v>
      </c>
      <c r="EB95">
        <v>10</v>
      </c>
      <c r="EC95">
        <v>8</v>
      </c>
      <c r="ED95">
        <v>6</v>
      </c>
      <c r="EE95">
        <v>8</v>
      </c>
      <c r="EF95">
        <v>5</v>
      </c>
      <c r="EG95">
        <v>5</v>
      </c>
      <c r="EH95">
        <v>14</v>
      </c>
      <c r="EI95">
        <v>12</v>
      </c>
      <c r="EJ95">
        <v>15</v>
      </c>
      <c r="EK95">
        <v>13</v>
      </c>
      <c r="EL95">
        <v>8</v>
      </c>
      <c r="EM95">
        <v>10</v>
      </c>
      <c r="EN95">
        <v>8</v>
      </c>
      <c r="EO95">
        <v>15</v>
      </c>
      <c r="EP95">
        <v>12</v>
      </c>
      <c r="EQ95">
        <v>28</v>
      </c>
      <c r="ER95" s="151">
        <v>0.125</v>
      </c>
      <c r="ES95" s="151">
        <v>7.4999999999999997E-2</v>
      </c>
      <c r="FA95" s="147" t="s">
        <v>1034</v>
      </c>
      <c r="FB95" s="153">
        <v>0.32068113386344638</v>
      </c>
      <c r="FC95" s="185" t="s">
        <v>320</v>
      </c>
      <c r="FD95" s="155"/>
      <c r="FE95" s="215" t="s">
        <v>321</v>
      </c>
      <c r="FF95" s="156"/>
      <c r="FG95" s="157" t="s">
        <v>284</v>
      </c>
      <c r="FH95" s="158" t="s">
        <v>285</v>
      </c>
      <c r="FI95" s="159" t="s">
        <v>2081</v>
      </c>
      <c r="FJ95" s="201" t="s">
        <v>736</v>
      </c>
      <c r="FK95" s="202" t="s">
        <v>737</v>
      </c>
      <c r="FL95" s="162" t="s">
        <v>362</v>
      </c>
      <c r="FM95" s="163" t="s">
        <v>2082</v>
      </c>
      <c r="FN95" s="163" t="s">
        <v>2083</v>
      </c>
      <c r="FO95" s="164" t="s">
        <v>2084</v>
      </c>
      <c r="FP95" s="206" t="s">
        <v>402</v>
      </c>
      <c r="FQ95" s="166">
        <v>-2</v>
      </c>
      <c r="FR95" s="203" t="s">
        <v>366</v>
      </c>
      <c r="FS95" s="154" t="s">
        <v>718</v>
      </c>
      <c r="FT95" s="169" t="s">
        <v>2085</v>
      </c>
      <c r="FY95" s="158" t="s">
        <v>2086</v>
      </c>
      <c r="FZ95" s="170">
        <v>0.73076923076923073</v>
      </c>
      <c r="GA95" s="204" t="s">
        <v>370</v>
      </c>
      <c r="GB95" s="147" t="s">
        <v>2087</v>
      </c>
      <c r="GC95" s="173" t="s">
        <v>2088</v>
      </c>
      <c r="GD95" s="173" t="s">
        <v>2089</v>
      </c>
      <c r="GE95" s="173" t="s">
        <v>2090</v>
      </c>
      <c r="GF95" s="173" t="s">
        <v>2091</v>
      </c>
      <c r="GI95" s="147" t="s">
        <v>2087</v>
      </c>
      <c r="GJ95" s="147" t="s">
        <v>2092</v>
      </c>
      <c r="GK95" s="174" t="s">
        <v>2093</v>
      </c>
      <c r="GL95" s="208">
        <v>0.375</v>
      </c>
      <c r="GM95" s="208">
        <v>0.625</v>
      </c>
      <c r="GN95" s="208"/>
      <c r="GO95" s="211"/>
      <c r="GP95" s="177">
        <v>4</v>
      </c>
      <c r="GQ95" s="177"/>
      <c r="GR95" s="177"/>
      <c r="GS95" s="177"/>
      <c r="GT95" s="177"/>
      <c r="GU95" s="177"/>
      <c r="GV95" s="177">
        <v>5</v>
      </c>
      <c r="GW95" s="177"/>
      <c r="GX95" s="177"/>
      <c r="GY95" s="177"/>
      <c r="GZ95" s="177"/>
      <c r="HA95" s="177"/>
      <c r="HB95" s="178" t="s">
        <v>2094</v>
      </c>
      <c r="HC95" t="s">
        <v>903</v>
      </c>
      <c r="HD95" t="s">
        <v>414</v>
      </c>
      <c r="HE95" t="s">
        <v>505</v>
      </c>
      <c r="HF95" t="s">
        <v>414</v>
      </c>
      <c r="HI95" t="s">
        <v>418</v>
      </c>
      <c r="HJ95" t="s">
        <v>418</v>
      </c>
      <c r="HL95" t="s">
        <v>419</v>
      </c>
      <c r="HM95" t="s">
        <v>622</v>
      </c>
      <c r="HN95" t="s">
        <v>312</v>
      </c>
      <c r="HP95" t="s">
        <v>452</v>
      </c>
      <c r="HR95" t="s">
        <v>594</v>
      </c>
      <c r="HS95" t="s">
        <v>507</v>
      </c>
      <c r="HT95" t="s">
        <v>978</v>
      </c>
      <c r="HU95" t="s">
        <v>978</v>
      </c>
      <c r="HV95" s="179" t="s">
        <v>2095</v>
      </c>
    </row>
    <row r="96" spans="1:230" ht="15.6" x14ac:dyDescent="0.3">
      <c r="A96" s="180">
        <v>46324</v>
      </c>
      <c r="B96" s="181" t="s">
        <v>2096</v>
      </c>
      <c r="C96" s="182" t="s">
        <v>2097</v>
      </c>
      <c r="D96" s="181" t="s">
        <v>2098</v>
      </c>
      <c r="E96" s="182"/>
      <c r="F96" s="181"/>
      <c r="G96" s="183"/>
      <c r="H96" s="183"/>
      <c r="I96" s="183"/>
      <c r="J96" s="183"/>
      <c r="K96" s="183"/>
      <c r="L96" s="183"/>
      <c r="M96" s="183"/>
      <c r="N96" s="183"/>
      <c r="O96" s="183"/>
      <c r="P96" s="183"/>
      <c r="Q96" s="183"/>
      <c r="R96" s="183"/>
      <c r="S96" s="183"/>
      <c r="T96" s="183"/>
      <c r="U96" s="183"/>
      <c r="V96" s="183"/>
      <c r="W96" s="183"/>
      <c r="X96" s="183"/>
      <c r="Y96" s="183"/>
      <c r="Z96" s="183"/>
      <c r="AA96" s="183"/>
      <c r="AB96" s="183"/>
      <c r="AC96" s="183"/>
      <c r="AD96" s="183"/>
      <c r="AE96" s="183"/>
      <c r="AF96" s="183"/>
      <c r="AG96" s="183"/>
      <c r="AH96" s="183"/>
      <c r="AI96" s="183"/>
      <c r="AJ96" s="183"/>
      <c r="AK96" s="183"/>
      <c r="AL96" s="183"/>
      <c r="AM96" s="183"/>
      <c r="AN96" s="183"/>
      <c r="AO96" s="183"/>
      <c r="AP96" s="183"/>
      <c r="AQ96" s="183"/>
      <c r="AR96" s="183"/>
      <c r="AS96" s="183"/>
      <c r="AT96" s="183"/>
      <c r="AU96" s="183"/>
      <c r="AV96" s="183"/>
      <c r="AW96" s="183"/>
      <c r="AX96" s="183"/>
      <c r="AY96" s="183"/>
      <c r="AZ96" s="183"/>
      <c r="BA96" s="183"/>
      <c r="BB96" s="183"/>
      <c r="BC96" s="183"/>
      <c r="BD96" s="183"/>
      <c r="BE96" s="183"/>
      <c r="BF96" s="183"/>
      <c r="BG96" s="183"/>
      <c r="BH96" s="183"/>
      <c r="BI96" s="183"/>
      <c r="BJ96" s="183"/>
      <c r="BK96" s="183"/>
      <c r="BL96" s="183"/>
      <c r="BM96" s="183"/>
      <c r="BN96" s="183"/>
      <c r="BO96" s="183"/>
      <c r="BP96" s="183"/>
      <c r="BQ96" s="183"/>
      <c r="BR96" s="183"/>
      <c r="BS96" s="183"/>
      <c r="BT96" s="183"/>
      <c r="BU96" s="183"/>
      <c r="BV96" s="183"/>
      <c r="BW96" s="183"/>
      <c r="BX96" s="183"/>
      <c r="BY96" s="183"/>
      <c r="BZ96" s="183"/>
      <c r="CA96" s="183"/>
      <c r="CB96" s="183"/>
      <c r="CC96" s="183"/>
      <c r="CD96" s="183"/>
      <c r="CE96" s="183"/>
      <c r="CF96" s="183"/>
      <c r="CG96" s="183"/>
      <c r="CH96" s="183"/>
      <c r="CI96" s="183"/>
      <c r="CJ96" s="183"/>
      <c r="CK96" s="183"/>
      <c r="CL96" s="183"/>
      <c r="CM96" s="183"/>
      <c r="CN96" s="183"/>
      <c r="CO96" s="183"/>
      <c r="CP96" s="183"/>
      <c r="CQ96" s="183"/>
      <c r="CR96" s="183"/>
      <c r="CS96" t="s">
        <v>269</v>
      </c>
      <c r="CT96" s="146">
        <v>0.98901098901098905</v>
      </c>
      <c r="CU96" t="s">
        <v>271</v>
      </c>
      <c r="CV96" s="146">
        <v>0.99915540540540537</v>
      </c>
      <c r="CW96" s="126" t="s">
        <v>270</v>
      </c>
      <c r="CX96" s="146">
        <v>1</v>
      </c>
      <c r="CY96" s="126" t="s">
        <v>270</v>
      </c>
      <c r="CZ96" s="146">
        <v>0.99915540540540537</v>
      </c>
      <c r="DA96" t="s">
        <v>270</v>
      </c>
      <c r="DB96" s="146">
        <v>0.98660714285714279</v>
      </c>
      <c r="DC96" t="s">
        <v>272</v>
      </c>
      <c r="DD96" s="146">
        <v>0.99915540540540537</v>
      </c>
      <c r="DF96" s="146"/>
      <c r="DG96" t="s">
        <v>356</v>
      </c>
      <c r="DH96" s="146">
        <v>0.99915540540540537</v>
      </c>
      <c r="DI96" s="147" t="s">
        <v>273</v>
      </c>
      <c r="DJ96" s="147" t="s">
        <v>275</v>
      </c>
      <c r="DK96" s="147" t="s">
        <v>276</v>
      </c>
      <c r="DL96" s="147" t="s">
        <v>277</v>
      </c>
      <c r="DM96" s="147" t="s">
        <v>279</v>
      </c>
      <c r="DN96" s="147" t="s">
        <v>278</v>
      </c>
      <c r="DO96" s="147" t="s">
        <v>274</v>
      </c>
      <c r="DP96" s="147" t="s">
        <v>357</v>
      </c>
      <c r="DQ96">
        <v>2.4</v>
      </c>
      <c r="DR96">
        <v>0</v>
      </c>
      <c r="DS96">
        <v>4</v>
      </c>
      <c r="DT96">
        <v>1.3</v>
      </c>
      <c r="DU96" t="s">
        <v>807</v>
      </c>
      <c r="DV96" t="s">
        <v>807</v>
      </c>
      <c r="DW96" s="147" t="s">
        <v>831</v>
      </c>
      <c r="DX96" s="149">
        <v>2.8666666666666667</v>
      </c>
      <c r="DY96" s="149">
        <v>2.4</v>
      </c>
      <c r="DZ96" s="150">
        <v>3</v>
      </c>
      <c r="EA96">
        <v>6</v>
      </c>
      <c r="EB96">
        <v>7</v>
      </c>
      <c r="EC96">
        <v>5</v>
      </c>
      <c r="ED96" s="150">
        <v>3</v>
      </c>
      <c r="EE96">
        <v>6</v>
      </c>
      <c r="EF96">
        <v>9</v>
      </c>
      <c r="EG96" s="150">
        <v>3</v>
      </c>
      <c r="EH96">
        <v>5</v>
      </c>
      <c r="EI96" s="150">
        <v>3</v>
      </c>
      <c r="EJ96" s="150">
        <v>3</v>
      </c>
      <c r="EK96">
        <v>9</v>
      </c>
      <c r="EL96">
        <v>5</v>
      </c>
      <c r="EM96" s="126">
        <v>2</v>
      </c>
      <c r="EN96">
        <v>6</v>
      </c>
      <c r="EO96">
        <v>6</v>
      </c>
      <c r="EP96">
        <v>5</v>
      </c>
      <c r="EQ96">
        <v>12</v>
      </c>
      <c r="ER96" s="151"/>
      <c r="ES96" s="151"/>
      <c r="FA96" s="147" t="s">
        <v>809</v>
      </c>
      <c r="FB96" s="184">
        <v>0.28876675016036041</v>
      </c>
      <c r="FC96" s="216" t="s">
        <v>810</v>
      </c>
      <c r="FD96" s="186"/>
      <c r="FE96" s="186"/>
      <c r="FF96" s="205"/>
      <c r="FG96" s="157" t="s">
        <v>284</v>
      </c>
      <c r="FH96" s="188" t="s">
        <v>285</v>
      </c>
      <c r="FI96" s="189" t="s">
        <v>2099</v>
      </c>
      <c r="FJ96" s="160" t="s">
        <v>396</v>
      </c>
      <c r="FK96" s="161" t="s">
        <v>397</v>
      </c>
      <c r="FL96" s="162" t="s">
        <v>398</v>
      </c>
      <c r="FM96" s="163" t="s">
        <v>2100</v>
      </c>
      <c r="FN96" s="163" t="s">
        <v>2101</v>
      </c>
      <c r="FO96" s="164" t="s">
        <v>2102</v>
      </c>
      <c r="FP96" s="206" t="s">
        <v>402</v>
      </c>
      <c r="FQ96" s="166">
        <v>-2</v>
      </c>
      <c r="FR96" s="203" t="s">
        <v>366</v>
      </c>
      <c r="FS96" s="209" t="s">
        <v>817</v>
      </c>
      <c r="FT96" s="191" t="s">
        <v>2103</v>
      </c>
      <c r="FY96" s="188" t="s">
        <v>2104</v>
      </c>
      <c r="FZ96" s="170">
        <v>0.78125</v>
      </c>
      <c r="GA96" s="204" t="s">
        <v>370</v>
      </c>
      <c r="GB96" s="147" t="s">
        <v>841</v>
      </c>
      <c r="GC96" s="173" t="s">
        <v>2105</v>
      </c>
      <c r="GD96" s="173" t="s">
        <v>2106</v>
      </c>
      <c r="GE96" s="172" t="s">
        <v>2107</v>
      </c>
      <c r="GF96" s="173" t="s">
        <v>2108</v>
      </c>
      <c r="GI96" s="147"/>
      <c r="GJ96" s="147"/>
      <c r="GK96" s="147"/>
      <c r="GL96" s="194"/>
      <c r="GM96" s="194"/>
      <c r="GN96" s="194"/>
      <c r="GO96" s="195"/>
      <c r="GP96" s="196"/>
      <c r="GQ96" s="196"/>
      <c r="GR96" s="196"/>
      <c r="GS96" s="196">
        <v>4</v>
      </c>
      <c r="GT96" s="196"/>
      <c r="GU96" s="196">
        <v>7</v>
      </c>
      <c r="GV96" s="196"/>
      <c r="GW96" s="196"/>
      <c r="GX96" s="196"/>
      <c r="GY96" s="196"/>
      <c r="GZ96" s="196"/>
      <c r="HA96" s="196">
        <v>5</v>
      </c>
      <c r="HB96" s="197" t="s">
        <v>2109</v>
      </c>
      <c r="HC96" t="s">
        <v>306</v>
      </c>
      <c r="HD96" t="s">
        <v>305</v>
      </c>
      <c r="HE96" t="s">
        <v>307</v>
      </c>
      <c r="HF96" t="s">
        <v>505</v>
      </c>
      <c r="HG96" t="s">
        <v>309</v>
      </c>
      <c r="HH96" t="s">
        <v>1588</v>
      </c>
      <c r="HQ96" t="s">
        <v>2110</v>
      </c>
      <c r="HR96" t="s">
        <v>313</v>
      </c>
      <c r="HT96" t="s">
        <v>1127</v>
      </c>
      <c r="HU96" t="s">
        <v>1127</v>
      </c>
      <c r="HV96" s="179"/>
    </row>
    <row r="97" spans="1:230" ht="15.6" x14ac:dyDescent="0.3">
      <c r="A97" s="141">
        <v>46324</v>
      </c>
      <c r="B97" s="142" t="s">
        <v>1199</v>
      </c>
      <c r="C97" s="143" t="s">
        <v>2111</v>
      </c>
      <c r="D97" s="142" t="s">
        <v>2112</v>
      </c>
      <c r="E97" s="143"/>
      <c r="F97" s="142"/>
      <c r="G97" s="145">
        <v>0.89750000000000008</v>
      </c>
      <c r="H97" s="145">
        <v>0.92374999999999996</v>
      </c>
      <c r="I97" s="145">
        <v>0.90250000000000008</v>
      </c>
      <c r="J97" s="145">
        <v>0.90500000000000003</v>
      </c>
      <c r="K97" s="145">
        <v>0.88875000000000004</v>
      </c>
      <c r="L97" s="145">
        <v>0.87624999999999997</v>
      </c>
      <c r="M97" s="145">
        <v>0.88749999999999996</v>
      </c>
      <c r="N97" s="145">
        <v>0.85250000000000004</v>
      </c>
      <c r="O97" s="145">
        <v>0.85750000000000004</v>
      </c>
      <c r="P97" s="145">
        <v>0.83499999999999996</v>
      </c>
      <c r="Q97" s="145">
        <v>0.85250000000000004</v>
      </c>
      <c r="R97" s="145">
        <v>0.86250000000000004</v>
      </c>
      <c r="S97" s="145">
        <v>0.87375000000000003</v>
      </c>
      <c r="T97" s="145">
        <v>0.88124999999999998</v>
      </c>
      <c r="U97" s="145">
        <v>0.88375000000000004</v>
      </c>
      <c r="V97" s="145">
        <v>0.90875000000000006</v>
      </c>
      <c r="W97" s="145">
        <v>0.89250000000000007</v>
      </c>
      <c r="X97" s="145">
        <v>0.89</v>
      </c>
      <c r="Y97" s="145">
        <v>0.87749999999999995</v>
      </c>
      <c r="Z97" s="145">
        <v>0.87749999999999995</v>
      </c>
      <c r="AA97" s="145">
        <v>0.82374999999999998</v>
      </c>
      <c r="AB97" s="145">
        <v>0.8125</v>
      </c>
      <c r="AC97" s="145">
        <v>0.80125000000000002</v>
      </c>
      <c r="AD97" s="145">
        <v>0.78375000000000006</v>
      </c>
      <c r="AE97" s="145">
        <v>0.78374999999999995</v>
      </c>
      <c r="AF97" s="145">
        <v>0.8</v>
      </c>
      <c r="AG97" s="145">
        <v>0.82624999999999993</v>
      </c>
      <c r="AH97" s="145">
        <v>0.82624999999999993</v>
      </c>
      <c r="AI97" s="145">
        <v>0.82499999999999996</v>
      </c>
      <c r="AJ97" s="145">
        <v>0.85500000000000009</v>
      </c>
      <c r="AK97" s="145">
        <v>0.89500000000000002</v>
      </c>
      <c r="AL97" s="145">
        <v>0.86499999999999999</v>
      </c>
      <c r="AM97" s="145">
        <v>0.86125000000000007</v>
      </c>
      <c r="AN97" s="145">
        <v>0.84250000000000003</v>
      </c>
      <c r="AO97" s="145">
        <v>0.84125000000000005</v>
      </c>
      <c r="AP97" s="145">
        <v>0.8175</v>
      </c>
      <c r="AQ97" s="145">
        <v>0.82</v>
      </c>
      <c r="AR97" s="145">
        <v>0.85000000000000009</v>
      </c>
      <c r="AS97" s="145">
        <v>0.86624999999999996</v>
      </c>
      <c r="AT97" s="145">
        <v>0.84875000000000012</v>
      </c>
      <c r="AU97" s="145">
        <v>0.86125000000000007</v>
      </c>
      <c r="AV97" s="145">
        <v>0.84250000000000003</v>
      </c>
      <c r="AW97" s="145">
        <v>0.82625000000000004</v>
      </c>
      <c r="AX97" s="145">
        <v>0.81125000000000003</v>
      </c>
      <c r="AY97" s="145">
        <v>0.80499999999999994</v>
      </c>
      <c r="AZ97" s="145">
        <v>0.79375000000000007</v>
      </c>
      <c r="BA97" s="145">
        <v>0.76249999999999996</v>
      </c>
      <c r="BB97" s="145">
        <v>0.82250000000000001</v>
      </c>
      <c r="BC97" s="145">
        <v>0.8337500000000001</v>
      </c>
      <c r="BD97" s="145">
        <v>0.8337500000000001</v>
      </c>
      <c r="BE97" s="145">
        <v>0.83750000000000013</v>
      </c>
      <c r="BF97" s="145">
        <v>0.83750000000000013</v>
      </c>
      <c r="BG97" s="145">
        <v>0.82374999999999998</v>
      </c>
      <c r="BH97" s="145">
        <v>0.81</v>
      </c>
      <c r="BI97" s="145">
        <v>0.78625000000000012</v>
      </c>
      <c r="BJ97" s="145">
        <v>0.79</v>
      </c>
      <c r="BK97" s="145">
        <v>0.82374999999999998</v>
      </c>
      <c r="BL97" s="145">
        <v>0.86499999999999999</v>
      </c>
      <c r="BM97" s="145">
        <v>0.87874999999999992</v>
      </c>
      <c r="BN97" s="145">
        <v>0.84500000000000008</v>
      </c>
      <c r="BO97" s="145">
        <v>0.84125000000000005</v>
      </c>
      <c r="BP97" s="145">
        <v>0.86749999999999994</v>
      </c>
      <c r="BQ97" s="145">
        <v>0.85000000000000009</v>
      </c>
      <c r="BR97" s="145">
        <v>0.84000000000000008</v>
      </c>
      <c r="BS97" s="145">
        <v>0.83625000000000005</v>
      </c>
      <c r="BT97" s="145">
        <v>0.86874999999999991</v>
      </c>
      <c r="BU97" s="145">
        <v>0.91375000000000006</v>
      </c>
      <c r="BV97" s="145">
        <v>0.86499999999999999</v>
      </c>
      <c r="BW97" s="145">
        <v>0.87125000000000008</v>
      </c>
      <c r="BX97" s="145">
        <v>0.87</v>
      </c>
      <c r="BY97" s="145">
        <v>0.88749999999999996</v>
      </c>
      <c r="BZ97" s="145">
        <v>0.86125000000000007</v>
      </c>
      <c r="CA97" s="145">
        <v>0.84625000000000006</v>
      </c>
      <c r="CB97" s="145">
        <v>0.89250000000000007</v>
      </c>
      <c r="CC97" s="145">
        <v>0.89875000000000005</v>
      </c>
      <c r="CD97" s="145">
        <v>0.87249999999999994</v>
      </c>
      <c r="CE97" s="145">
        <v>0.78625</v>
      </c>
      <c r="CF97" s="145">
        <v>0.79625000000000001</v>
      </c>
      <c r="CG97" s="145">
        <v>0.7975000000000001</v>
      </c>
      <c r="CH97" s="145">
        <v>0.82</v>
      </c>
      <c r="CI97" s="145">
        <v>0.81</v>
      </c>
      <c r="CJ97" s="145">
        <v>0.83750000000000002</v>
      </c>
      <c r="CK97" s="145">
        <v>0.88</v>
      </c>
      <c r="CL97" s="145">
        <v>0.86624999999999996</v>
      </c>
      <c r="CM97" s="145">
        <v>0.71874999999999989</v>
      </c>
      <c r="CN97" s="145">
        <v>0.71874999999999989</v>
      </c>
      <c r="CO97" s="145">
        <v>0.75249999999999995</v>
      </c>
      <c r="CP97" s="145">
        <v>0.76750000000000007</v>
      </c>
      <c r="CQ97" s="145">
        <v>0.79875000000000007</v>
      </c>
      <c r="CR97" s="145">
        <v>0.80500000000000005</v>
      </c>
      <c r="CS97" t="s">
        <v>269</v>
      </c>
      <c r="CT97" s="146">
        <v>0.9712317588325653</v>
      </c>
      <c r="CU97" t="s">
        <v>271</v>
      </c>
      <c r="CV97" s="146">
        <v>0.97912531017369731</v>
      </c>
      <c r="CW97" s="126" t="s">
        <v>270</v>
      </c>
      <c r="CX97" s="146">
        <v>0.98491962706837022</v>
      </c>
      <c r="CY97" s="126" t="s">
        <v>270</v>
      </c>
      <c r="CZ97" s="146">
        <v>0.97912531017369731</v>
      </c>
      <c r="DA97" t="s">
        <v>356</v>
      </c>
      <c r="DB97" s="146">
        <v>0.98912593206296606</v>
      </c>
      <c r="DC97" t="s">
        <v>272</v>
      </c>
      <c r="DD97" s="146">
        <v>0.97912531017369731</v>
      </c>
      <c r="DE97" s="126" t="s">
        <v>356</v>
      </c>
      <c r="DF97" s="146">
        <v>0.97943548387096779</v>
      </c>
      <c r="DG97" s="126" t="s">
        <v>356</v>
      </c>
      <c r="DH97" s="146">
        <v>0.97912531017369731</v>
      </c>
      <c r="DI97" s="147" t="s">
        <v>275</v>
      </c>
      <c r="DJ97" s="147" t="s">
        <v>273</v>
      </c>
      <c r="DK97" s="147" t="s">
        <v>277</v>
      </c>
      <c r="DL97" s="147" t="s">
        <v>274</v>
      </c>
      <c r="DM97" s="147" t="s">
        <v>279</v>
      </c>
      <c r="DN97" s="147" t="s">
        <v>276</v>
      </c>
      <c r="DO97" s="147" t="s">
        <v>278</v>
      </c>
      <c r="DP97" s="147" t="s">
        <v>280</v>
      </c>
      <c r="DQ97">
        <v>2.5</v>
      </c>
      <c r="DR97">
        <v>0</v>
      </c>
      <c r="DS97">
        <v>5</v>
      </c>
      <c r="DT97">
        <v>2</v>
      </c>
      <c r="DU97" s="198">
        <v>3.3333333333333333E-2</v>
      </c>
      <c r="DV97" s="198">
        <v>6.6666666666666666E-2</v>
      </c>
      <c r="DW97" s="147" t="s">
        <v>281</v>
      </c>
      <c r="DX97" s="149">
        <v>2.2999999999999998</v>
      </c>
      <c r="DY97" s="149">
        <v>2.8333333333333335</v>
      </c>
      <c r="DZ97" s="126">
        <v>2</v>
      </c>
      <c r="EA97">
        <v>6</v>
      </c>
      <c r="EB97">
        <v>7</v>
      </c>
      <c r="EC97" s="126">
        <v>2</v>
      </c>
      <c r="ED97" s="199">
        <v>11</v>
      </c>
      <c r="EE97" s="200">
        <v>13</v>
      </c>
      <c r="EF97" s="150">
        <v>4</v>
      </c>
      <c r="EG97">
        <v>12</v>
      </c>
      <c r="EH97">
        <v>16</v>
      </c>
      <c r="EI97">
        <v>8</v>
      </c>
      <c r="EJ97">
        <v>8</v>
      </c>
      <c r="EK97">
        <v>11</v>
      </c>
      <c r="EL97" s="150">
        <v>4</v>
      </c>
      <c r="EM97">
        <v>11</v>
      </c>
      <c r="EN97">
        <v>6</v>
      </c>
      <c r="EO97">
        <v>8</v>
      </c>
      <c r="EP97">
        <v>10</v>
      </c>
      <c r="EQ97">
        <v>15</v>
      </c>
      <c r="ER97" s="151">
        <v>0.15</v>
      </c>
      <c r="ES97" s="152">
        <v>2.5000000000000001E-2</v>
      </c>
      <c r="FA97" s="147" t="s">
        <v>488</v>
      </c>
      <c r="FB97" s="153">
        <v>0.24201785649498669</v>
      </c>
      <c r="FC97" s="210" t="s">
        <v>513</v>
      </c>
      <c r="FD97" s="155"/>
      <c r="FE97" s="155"/>
      <c r="FF97" s="156"/>
      <c r="FG97" s="157" t="s">
        <v>284</v>
      </c>
      <c r="FH97" s="158" t="s">
        <v>285</v>
      </c>
      <c r="FI97" s="159" t="s">
        <v>1624</v>
      </c>
      <c r="FJ97" s="160" t="s">
        <v>1625</v>
      </c>
      <c r="FK97" s="161" t="s">
        <v>1626</v>
      </c>
      <c r="FL97" s="162" t="s">
        <v>1627</v>
      </c>
      <c r="FM97" s="163" t="s">
        <v>2113</v>
      </c>
      <c r="FN97" s="164" t="s">
        <v>1686</v>
      </c>
      <c r="FO97" s="164" t="s">
        <v>2114</v>
      </c>
      <c r="FP97" s="165" t="s">
        <v>293</v>
      </c>
      <c r="FQ97" s="166">
        <v>1</v>
      </c>
      <c r="FR97" s="167"/>
      <c r="FS97" s="185" t="s">
        <v>367</v>
      </c>
      <c r="FT97" s="169" t="s">
        <v>2115</v>
      </c>
      <c r="FY97" s="158" t="s">
        <v>2116</v>
      </c>
      <c r="FZ97" s="170">
        <v>0.77192982456140347</v>
      </c>
      <c r="GA97" s="204" t="s">
        <v>370</v>
      </c>
      <c r="GB97" s="147" t="s">
        <v>2117</v>
      </c>
      <c r="GC97" s="173" t="s">
        <v>2118</v>
      </c>
      <c r="GD97" s="173" t="s">
        <v>2119</v>
      </c>
      <c r="GE97" s="173" t="s">
        <v>2120</v>
      </c>
      <c r="GF97" s="173" t="s">
        <v>2121</v>
      </c>
      <c r="GI97" s="147" t="s">
        <v>2122</v>
      </c>
      <c r="GJ97" s="147" t="s">
        <v>2123</v>
      </c>
      <c r="GK97" s="174" t="s">
        <v>2124</v>
      </c>
      <c r="GL97" s="208">
        <v>0.66666666666666663</v>
      </c>
      <c r="GM97" s="175">
        <v>1</v>
      </c>
      <c r="GN97" s="175">
        <v>1</v>
      </c>
      <c r="GO97" s="176">
        <v>1</v>
      </c>
      <c r="GP97" s="177"/>
      <c r="GQ97" s="177"/>
      <c r="GR97" s="177"/>
      <c r="GS97" s="177"/>
      <c r="GT97" s="177"/>
      <c r="GU97" s="177">
        <v>15</v>
      </c>
      <c r="GV97" s="177"/>
      <c r="GW97" s="177"/>
      <c r="GX97" s="177"/>
      <c r="GY97" s="177"/>
      <c r="GZ97" s="177"/>
      <c r="HA97" s="177"/>
      <c r="HB97" s="178"/>
      <c r="HC97" t="s">
        <v>619</v>
      </c>
      <c r="HD97" t="s">
        <v>306</v>
      </c>
      <c r="HE97" t="s">
        <v>903</v>
      </c>
      <c r="HF97" t="s">
        <v>619</v>
      </c>
      <c r="HM97" t="s">
        <v>752</v>
      </c>
      <c r="HO97" t="s">
        <v>776</v>
      </c>
      <c r="HQ97" t="s">
        <v>593</v>
      </c>
      <c r="HR97" t="s">
        <v>594</v>
      </c>
      <c r="HS97" t="s">
        <v>905</v>
      </c>
      <c r="HV97" s="179" t="s">
        <v>2061</v>
      </c>
    </row>
    <row r="98" spans="1:230" ht="15.6" x14ac:dyDescent="0.3">
      <c r="A98" s="180">
        <v>46324</v>
      </c>
      <c r="B98" s="181" t="s">
        <v>1199</v>
      </c>
      <c r="C98" s="182" t="s">
        <v>2125</v>
      </c>
      <c r="D98" s="181" t="s">
        <v>2126</v>
      </c>
      <c r="E98" s="182"/>
      <c r="F98" s="181"/>
      <c r="G98" s="183">
        <v>0.81</v>
      </c>
      <c r="H98" s="183">
        <v>0.83625000000000005</v>
      </c>
      <c r="I98" s="183">
        <v>0.85250000000000004</v>
      </c>
      <c r="J98" s="183">
        <v>0.86750000000000005</v>
      </c>
      <c r="K98" s="183">
        <v>0.87624999999999997</v>
      </c>
      <c r="L98" s="183">
        <v>0.88875000000000004</v>
      </c>
      <c r="M98" s="183">
        <v>0.9</v>
      </c>
      <c r="N98" s="183">
        <v>0.90250000000000008</v>
      </c>
      <c r="O98" s="183">
        <v>0.83250000000000002</v>
      </c>
      <c r="P98" s="183">
        <v>0.83499999999999996</v>
      </c>
      <c r="Q98" s="183">
        <v>0.81499999999999995</v>
      </c>
      <c r="R98" s="183">
        <v>0.8125</v>
      </c>
      <c r="S98" s="183">
        <v>0.81125000000000003</v>
      </c>
      <c r="T98" s="183">
        <v>0.80625000000000002</v>
      </c>
      <c r="U98" s="183">
        <v>0.84625000000000006</v>
      </c>
      <c r="V98" s="183">
        <v>0.84625000000000006</v>
      </c>
      <c r="W98" s="183">
        <v>0.85500000000000009</v>
      </c>
      <c r="X98" s="183">
        <v>0.85250000000000004</v>
      </c>
      <c r="Y98" s="183">
        <v>0.86499999999999999</v>
      </c>
      <c r="Z98" s="183">
        <v>0.84000000000000008</v>
      </c>
      <c r="AA98" s="183">
        <v>0.77374999999999994</v>
      </c>
      <c r="AB98" s="183">
        <v>0.8</v>
      </c>
      <c r="AC98" s="183">
        <v>0.82624999999999993</v>
      </c>
      <c r="AD98" s="183">
        <v>0.77124999999999999</v>
      </c>
      <c r="AE98" s="183">
        <v>0.77124999999999999</v>
      </c>
      <c r="AF98" s="183">
        <v>0.8125</v>
      </c>
      <c r="AG98" s="183">
        <v>0.86375000000000002</v>
      </c>
      <c r="AH98" s="183">
        <v>0.82624999999999993</v>
      </c>
      <c r="AI98" s="183">
        <v>0.82499999999999996</v>
      </c>
      <c r="AJ98" s="183">
        <v>0.88</v>
      </c>
      <c r="AK98" s="183">
        <v>0.90750000000000008</v>
      </c>
      <c r="AL98" s="183">
        <v>0.87749999999999995</v>
      </c>
      <c r="AM98" s="183">
        <v>0.86125000000000007</v>
      </c>
      <c r="AN98" s="183">
        <v>0.88</v>
      </c>
      <c r="AO98" s="183">
        <v>0.86624999999999996</v>
      </c>
      <c r="AP98" s="183">
        <v>0.85499999999999998</v>
      </c>
      <c r="AQ98" s="183">
        <v>0.85750000000000004</v>
      </c>
      <c r="AR98" s="183">
        <v>0.875</v>
      </c>
      <c r="AS98" s="183">
        <v>0.89124999999999999</v>
      </c>
      <c r="AT98" s="183">
        <v>0.83625000000000005</v>
      </c>
      <c r="AU98" s="183">
        <v>0.82374999999999998</v>
      </c>
      <c r="AV98" s="183">
        <v>0.83000000000000007</v>
      </c>
      <c r="AW98" s="183">
        <v>0.82625000000000004</v>
      </c>
      <c r="AX98" s="183">
        <v>0.82374999999999998</v>
      </c>
      <c r="AY98" s="183">
        <v>0.80499999999999994</v>
      </c>
      <c r="AZ98" s="183">
        <v>0.83125000000000004</v>
      </c>
      <c r="BA98" s="183">
        <v>0.82500000000000007</v>
      </c>
      <c r="BB98" s="183">
        <v>0.83500000000000008</v>
      </c>
      <c r="BC98" s="183">
        <v>0.80874999999999997</v>
      </c>
      <c r="BD98" s="183">
        <v>0.83374999999999999</v>
      </c>
      <c r="BE98" s="183">
        <v>0.875</v>
      </c>
      <c r="BF98" s="183">
        <v>0.82499999999999996</v>
      </c>
      <c r="BG98" s="183">
        <v>0.83625000000000005</v>
      </c>
      <c r="BH98" s="183">
        <v>0.82250000000000001</v>
      </c>
      <c r="BI98" s="183">
        <v>0.81125000000000003</v>
      </c>
      <c r="BJ98" s="183">
        <v>0.80249999999999999</v>
      </c>
      <c r="BK98" s="183">
        <v>0.82374999999999998</v>
      </c>
      <c r="BL98" s="183">
        <v>0.86499999999999999</v>
      </c>
      <c r="BM98" s="183">
        <v>0.82874999999999999</v>
      </c>
      <c r="BN98" s="183">
        <v>0.8075</v>
      </c>
      <c r="BO98" s="183">
        <v>0.82874999999999999</v>
      </c>
      <c r="BP98" s="183">
        <v>0.83000000000000007</v>
      </c>
      <c r="BQ98" s="183">
        <v>0.8</v>
      </c>
      <c r="BR98" s="183">
        <v>0.81499999999999995</v>
      </c>
      <c r="BS98" s="183">
        <v>0.84875</v>
      </c>
      <c r="BT98" s="183">
        <v>0.84375</v>
      </c>
      <c r="BU98" s="183">
        <v>0.83875</v>
      </c>
      <c r="BV98" s="183">
        <v>0.80249999999999999</v>
      </c>
      <c r="BW98" s="183">
        <v>0.82125000000000004</v>
      </c>
      <c r="BX98" s="183">
        <v>0.78249999999999997</v>
      </c>
      <c r="BY98" s="183">
        <v>0.76249999999999996</v>
      </c>
      <c r="BZ98" s="183">
        <v>0.77375000000000005</v>
      </c>
      <c r="CA98" s="183">
        <v>0.78374999999999995</v>
      </c>
      <c r="CB98" s="183">
        <v>0.83</v>
      </c>
      <c r="CC98" s="183">
        <v>0.82374999999999998</v>
      </c>
      <c r="CD98" s="183">
        <v>0.84750000000000003</v>
      </c>
      <c r="CE98" s="183">
        <v>0.83625000000000005</v>
      </c>
      <c r="CF98" s="183">
        <v>0.84625000000000006</v>
      </c>
      <c r="CG98" s="183">
        <v>0.86</v>
      </c>
      <c r="CH98" s="183">
        <v>0.85750000000000004</v>
      </c>
      <c r="CI98" s="183">
        <v>0.86</v>
      </c>
      <c r="CJ98" s="183">
        <v>0.875</v>
      </c>
      <c r="CK98" s="183">
        <v>0.90500000000000003</v>
      </c>
      <c r="CL98" s="183">
        <v>0.89124999999999999</v>
      </c>
      <c r="CM98" s="183">
        <v>0.75624999999999998</v>
      </c>
      <c r="CN98" s="183">
        <v>0.76875000000000004</v>
      </c>
      <c r="CO98" s="183">
        <v>0.79</v>
      </c>
      <c r="CP98" s="183">
        <v>0.79249999999999998</v>
      </c>
      <c r="CQ98" s="183">
        <v>0.81125000000000003</v>
      </c>
      <c r="CR98" s="183">
        <v>0.84250000000000003</v>
      </c>
      <c r="CS98" s="126" t="s">
        <v>271</v>
      </c>
      <c r="CT98" s="146">
        <v>0.99484316852737908</v>
      </c>
      <c r="CU98" s="126" t="s">
        <v>271</v>
      </c>
      <c r="CV98" s="146">
        <v>0.99113937138130692</v>
      </c>
      <c r="CW98" s="126" t="s">
        <v>270</v>
      </c>
      <c r="CX98" s="146">
        <v>0.98623619371282922</v>
      </c>
      <c r="CY98" s="126" t="s">
        <v>270</v>
      </c>
      <c r="CZ98" s="146">
        <v>0.99113937138130692</v>
      </c>
      <c r="DA98" s="126" t="s">
        <v>272</v>
      </c>
      <c r="DB98" s="146">
        <v>0.99621212121212122</v>
      </c>
      <c r="DC98" s="126" t="s">
        <v>272</v>
      </c>
      <c r="DD98" s="146">
        <v>0.99113937138130692</v>
      </c>
      <c r="DE98" t="s">
        <v>272</v>
      </c>
      <c r="DF98" s="146">
        <v>0.98750000000000004</v>
      </c>
      <c r="DG98" t="s">
        <v>356</v>
      </c>
      <c r="DH98" s="146">
        <v>0.99113937138130692</v>
      </c>
      <c r="DI98" s="147" t="s">
        <v>273</v>
      </c>
      <c r="DJ98" s="147" t="s">
        <v>275</v>
      </c>
      <c r="DK98" s="147" t="s">
        <v>277</v>
      </c>
      <c r="DL98" s="147" t="s">
        <v>274</v>
      </c>
      <c r="DM98" s="147" t="s">
        <v>276</v>
      </c>
      <c r="DN98" s="147" t="s">
        <v>278</v>
      </c>
      <c r="DO98" s="147" t="s">
        <v>357</v>
      </c>
      <c r="DP98" s="147" t="s">
        <v>279</v>
      </c>
      <c r="DQ98">
        <v>2.4</v>
      </c>
      <c r="DR98">
        <v>0</v>
      </c>
      <c r="DS98">
        <v>4</v>
      </c>
      <c r="DT98">
        <v>2</v>
      </c>
      <c r="DU98" s="148">
        <v>0</v>
      </c>
      <c r="DV98" s="148">
        <v>0</v>
      </c>
      <c r="DW98" s="147" t="s">
        <v>281</v>
      </c>
      <c r="DX98" s="149">
        <v>3.0333333333333332</v>
      </c>
      <c r="DY98" s="149">
        <v>2.0666666666666669</v>
      </c>
      <c r="DZ98">
        <v>7</v>
      </c>
      <c r="EA98">
        <v>6</v>
      </c>
      <c r="EB98">
        <v>9</v>
      </c>
      <c r="EC98">
        <v>8</v>
      </c>
      <c r="ED98">
        <v>8</v>
      </c>
      <c r="EE98">
        <v>10</v>
      </c>
      <c r="EF98">
        <v>5</v>
      </c>
      <c r="EG98" s="199">
        <v>10</v>
      </c>
      <c r="EH98" s="200">
        <v>12</v>
      </c>
      <c r="EI98">
        <v>6</v>
      </c>
      <c r="EJ98">
        <v>7</v>
      </c>
      <c r="EK98">
        <v>11</v>
      </c>
      <c r="EL98">
        <v>8</v>
      </c>
      <c r="EM98">
        <v>5</v>
      </c>
      <c r="EN98">
        <v>10</v>
      </c>
      <c r="EO98">
        <v>11</v>
      </c>
      <c r="EP98">
        <v>5</v>
      </c>
      <c r="EQ98">
        <v>15</v>
      </c>
      <c r="ER98" s="151">
        <v>0.125</v>
      </c>
      <c r="ES98" s="152">
        <v>2.5000000000000001E-2</v>
      </c>
      <c r="FA98" s="147" t="s">
        <v>488</v>
      </c>
      <c r="FB98" s="184">
        <v>0.2642366064949867</v>
      </c>
      <c r="FC98" s="154" t="s">
        <v>283</v>
      </c>
      <c r="FD98" s="186"/>
      <c r="FE98" s="186"/>
      <c r="FF98" s="205"/>
      <c r="FG98" s="157" t="s">
        <v>284</v>
      </c>
      <c r="FH98" s="188" t="s">
        <v>285</v>
      </c>
      <c r="FI98" s="189" t="s">
        <v>2127</v>
      </c>
      <c r="FJ98" s="160" t="s">
        <v>1340</v>
      </c>
      <c r="FK98" s="161" t="s">
        <v>1341</v>
      </c>
      <c r="FL98" s="162" t="s">
        <v>1342</v>
      </c>
      <c r="FM98" s="163" t="s">
        <v>2128</v>
      </c>
      <c r="FN98" s="164" t="s">
        <v>2129</v>
      </c>
      <c r="FO98" s="164" t="s">
        <v>2130</v>
      </c>
      <c r="FP98" s="206" t="s">
        <v>402</v>
      </c>
      <c r="FQ98" s="166">
        <v>-1</v>
      </c>
      <c r="FR98" s="167"/>
      <c r="FS98" s="185" t="s">
        <v>367</v>
      </c>
      <c r="FT98" s="191" t="s">
        <v>2131</v>
      </c>
      <c r="FY98" s="188" t="s">
        <v>2132</v>
      </c>
      <c r="FZ98" s="170">
        <v>0.7142857142857143</v>
      </c>
      <c r="GA98" s="171" t="s">
        <v>297</v>
      </c>
      <c r="GB98" s="147" t="s">
        <v>2133</v>
      </c>
      <c r="GC98" s="173" t="s">
        <v>2134</v>
      </c>
      <c r="GD98" s="173" t="s">
        <v>2135</v>
      </c>
      <c r="GE98" s="173" t="s">
        <v>2136</v>
      </c>
      <c r="GF98" s="173" t="s">
        <v>2137</v>
      </c>
      <c r="GI98" s="147" t="s">
        <v>2138</v>
      </c>
      <c r="GJ98" s="147" t="s">
        <v>2139</v>
      </c>
      <c r="GK98" s="147"/>
      <c r="GL98" s="175">
        <v>1</v>
      </c>
      <c r="GM98" s="175">
        <v>1</v>
      </c>
      <c r="GN98" s="175">
        <v>1</v>
      </c>
      <c r="GO98" s="176">
        <v>1</v>
      </c>
      <c r="GP98" s="196"/>
      <c r="GQ98" s="196"/>
      <c r="GR98" s="196"/>
      <c r="GS98" s="196"/>
      <c r="GT98" s="196"/>
      <c r="GU98" s="196"/>
      <c r="GV98" s="196"/>
      <c r="GW98" s="196"/>
      <c r="GX98" s="196"/>
      <c r="GY98" s="196">
        <v>4</v>
      </c>
      <c r="GZ98" s="196"/>
      <c r="HA98" s="196">
        <v>4</v>
      </c>
      <c r="HB98" s="197"/>
      <c r="HC98" t="s">
        <v>826</v>
      </c>
      <c r="HD98" t="s">
        <v>730</v>
      </c>
      <c r="HE98" t="s">
        <v>450</v>
      </c>
      <c r="HF98" t="s">
        <v>940</v>
      </c>
      <c r="HJ98" t="s">
        <v>531</v>
      </c>
      <c r="HN98" t="s">
        <v>827</v>
      </c>
      <c r="HP98" t="s">
        <v>1356</v>
      </c>
      <c r="HQ98" t="s">
        <v>2140</v>
      </c>
      <c r="HR98" t="s">
        <v>2141</v>
      </c>
      <c r="HS98" t="s">
        <v>1067</v>
      </c>
      <c r="HV98" s="179" t="s">
        <v>1535</v>
      </c>
    </row>
    <row r="99" spans="1:230" ht="15.6" x14ac:dyDescent="0.3">
      <c r="A99" s="141">
        <v>46324</v>
      </c>
      <c r="B99" s="142" t="s">
        <v>2142</v>
      </c>
      <c r="C99" s="143" t="s">
        <v>2143</v>
      </c>
      <c r="D99" s="142" t="s">
        <v>2144</v>
      </c>
      <c r="E99" s="143" t="s">
        <v>268</v>
      </c>
      <c r="F99" s="142" t="s">
        <v>2145</v>
      </c>
      <c r="G99" s="145">
        <v>0.89500000000000002</v>
      </c>
      <c r="H99" s="144">
        <v>0.89624999999999999</v>
      </c>
      <c r="I99" s="144">
        <v>0.91375000000000006</v>
      </c>
      <c r="J99" s="144">
        <v>0.92749999999999999</v>
      </c>
      <c r="K99" s="144">
        <v>0.93625000000000003</v>
      </c>
      <c r="L99" s="144">
        <v>0.96500000000000008</v>
      </c>
      <c r="M99" s="144">
        <v>0.93374999999999997</v>
      </c>
      <c r="N99" s="145">
        <v>0.91749999999999998</v>
      </c>
      <c r="O99" s="145">
        <v>0.91625000000000001</v>
      </c>
      <c r="P99" s="145">
        <v>0.91249999999999998</v>
      </c>
      <c r="Q99" s="145">
        <v>0.91375000000000006</v>
      </c>
      <c r="R99" s="145">
        <v>0.89</v>
      </c>
      <c r="S99" s="145">
        <v>0.88</v>
      </c>
      <c r="T99" s="145">
        <v>0.86375000000000002</v>
      </c>
      <c r="U99" s="145">
        <v>0.84375</v>
      </c>
      <c r="V99" s="145">
        <v>0.81874999999999998</v>
      </c>
      <c r="W99" s="145">
        <v>0.79749999999999999</v>
      </c>
      <c r="X99" s="145">
        <v>0.79500000000000004</v>
      </c>
      <c r="Y99" s="145">
        <v>0.82374999999999998</v>
      </c>
      <c r="Z99" s="145">
        <v>0.82250000000000001</v>
      </c>
      <c r="AA99" s="145">
        <v>0.81374999999999997</v>
      </c>
      <c r="AB99" s="145">
        <v>0.84250000000000003</v>
      </c>
      <c r="AC99" s="145">
        <v>0.87</v>
      </c>
      <c r="AD99" s="145">
        <v>0.89500000000000002</v>
      </c>
      <c r="AE99" s="145">
        <v>0.90625</v>
      </c>
      <c r="AF99" s="145">
        <v>0.89624999999999999</v>
      </c>
      <c r="AG99" s="145">
        <v>0.88249999999999995</v>
      </c>
      <c r="AH99" s="145">
        <v>0.88375000000000004</v>
      </c>
      <c r="AI99" s="145">
        <v>0.86875000000000002</v>
      </c>
      <c r="AJ99" s="145">
        <v>0.84250000000000003</v>
      </c>
      <c r="AK99" s="145">
        <v>0.84250000000000003</v>
      </c>
      <c r="AL99" s="145">
        <v>0.83</v>
      </c>
      <c r="AM99" s="145">
        <v>0.84250000000000003</v>
      </c>
      <c r="AN99" s="145">
        <v>0.84250000000000003</v>
      </c>
      <c r="AO99" s="145">
        <v>0.84250000000000003</v>
      </c>
      <c r="AP99" s="145">
        <v>0.85250000000000004</v>
      </c>
      <c r="AQ99" s="145">
        <v>0.83374999999999999</v>
      </c>
      <c r="AR99" s="145">
        <v>0.83125000000000004</v>
      </c>
      <c r="AS99" s="145">
        <v>0.82500000000000007</v>
      </c>
      <c r="AT99" s="145">
        <v>0.70625000000000004</v>
      </c>
      <c r="AU99" s="145">
        <v>0.6925</v>
      </c>
      <c r="AV99" s="145">
        <v>0.71250000000000002</v>
      </c>
      <c r="AW99" s="145">
        <v>0.71625000000000005</v>
      </c>
      <c r="AX99" s="145">
        <v>0.75624999999999998</v>
      </c>
      <c r="AY99" s="145">
        <v>0.74624999999999997</v>
      </c>
      <c r="AZ99" s="145">
        <v>0.92</v>
      </c>
      <c r="BA99" s="145">
        <v>0.87874999999999992</v>
      </c>
      <c r="BB99" s="145">
        <v>0.80500000000000005</v>
      </c>
      <c r="BC99" s="145">
        <v>0.80125000000000002</v>
      </c>
      <c r="BD99" s="145">
        <v>0.78625000000000012</v>
      </c>
      <c r="BE99" s="145">
        <v>0.75624999999999998</v>
      </c>
      <c r="BF99" s="145">
        <v>0.755</v>
      </c>
      <c r="BG99" s="145">
        <v>0.79625000000000001</v>
      </c>
      <c r="BH99" s="145">
        <v>0.85750000000000004</v>
      </c>
      <c r="BI99" s="145">
        <v>0.86250000000000004</v>
      </c>
      <c r="BJ99" s="145">
        <v>0.83875</v>
      </c>
      <c r="BK99" s="145">
        <v>0.86875000000000002</v>
      </c>
      <c r="BL99" s="145">
        <v>0.86375000000000002</v>
      </c>
      <c r="BM99" s="145">
        <v>0.87375000000000003</v>
      </c>
      <c r="BN99" s="145">
        <v>0.84875000000000012</v>
      </c>
      <c r="BO99" s="145">
        <v>0.83625000000000005</v>
      </c>
      <c r="BP99" s="145">
        <v>0.84625000000000006</v>
      </c>
      <c r="BQ99" s="145">
        <v>0.85750000000000004</v>
      </c>
      <c r="BR99" s="145">
        <v>0.83625000000000005</v>
      </c>
      <c r="BS99" s="145">
        <v>0.83750000000000002</v>
      </c>
      <c r="BT99" s="145">
        <v>0.86375000000000002</v>
      </c>
      <c r="BU99" s="145">
        <v>0.84500000000000008</v>
      </c>
      <c r="BV99" s="145">
        <v>0.82750000000000001</v>
      </c>
      <c r="BW99" s="145">
        <v>0.81624999999999992</v>
      </c>
      <c r="BX99" s="145">
        <v>0.78625000000000012</v>
      </c>
      <c r="BY99" s="145">
        <v>0.79625000000000001</v>
      </c>
      <c r="BZ99" s="145">
        <v>0.78125</v>
      </c>
      <c r="CA99" s="145">
        <v>0.8175</v>
      </c>
      <c r="CB99" s="145">
        <v>0.80625000000000002</v>
      </c>
      <c r="CC99" s="145">
        <v>0.83000000000000007</v>
      </c>
      <c r="CD99" s="145">
        <v>0.84250000000000003</v>
      </c>
      <c r="CE99" s="145">
        <v>0.81875000000000009</v>
      </c>
      <c r="CF99" s="145">
        <v>0.83500000000000008</v>
      </c>
      <c r="CG99" s="145">
        <v>0.8337500000000001</v>
      </c>
      <c r="CH99" s="145">
        <v>0.87124999999999997</v>
      </c>
      <c r="CI99" s="145">
        <v>0.87249999999999994</v>
      </c>
      <c r="CJ99" s="145">
        <v>0.87249999999999994</v>
      </c>
      <c r="CK99" s="145">
        <v>0.88624999999999998</v>
      </c>
      <c r="CL99" s="145">
        <v>0.9</v>
      </c>
      <c r="CM99" s="145">
        <v>0.68625000000000003</v>
      </c>
      <c r="CN99" s="145">
        <v>0.68874999999999997</v>
      </c>
      <c r="CO99" s="145">
        <v>0.69</v>
      </c>
      <c r="CP99" s="145">
        <v>0.71</v>
      </c>
      <c r="CQ99" s="145">
        <v>0.71375</v>
      </c>
      <c r="CR99" s="145">
        <v>0.73250000000000004</v>
      </c>
      <c r="CS99" s="126" t="s">
        <v>271</v>
      </c>
      <c r="CT99" s="146">
        <v>0.98192252510760403</v>
      </c>
      <c r="CU99" s="126" t="s">
        <v>271</v>
      </c>
      <c r="CV99" s="146">
        <v>0.98736348907351967</v>
      </c>
      <c r="CW99" s="126" t="s">
        <v>270</v>
      </c>
      <c r="CX99" s="146">
        <v>0.9921875</v>
      </c>
      <c r="CY99" s="126" t="s">
        <v>270</v>
      </c>
      <c r="CZ99" s="146">
        <v>0.98736348907351967</v>
      </c>
      <c r="DA99" s="126" t="s">
        <v>272</v>
      </c>
      <c r="DB99" s="146">
        <v>0.98094405594405598</v>
      </c>
      <c r="DC99" s="126" t="s">
        <v>272</v>
      </c>
      <c r="DD99" s="146">
        <v>0.98736348907351967</v>
      </c>
      <c r="DE99" s="126" t="s">
        <v>356</v>
      </c>
      <c r="DF99" s="146">
        <v>1</v>
      </c>
      <c r="DG99" s="126" t="s">
        <v>356</v>
      </c>
      <c r="DH99" s="146">
        <v>0.98736348907351967</v>
      </c>
      <c r="DI99" s="147" t="s">
        <v>275</v>
      </c>
      <c r="DJ99" s="147" t="s">
        <v>273</v>
      </c>
      <c r="DK99" s="147" t="s">
        <v>274</v>
      </c>
      <c r="DL99" s="147" t="s">
        <v>277</v>
      </c>
      <c r="DM99" s="147" t="s">
        <v>278</v>
      </c>
      <c r="DN99" s="147" t="s">
        <v>276</v>
      </c>
      <c r="DO99" s="147" t="s">
        <v>279</v>
      </c>
      <c r="DP99" s="147" t="s">
        <v>280</v>
      </c>
      <c r="DQ99">
        <v>2.5</v>
      </c>
      <c r="DR99">
        <v>0</v>
      </c>
      <c r="DS99">
        <v>5</v>
      </c>
      <c r="DT99">
        <v>2</v>
      </c>
      <c r="DU99" s="198">
        <v>8.3333333333333343E-2</v>
      </c>
      <c r="DV99" s="198">
        <v>6.6666666666666666E-2</v>
      </c>
      <c r="DW99" s="147" t="s">
        <v>281</v>
      </c>
      <c r="DX99" s="149">
        <v>2.7666666666666666</v>
      </c>
      <c r="DY99" s="149">
        <v>3.0666666666666669</v>
      </c>
      <c r="DZ99">
        <v>8</v>
      </c>
      <c r="EA99" s="126">
        <v>2</v>
      </c>
      <c r="EB99" s="150">
        <v>3</v>
      </c>
      <c r="EC99">
        <v>8</v>
      </c>
      <c r="ED99">
        <v>8</v>
      </c>
      <c r="EE99" s="199">
        <v>9</v>
      </c>
      <c r="EF99" s="200">
        <v>13</v>
      </c>
      <c r="EG99" s="150">
        <v>4</v>
      </c>
      <c r="EH99">
        <v>16</v>
      </c>
      <c r="EI99" s="150">
        <v>4</v>
      </c>
      <c r="EJ99">
        <v>14</v>
      </c>
      <c r="EK99">
        <v>9</v>
      </c>
      <c r="EL99">
        <v>15</v>
      </c>
      <c r="EM99">
        <v>12</v>
      </c>
      <c r="EN99">
        <v>14</v>
      </c>
      <c r="EO99" s="126">
        <v>2</v>
      </c>
      <c r="EP99">
        <v>10</v>
      </c>
      <c r="EQ99">
        <v>24</v>
      </c>
      <c r="ER99" s="151">
        <v>7.4999999999999997E-2</v>
      </c>
      <c r="ES99" s="151">
        <v>0.05</v>
      </c>
      <c r="FA99" s="174" t="s">
        <v>1110</v>
      </c>
      <c r="FB99" s="153">
        <v>0.27116118194430422</v>
      </c>
      <c r="FC99" s="210" t="s">
        <v>513</v>
      </c>
      <c r="FD99" s="155"/>
      <c r="FE99" s="155"/>
      <c r="FF99" s="156"/>
      <c r="FG99" s="157" t="s">
        <v>284</v>
      </c>
      <c r="FH99" s="158" t="s">
        <v>285</v>
      </c>
      <c r="FI99" s="159" t="s">
        <v>2146</v>
      </c>
      <c r="FJ99" s="201" t="s">
        <v>2147</v>
      </c>
      <c r="FK99" s="161" t="s">
        <v>2148</v>
      </c>
      <c r="FL99" s="162" t="s">
        <v>2149</v>
      </c>
      <c r="FM99" s="164" t="s">
        <v>2150</v>
      </c>
      <c r="FN99" s="164" t="s">
        <v>2151</v>
      </c>
      <c r="FO99" s="164" t="s">
        <v>2152</v>
      </c>
      <c r="FP99" s="165" t="s">
        <v>293</v>
      </c>
      <c r="FQ99" s="166">
        <v>0</v>
      </c>
      <c r="FR99" s="167"/>
      <c r="FS99" s="185" t="s">
        <v>367</v>
      </c>
      <c r="FT99" s="169" t="s">
        <v>2153</v>
      </c>
      <c r="FY99" s="158" t="s">
        <v>2154</v>
      </c>
      <c r="FZ99" s="170">
        <v>0.66101694915254239</v>
      </c>
      <c r="GA99" s="171" t="s">
        <v>297</v>
      </c>
      <c r="GB99" s="147" t="s">
        <v>2155</v>
      </c>
      <c r="GC99" s="173" t="s">
        <v>2156</v>
      </c>
      <c r="GD99" s="173" t="s">
        <v>2157</v>
      </c>
      <c r="GE99" s="173" t="s">
        <v>2158</v>
      </c>
      <c r="GF99" s="173" t="s">
        <v>2159</v>
      </c>
      <c r="GI99" s="147" t="s">
        <v>2160</v>
      </c>
      <c r="GJ99" s="147" t="s">
        <v>2161</v>
      </c>
      <c r="GK99" s="174" t="s">
        <v>2162</v>
      </c>
      <c r="GL99" s="208">
        <v>0.5</v>
      </c>
      <c r="GM99" s="208">
        <v>0.5</v>
      </c>
      <c r="GN99" s="175">
        <v>1</v>
      </c>
      <c r="GO99" s="176">
        <v>1</v>
      </c>
      <c r="GP99" s="177"/>
      <c r="GQ99" s="177"/>
      <c r="GR99" s="177"/>
      <c r="GS99" s="177"/>
      <c r="GT99" s="177"/>
      <c r="GU99" s="177">
        <v>11</v>
      </c>
      <c r="GV99" s="177"/>
      <c r="GW99" s="177"/>
      <c r="GX99" s="177"/>
      <c r="GY99" s="177"/>
      <c r="GZ99" s="177"/>
      <c r="HA99" s="177">
        <v>3</v>
      </c>
      <c r="HB99" s="178" t="s">
        <v>2163</v>
      </c>
      <c r="HC99" t="s">
        <v>308</v>
      </c>
      <c r="HD99" t="s">
        <v>640</v>
      </c>
      <c r="HE99" t="s">
        <v>450</v>
      </c>
      <c r="HF99" t="s">
        <v>306</v>
      </c>
      <c r="HH99" t="s">
        <v>2164</v>
      </c>
      <c r="HJ99" t="s">
        <v>451</v>
      </c>
      <c r="HR99" t="s">
        <v>594</v>
      </c>
      <c r="HS99" t="s">
        <v>481</v>
      </c>
      <c r="HT99" t="s">
        <v>978</v>
      </c>
      <c r="HU99" t="s">
        <v>978</v>
      </c>
      <c r="HV99" s="179" t="s">
        <v>2165</v>
      </c>
    </row>
    <row r="100" spans="1:230" ht="15.6" x14ac:dyDescent="0.3">
      <c r="A100" s="180">
        <v>46324</v>
      </c>
      <c r="B100" s="181" t="s">
        <v>1440</v>
      </c>
      <c r="C100" s="182" t="s">
        <v>2166</v>
      </c>
      <c r="D100" s="181" t="s">
        <v>2167</v>
      </c>
      <c r="E100" s="182"/>
      <c r="F100" s="181"/>
      <c r="G100" s="183"/>
      <c r="H100" s="183"/>
      <c r="I100" s="183"/>
      <c r="J100" s="183"/>
      <c r="K100" s="183"/>
      <c r="L100" s="183"/>
      <c r="M100" s="183"/>
      <c r="N100" s="183"/>
      <c r="O100" s="183"/>
      <c r="P100" s="183"/>
      <c r="Q100" s="183"/>
      <c r="R100" s="183"/>
      <c r="S100" s="183"/>
      <c r="T100" s="183"/>
      <c r="U100" s="183"/>
      <c r="V100" s="183"/>
      <c r="W100" s="183"/>
      <c r="X100" s="183"/>
      <c r="Y100" s="183"/>
      <c r="Z100" s="183"/>
      <c r="AA100" s="183"/>
      <c r="AB100" s="183"/>
      <c r="AC100" s="183"/>
      <c r="AD100" s="183"/>
      <c r="AE100" s="183"/>
      <c r="AF100" s="183"/>
      <c r="AG100" s="183"/>
      <c r="AH100" s="183"/>
      <c r="AI100" s="183"/>
      <c r="AJ100" s="183"/>
      <c r="AK100" s="183"/>
      <c r="AL100" s="183"/>
      <c r="AM100" s="183"/>
      <c r="AN100" s="183"/>
      <c r="AO100" s="183"/>
      <c r="AP100" s="183"/>
      <c r="AQ100" s="183"/>
      <c r="AR100" s="183"/>
      <c r="AS100" s="183"/>
      <c r="AT100" s="183"/>
      <c r="AU100" s="183"/>
      <c r="AV100" s="183"/>
      <c r="AW100" s="183"/>
      <c r="AX100" s="183"/>
      <c r="AY100" s="183"/>
      <c r="AZ100" s="183"/>
      <c r="BA100" s="183"/>
      <c r="BB100" s="183"/>
      <c r="BC100" s="183"/>
      <c r="BD100" s="183"/>
      <c r="BE100" s="183"/>
      <c r="BF100" s="183"/>
      <c r="BG100" s="183"/>
      <c r="BH100" s="183"/>
      <c r="BI100" s="183"/>
      <c r="BJ100" s="183"/>
      <c r="BK100" s="183"/>
      <c r="BL100" s="183"/>
      <c r="BM100" s="183"/>
      <c r="BN100" s="183"/>
      <c r="BO100" s="183"/>
      <c r="BP100" s="183"/>
      <c r="BQ100" s="183"/>
      <c r="BR100" s="183"/>
      <c r="BS100" s="183"/>
      <c r="BT100" s="183"/>
      <c r="BU100" s="183"/>
      <c r="BV100" s="183"/>
      <c r="BW100" s="183"/>
      <c r="BX100" s="183"/>
      <c r="BY100" s="183"/>
      <c r="BZ100" s="183"/>
      <c r="CA100" s="183"/>
      <c r="CB100" s="183"/>
      <c r="CC100" s="183"/>
      <c r="CD100" s="183"/>
      <c r="CE100" s="183"/>
      <c r="CF100" s="183"/>
      <c r="CG100" s="183"/>
      <c r="CH100" s="183"/>
      <c r="CI100" s="183"/>
      <c r="CJ100" s="183"/>
      <c r="CK100" s="183"/>
      <c r="CL100" s="183"/>
      <c r="CM100" s="183"/>
      <c r="CN100" s="183"/>
      <c r="CO100" s="183"/>
      <c r="CP100" s="183"/>
      <c r="CQ100" s="183"/>
      <c r="CR100" s="183"/>
      <c r="CS100" s="126" t="s">
        <v>269</v>
      </c>
      <c r="CT100" s="146">
        <v>0.9724736048265461</v>
      </c>
      <c r="CU100" s="126" t="s">
        <v>269</v>
      </c>
      <c r="CV100" s="146">
        <v>0.97614503816793896</v>
      </c>
      <c r="CW100" s="126" t="s">
        <v>271</v>
      </c>
      <c r="CX100" s="146">
        <v>0.98076923076923084</v>
      </c>
      <c r="CY100" s="126" t="s">
        <v>271</v>
      </c>
      <c r="CZ100" s="146">
        <v>0.97614503816793896</v>
      </c>
      <c r="DA100" s="126" t="s">
        <v>270</v>
      </c>
      <c r="DB100" s="146">
        <v>0.97168857431749234</v>
      </c>
      <c r="DC100" s="126" t="s">
        <v>270</v>
      </c>
      <c r="DD100" s="146">
        <v>0.97614503816793896</v>
      </c>
      <c r="DF100" s="146"/>
      <c r="DG100" t="s">
        <v>272</v>
      </c>
      <c r="DH100" s="146">
        <v>0.97614503816793896</v>
      </c>
      <c r="DI100" s="147" t="s">
        <v>275</v>
      </c>
      <c r="DJ100" s="147" t="s">
        <v>277</v>
      </c>
      <c r="DK100" s="147" t="s">
        <v>273</v>
      </c>
      <c r="DL100" s="147" t="s">
        <v>274</v>
      </c>
      <c r="DM100" s="147" t="s">
        <v>276</v>
      </c>
      <c r="DN100" s="147" t="s">
        <v>280</v>
      </c>
      <c r="DO100" s="147" t="s">
        <v>279</v>
      </c>
      <c r="DP100" s="147" t="s">
        <v>278</v>
      </c>
      <c r="DQ100">
        <v>2.5</v>
      </c>
      <c r="DR100">
        <v>0</v>
      </c>
      <c r="DS100">
        <v>5</v>
      </c>
      <c r="DT100">
        <v>2</v>
      </c>
      <c r="DU100" t="s">
        <v>807</v>
      </c>
      <c r="DV100" t="s">
        <v>807</v>
      </c>
      <c r="DW100" s="147" t="s">
        <v>2168</v>
      </c>
      <c r="DX100" s="149">
        <v>3.1666666666666665</v>
      </c>
      <c r="DY100" s="149">
        <v>2.8666666666666667</v>
      </c>
      <c r="DZ100">
        <v>5</v>
      </c>
      <c r="EA100" s="150">
        <v>3</v>
      </c>
      <c r="EB100" s="150">
        <v>3</v>
      </c>
      <c r="EC100">
        <v>7</v>
      </c>
      <c r="ED100">
        <v>8</v>
      </c>
      <c r="EE100">
        <v>7</v>
      </c>
      <c r="EF100">
        <v>5</v>
      </c>
      <c r="EG100" s="150">
        <v>3</v>
      </c>
      <c r="EH100">
        <v>5</v>
      </c>
      <c r="EI100">
        <v>6</v>
      </c>
      <c r="EJ100">
        <v>7</v>
      </c>
      <c r="EK100">
        <v>7</v>
      </c>
      <c r="EL100">
        <v>7</v>
      </c>
      <c r="EM100">
        <v>6</v>
      </c>
      <c r="EN100">
        <v>6</v>
      </c>
      <c r="EO100">
        <v>8</v>
      </c>
      <c r="EP100" s="126">
        <v>1</v>
      </c>
      <c r="EQ100">
        <v>11</v>
      </c>
      <c r="ER100" s="151"/>
      <c r="ES100" s="151"/>
      <c r="FA100" s="147" t="s">
        <v>809</v>
      </c>
      <c r="FB100" s="184">
        <v>0.30868750762946989</v>
      </c>
      <c r="FC100" s="216" t="s">
        <v>810</v>
      </c>
      <c r="FD100" s="186"/>
      <c r="FE100" s="186"/>
      <c r="FF100" s="205"/>
      <c r="FG100" s="157" t="s">
        <v>284</v>
      </c>
      <c r="FH100" s="188" t="s">
        <v>285</v>
      </c>
      <c r="FI100" s="189" t="s">
        <v>2169</v>
      </c>
      <c r="FJ100" s="201" t="s">
        <v>674</v>
      </c>
      <c r="FK100" s="202" t="s">
        <v>431</v>
      </c>
      <c r="FL100" s="162" t="s">
        <v>432</v>
      </c>
      <c r="FM100" s="164" t="s">
        <v>2170</v>
      </c>
      <c r="FN100" s="164" t="s">
        <v>2171</v>
      </c>
      <c r="FO100" s="164" t="s">
        <v>2172</v>
      </c>
      <c r="FP100" s="206" t="s">
        <v>402</v>
      </c>
      <c r="FQ100" s="166">
        <v>-1</v>
      </c>
      <c r="FR100" s="203" t="s">
        <v>366</v>
      </c>
      <c r="FS100" s="209" t="s">
        <v>817</v>
      </c>
      <c r="FT100" s="191" t="s">
        <v>2173</v>
      </c>
      <c r="FY100" s="188" t="s">
        <v>2174</v>
      </c>
      <c r="FZ100" s="170">
        <v>0.69565217391304346</v>
      </c>
      <c r="GA100" s="171" t="s">
        <v>297</v>
      </c>
      <c r="GB100" s="147" t="s">
        <v>2175</v>
      </c>
      <c r="GC100" s="173" t="s">
        <v>2176</v>
      </c>
      <c r="GD100" s="173" t="s">
        <v>2177</v>
      </c>
      <c r="GE100" s="173" t="s">
        <v>2178</v>
      </c>
      <c r="GF100" s="173" t="s">
        <v>2179</v>
      </c>
      <c r="GH100" s="193" t="s">
        <v>1454</v>
      </c>
      <c r="GI100" s="147"/>
      <c r="GJ100" s="147"/>
      <c r="GK100" s="147"/>
      <c r="GL100" s="194"/>
      <c r="GM100" s="194"/>
      <c r="GN100" s="194"/>
      <c r="GO100" s="195"/>
      <c r="GP100" s="196">
        <v>5</v>
      </c>
      <c r="GQ100" s="196"/>
      <c r="GR100" s="196"/>
      <c r="GS100" s="196">
        <v>3</v>
      </c>
      <c r="GT100" s="196"/>
      <c r="GU100" s="196">
        <v>3</v>
      </c>
      <c r="GV100" s="196"/>
      <c r="GW100" s="196"/>
      <c r="GX100" s="196"/>
      <c r="GY100" s="196"/>
      <c r="GZ100" s="196"/>
      <c r="HA100" s="196">
        <v>6</v>
      </c>
      <c r="HB100" s="197" t="s">
        <v>2180</v>
      </c>
      <c r="HC100" t="s">
        <v>479</v>
      </c>
      <c r="HD100" t="s">
        <v>306</v>
      </c>
      <c r="HE100" t="s">
        <v>903</v>
      </c>
      <c r="HF100" t="s">
        <v>307</v>
      </c>
      <c r="HJ100" t="s">
        <v>418</v>
      </c>
      <c r="HL100" t="s">
        <v>419</v>
      </c>
      <c r="HN100" t="s">
        <v>349</v>
      </c>
      <c r="HR100" t="s">
        <v>594</v>
      </c>
      <c r="HS100" t="s">
        <v>482</v>
      </c>
      <c r="HU100" t="s">
        <v>2181</v>
      </c>
      <c r="HV100" s="179"/>
    </row>
    <row r="101" spans="1:230" ht="15.6" x14ac:dyDescent="0.3">
      <c r="A101" s="141">
        <v>46324</v>
      </c>
      <c r="B101" s="142" t="s">
        <v>1476</v>
      </c>
      <c r="C101" s="143" t="s">
        <v>2182</v>
      </c>
      <c r="D101" s="142" t="s">
        <v>2183</v>
      </c>
      <c r="E101" s="143" t="s">
        <v>355</v>
      </c>
      <c r="F101" s="142"/>
      <c r="G101" s="145">
        <v>0.875</v>
      </c>
      <c r="H101" s="145">
        <v>0.86</v>
      </c>
      <c r="I101" s="145">
        <v>0.84375</v>
      </c>
      <c r="J101" s="145">
        <v>0.81624999999999992</v>
      </c>
      <c r="K101" s="145">
        <v>0.79250000000000009</v>
      </c>
      <c r="L101" s="145">
        <v>0.77124999999999999</v>
      </c>
      <c r="M101" s="145">
        <v>0.81</v>
      </c>
      <c r="N101" s="145">
        <v>0.77874999999999994</v>
      </c>
      <c r="O101" s="145">
        <v>0.76749999999999996</v>
      </c>
      <c r="P101" s="145">
        <v>0.82250000000000001</v>
      </c>
      <c r="Q101" s="145">
        <v>0.81125000000000003</v>
      </c>
      <c r="R101" s="145">
        <v>0.81</v>
      </c>
      <c r="S101" s="145">
        <v>0.76875000000000004</v>
      </c>
      <c r="T101" s="145">
        <v>0.80374999999999996</v>
      </c>
      <c r="U101" s="145">
        <v>0.80249999999999999</v>
      </c>
      <c r="V101" s="145">
        <v>0.81374999999999997</v>
      </c>
      <c r="W101" s="145">
        <v>0.86375000000000002</v>
      </c>
      <c r="X101" s="145">
        <v>0.86499999999999999</v>
      </c>
      <c r="Y101" s="145">
        <v>0.875</v>
      </c>
      <c r="Z101" s="145">
        <v>0.87</v>
      </c>
      <c r="AA101" s="145">
        <v>0.85499999999999998</v>
      </c>
      <c r="AB101" s="145">
        <v>0.84625000000000006</v>
      </c>
      <c r="AC101" s="145">
        <v>0.84500000000000008</v>
      </c>
      <c r="AD101" s="145">
        <v>0.82750000000000001</v>
      </c>
      <c r="AE101" s="145">
        <v>0.83000000000000007</v>
      </c>
      <c r="AF101" s="145">
        <v>0.83625000000000005</v>
      </c>
      <c r="AG101" s="145">
        <v>0.85125000000000006</v>
      </c>
      <c r="AH101" s="145">
        <v>0.86375000000000002</v>
      </c>
      <c r="AI101" s="145">
        <v>0.88</v>
      </c>
      <c r="AJ101" s="144">
        <v>0.92125000000000001</v>
      </c>
      <c r="AK101" s="144">
        <v>0.92125000000000001</v>
      </c>
      <c r="AL101" s="144">
        <v>0.89875000000000005</v>
      </c>
      <c r="AM101" s="145">
        <v>0.84875000000000012</v>
      </c>
      <c r="AN101" s="145">
        <v>0.83625000000000005</v>
      </c>
      <c r="AO101" s="145">
        <v>0.81374999999999997</v>
      </c>
      <c r="AP101" s="145">
        <v>0.8</v>
      </c>
      <c r="AQ101" s="145">
        <v>0.78874999999999995</v>
      </c>
      <c r="AR101" s="145">
        <v>0.79249999999999998</v>
      </c>
      <c r="AS101" s="145">
        <v>0.79125000000000001</v>
      </c>
      <c r="AT101" s="145">
        <v>0.67625000000000002</v>
      </c>
      <c r="AU101" s="145">
        <v>0.67500000000000004</v>
      </c>
      <c r="AV101" s="145">
        <v>0.66250000000000009</v>
      </c>
      <c r="AW101" s="145">
        <v>0.64624999999999999</v>
      </c>
      <c r="AX101" s="145">
        <v>0.63249999999999995</v>
      </c>
      <c r="AY101" s="145">
        <v>0.67374999999999996</v>
      </c>
      <c r="AZ101" s="145">
        <v>0.76624999999999999</v>
      </c>
      <c r="BA101" s="145">
        <v>0.7975000000000001</v>
      </c>
      <c r="BB101" s="145">
        <v>0.81</v>
      </c>
      <c r="BC101" s="145">
        <v>0.82500000000000007</v>
      </c>
      <c r="BD101" s="145">
        <v>0.82625000000000004</v>
      </c>
      <c r="BE101" s="145">
        <v>0.80874999999999997</v>
      </c>
      <c r="BF101" s="145">
        <v>0.8</v>
      </c>
      <c r="BG101" s="145">
        <v>0.76249999999999996</v>
      </c>
      <c r="BH101" s="145">
        <v>0.76</v>
      </c>
      <c r="BI101" s="145">
        <v>0.77124999999999999</v>
      </c>
      <c r="BJ101" s="145">
        <v>0.74250000000000005</v>
      </c>
      <c r="BK101" s="145">
        <v>0.74750000000000005</v>
      </c>
      <c r="BL101" s="145">
        <v>0.79875000000000007</v>
      </c>
      <c r="BM101" s="145">
        <v>0.8125</v>
      </c>
      <c r="BN101" s="145">
        <v>0.79875000000000007</v>
      </c>
      <c r="BO101" s="145">
        <v>0.81374999999999997</v>
      </c>
      <c r="BP101" s="145">
        <v>0.83500000000000008</v>
      </c>
      <c r="BQ101" s="145">
        <v>0.86250000000000004</v>
      </c>
      <c r="BR101" s="145">
        <v>0.85375000000000001</v>
      </c>
      <c r="BS101" s="145">
        <v>0.84500000000000008</v>
      </c>
      <c r="BT101" s="145">
        <v>0.83250000000000002</v>
      </c>
      <c r="BU101" s="145">
        <v>0.81874999999999998</v>
      </c>
      <c r="BV101" s="145">
        <v>0.79375000000000007</v>
      </c>
      <c r="BW101" s="145">
        <v>0.79125000000000001</v>
      </c>
      <c r="BX101" s="145">
        <v>0.80374999999999996</v>
      </c>
      <c r="BY101" s="145">
        <v>0.84375</v>
      </c>
      <c r="BZ101" s="145">
        <v>0.81499999999999995</v>
      </c>
      <c r="CA101" s="145">
        <v>0.79125000000000001</v>
      </c>
      <c r="CB101" s="145">
        <v>0.77999999999999992</v>
      </c>
      <c r="CC101" s="145">
        <v>0.79875000000000007</v>
      </c>
      <c r="CD101" s="145">
        <v>0.75499999999999989</v>
      </c>
      <c r="CE101" s="145">
        <v>0.74</v>
      </c>
      <c r="CF101" s="145">
        <v>0.77</v>
      </c>
      <c r="CG101" s="145">
        <v>0.77874999999999994</v>
      </c>
      <c r="CH101" s="145">
        <v>0.81874999999999998</v>
      </c>
      <c r="CI101" s="145">
        <v>0.79</v>
      </c>
      <c r="CJ101" s="145">
        <v>0.81374999999999997</v>
      </c>
      <c r="CK101" s="145">
        <v>0.81624999999999992</v>
      </c>
      <c r="CL101" s="145">
        <v>0.83250000000000002</v>
      </c>
      <c r="CM101" s="145">
        <v>0.72250000000000003</v>
      </c>
      <c r="CN101" s="145">
        <v>0.74</v>
      </c>
      <c r="CO101" s="145">
        <v>0.78374999999999995</v>
      </c>
      <c r="CP101" s="145">
        <v>0.81874999999999998</v>
      </c>
      <c r="CQ101" s="145">
        <v>0.83499999999999996</v>
      </c>
      <c r="CR101" s="145">
        <v>0.85000000000000009</v>
      </c>
      <c r="CS101" s="126" t="s">
        <v>271</v>
      </c>
      <c r="CT101" s="146">
        <v>0.97663043478260869</v>
      </c>
      <c r="CU101" s="126" t="s">
        <v>271</v>
      </c>
      <c r="CV101" s="146">
        <v>0.97654118930714673</v>
      </c>
      <c r="CW101" s="126" t="s">
        <v>270</v>
      </c>
      <c r="CX101" s="146">
        <v>0.98418625578635477</v>
      </c>
      <c r="CY101" s="126" t="s">
        <v>270</v>
      </c>
      <c r="CZ101" s="146">
        <v>0.97654118930714673</v>
      </c>
      <c r="DA101" s="126" t="s">
        <v>272</v>
      </c>
      <c r="DB101" s="146">
        <v>0.9812524066230266</v>
      </c>
      <c r="DC101" s="126" t="s">
        <v>272</v>
      </c>
      <c r="DD101" s="146">
        <v>0.97654118930714673</v>
      </c>
      <c r="DE101" t="s">
        <v>511</v>
      </c>
      <c r="DF101" s="146">
        <v>1</v>
      </c>
      <c r="DG101" t="s">
        <v>356</v>
      </c>
      <c r="DH101" s="146">
        <v>0.97654118930714673</v>
      </c>
      <c r="DI101" s="147" t="s">
        <v>275</v>
      </c>
      <c r="DJ101" s="147" t="s">
        <v>274</v>
      </c>
      <c r="DK101" s="147" t="s">
        <v>277</v>
      </c>
      <c r="DL101" s="147" t="s">
        <v>273</v>
      </c>
      <c r="DM101" s="147" t="s">
        <v>278</v>
      </c>
      <c r="DN101" s="147" t="s">
        <v>279</v>
      </c>
      <c r="DO101" s="147" t="s">
        <v>276</v>
      </c>
      <c r="DP101" s="147" t="s">
        <v>280</v>
      </c>
      <c r="DQ101">
        <v>2.5</v>
      </c>
      <c r="DR101">
        <v>0</v>
      </c>
      <c r="DS101">
        <v>5</v>
      </c>
      <c r="DT101">
        <v>2.2999999999999998</v>
      </c>
      <c r="DU101" s="198">
        <v>8.3333333333333343E-2</v>
      </c>
      <c r="DV101" s="148">
        <v>1.6666666666666666E-2</v>
      </c>
      <c r="DW101" s="147" t="s">
        <v>281</v>
      </c>
      <c r="DX101" s="149">
        <v>3.0666666666666669</v>
      </c>
      <c r="DY101" s="149">
        <v>3.6</v>
      </c>
      <c r="DZ101">
        <v>6</v>
      </c>
      <c r="EA101">
        <v>10</v>
      </c>
      <c r="EB101">
        <v>15</v>
      </c>
      <c r="EC101">
        <v>7</v>
      </c>
      <c r="ED101">
        <v>7</v>
      </c>
      <c r="EE101">
        <v>7</v>
      </c>
      <c r="EF101" s="150">
        <v>4</v>
      </c>
      <c r="EG101" s="199">
        <v>14</v>
      </c>
      <c r="EH101" s="200">
        <v>15</v>
      </c>
      <c r="EI101">
        <v>11</v>
      </c>
      <c r="EJ101">
        <v>14</v>
      </c>
      <c r="EK101">
        <v>13</v>
      </c>
      <c r="EL101">
        <v>13</v>
      </c>
      <c r="EM101">
        <v>12</v>
      </c>
      <c r="EN101">
        <v>12</v>
      </c>
      <c r="EO101">
        <v>10</v>
      </c>
      <c r="EP101">
        <v>12</v>
      </c>
      <c r="EQ101">
        <v>18</v>
      </c>
      <c r="ER101" s="151">
        <v>0.05</v>
      </c>
      <c r="ES101" s="152">
        <v>2.5000000000000001E-2</v>
      </c>
      <c r="FA101" s="147" t="s">
        <v>556</v>
      </c>
      <c r="FB101" s="153">
        <v>0.37578520508111612</v>
      </c>
      <c r="FC101" s="154" t="s">
        <v>283</v>
      </c>
      <c r="FD101" s="155"/>
      <c r="FE101" s="155"/>
      <c r="FF101" s="156"/>
      <c r="FG101" s="157" t="s">
        <v>284</v>
      </c>
      <c r="FH101" s="158" t="s">
        <v>285</v>
      </c>
      <c r="FI101" s="159" t="s">
        <v>2184</v>
      </c>
      <c r="FJ101" s="201" t="s">
        <v>360</v>
      </c>
      <c r="FK101" s="202" t="s">
        <v>361</v>
      </c>
      <c r="FL101" s="162" t="s">
        <v>362</v>
      </c>
      <c r="FM101" s="164" t="s">
        <v>2185</v>
      </c>
      <c r="FN101" s="163" t="s">
        <v>2186</v>
      </c>
      <c r="FO101" s="164" t="s">
        <v>2187</v>
      </c>
      <c r="FP101" s="206" t="s">
        <v>402</v>
      </c>
      <c r="FQ101" s="166">
        <v>-2</v>
      </c>
      <c r="FR101" s="203" t="s">
        <v>366</v>
      </c>
      <c r="FS101" s="154" t="s">
        <v>718</v>
      </c>
      <c r="FT101" s="169" t="s">
        <v>2188</v>
      </c>
      <c r="FY101" s="158" t="s">
        <v>2189</v>
      </c>
      <c r="FZ101" s="170">
        <v>0.59322033898305082</v>
      </c>
      <c r="GA101" s="171" t="s">
        <v>297</v>
      </c>
      <c r="GB101" s="147" t="s">
        <v>2190</v>
      </c>
      <c r="GC101" s="173" t="s">
        <v>2191</v>
      </c>
      <c r="GD101" s="173" t="s">
        <v>2192</v>
      </c>
      <c r="GE101" s="173" t="s">
        <v>499</v>
      </c>
      <c r="GF101" s="173" t="s">
        <v>2193</v>
      </c>
      <c r="GI101" s="147" t="s">
        <v>2194</v>
      </c>
      <c r="GJ101" s="147" t="s">
        <v>2195</v>
      </c>
      <c r="GK101" s="174" t="s">
        <v>164</v>
      </c>
      <c r="GL101" s="208">
        <v>0.81818181818181823</v>
      </c>
      <c r="GM101" s="208">
        <v>0.90909090909090906</v>
      </c>
      <c r="GN101" s="175">
        <v>1</v>
      </c>
      <c r="GO101" s="176">
        <v>1</v>
      </c>
      <c r="GP101" s="177"/>
      <c r="GQ101" s="177"/>
      <c r="GR101" s="177"/>
      <c r="GS101" s="177"/>
      <c r="GT101" s="177"/>
      <c r="GU101" s="177">
        <v>7</v>
      </c>
      <c r="GV101" s="177"/>
      <c r="GW101" s="177"/>
      <c r="GX101" s="177"/>
      <c r="GY101" s="177">
        <v>3</v>
      </c>
      <c r="GZ101" s="177"/>
      <c r="HA101" s="177">
        <v>3</v>
      </c>
      <c r="HB101" s="178" t="s">
        <v>2196</v>
      </c>
      <c r="HC101" t="s">
        <v>449</v>
      </c>
      <c r="HD101" t="s">
        <v>505</v>
      </c>
      <c r="HE101" t="s">
        <v>801</v>
      </c>
      <c r="HF101" t="s">
        <v>479</v>
      </c>
      <c r="HM101" t="s">
        <v>827</v>
      </c>
      <c r="HR101" t="s">
        <v>2197</v>
      </c>
      <c r="HS101" t="s">
        <v>508</v>
      </c>
      <c r="HV101" s="179" t="s">
        <v>2198</v>
      </c>
    </row>
    <row r="102" spans="1:230" ht="15.6" x14ac:dyDescent="0.3">
      <c r="A102" s="180">
        <v>46324</v>
      </c>
      <c r="B102" s="181" t="s">
        <v>1476</v>
      </c>
      <c r="C102" s="182" t="s">
        <v>2199</v>
      </c>
      <c r="D102" s="181" t="s">
        <v>2200</v>
      </c>
      <c r="E102" s="182"/>
      <c r="F102" s="181"/>
      <c r="G102" s="183">
        <v>0.8125</v>
      </c>
      <c r="H102" s="183">
        <v>0.81</v>
      </c>
      <c r="I102" s="183">
        <v>0.80625000000000002</v>
      </c>
      <c r="J102" s="183">
        <v>0.85375000000000001</v>
      </c>
      <c r="K102" s="183">
        <v>0.84250000000000003</v>
      </c>
      <c r="L102" s="183">
        <v>0.83374999999999999</v>
      </c>
      <c r="M102" s="183">
        <v>0.87249999999999994</v>
      </c>
      <c r="N102" s="183">
        <v>0.82874999999999999</v>
      </c>
      <c r="O102" s="183">
        <v>0.83000000000000007</v>
      </c>
      <c r="P102" s="183">
        <v>0.83499999999999996</v>
      </c>
      <c r="Q102" s="183">
        <v>0.81125000000000003</v>
      </c>
      <c r="R102" s="183">
        <v>0.82250000000000001</v>
      </c>
      <c r="S102" s="183">
        <v>0.83125000000000004</v>
      </c>
      <c r="T102" s="183">
        <v>0.90375000000000005</v>
      </c>
      <c r="U102" s="183">
        <v>0.89</v>
      </c>
      <c r="V102" s="183">
        <v>0.85125000000000006</v>
      </c>
      <c r="W102" s="183">
        <v>0.86375000000000002</v>
      </c>
      <c r="X102" s="183">
        <v>0.89</v>
      </c>
      <c r="Y102" s="183">
        <v>0.85000000000000009</v>
      </c>
      <c r="Z102" s="183">
        <v>0.82</v>
      </c>
      <c r="AA102" s="183">
        <v>0.80500000000000005</v>
      </c>
      <c r="AB102" s="183">
        <v>0.84625000000000006</v>
      </c>
      <c r="AC102" s="183">
        <v>0.87</v>
      </c>
      <c r="AD102" s="183">
        <v>0.82750000000000001</v>
      </c>
      <c r="AE102" s="183">
        <v>0.85499999999999998</v>
      </c>
      <c r="AF102" s="183">
        <v>0.87375000000000003</v>
      </c>
      <c r="AG102" s="183">
        <v>0.88875000000000004</v>
      </c>
      <c r="AH102" s="183">
        <v>0.86375000000000002</v>
      </c>
      <c r="AI102" s="183">
        <v>0.85500000000000009</v>
      </c>
      <c r="AJ102" s="183">
        <v>0.84625000000000006</v>
      </c>
      <c r="AK102" s="183">
        <v>0.84625000000000006</v>
      </c>
      <c r="AL102" s="183">
        <v>0.82374999999999998</v>
      </c>
      <c r="AM102" s="183">
        <v>0.82374999999999998</v>
      </c>
      <c r="AN102" s="183">
        <v>0.86125000000000007</v>
      </c>
      <c r="AO102" s="183">
        <v>0.85125000000000006</v>
      </c>
      <c r="AP102" s="183">
        <v>0.875</v>
      </c>
      <c r="AQ102" s="183">
        <v>0.87624999999999997</v>
      </c>
      <c r="AR102" s="183">
        <v>0.83</v>
      </c>
      <c r="AS102" s="183">
        <v>0.82874999999999999</v>
      </c>
      <c r="AT102" s="183">
        <v>0.78875000000000006</v>
      </c>
      <c r="AU102" s="183">
        <v>0.8</v>
      </c>
      <c r="AV102" s="183">
        <v>0.8</v>
      </c>
      <c r="AW102" s="183">
        <v>0.79625000000000001</v>
      </c>
      <c r="AX102" s="183">
        <v>0.82000000000000006</v>
      </c>
      <c r="AY102" s="183">
        <v>0.83625000000000005</v>
      </c>
      <c r="AZ102" s="183">
        <v>0.81624999999999992</v>
      </c>
      <c r="BA102" s="183">
        <v>0.77250000000000008</v>
      </c>
      <c r="BB102" s="183">
        <v>0.76</v>
      </c>
      <c r="BC102" s="183">
        <v>0.77499999999999991</v>
      </c>
      <c r="BD102" s="183">
        <v>0.80125000000000002</v>
      </c>
      <c r="BE102" s="183">
        <v>0.77124999999999999</v>
      </c>
      <c r="BF102" s="183">
        <v>0.8</v>
      </c>
      <c r="BG102" s="183">
        <v>0.82500000000000007</v>
      </c>
      <c r="BH102" s="183">
        <v>0.83500000000000008</v>
      </c>
      <c r="BI102" s="183">
        <v>0.82125000000000004</v>
      </c>
      <c r="BJ102" s="183">
        <v>0.80499999999999994</v>
      </c>
      <c r="BK102" s="183">
        <v>0.83500000000000008</v>
      </c>
      <c r="BL102" s="183">
        <v>0.82374999999999998</v>
      </c>
      <c r="BM102" s="183">
        <v>0.8</v>
      </c>
      <c r="BN102" s="183">
        <v>0.78625000000000012</v>
      </c>
      <c r="BO102" s="183">
        <v>0.81374999999999997</v>
      </c>
      <c r="BP102" s="183">
        <v>0.81</v>
      </c>
      <c r="BQ102" s="183">
        <v>0.8125</v>
      </c>
      <c r="BR102" s="183">
        <v>0.82874999999999999</v>
      </c>
      <c r="BS102" s="183">
        <v>0.84500000000000008</v>
      </c>
      <c r="BT102" s="183">
        <v>0.88250000000000006</v>
      </c>
      <c r="BU102" s="183">
        <v>0.85624999999999996</v>
      </c>
      <c r="BV102" s="183">
        <v>0.88124999999999998</v>
      </c>
      <c r="BW102" s="183">
        <v>0.86624999999999996</v>
      </c>
      <c r="BX102" s="183">
        <v>0.87875000000000003</v>
      </c>
      <c r="BY102" s="183">
        <v>0.89375000000000004</v>
      </c>
      <c r="BZ102" s="183">
        <v>0.85250000000000004</v>
      </c>
      <c r="CA102" s="183">
        <v>0.86624999999999996</v>
      </c>
      <c r="CB102" s="183">
        <v>0.85499999999999998</v>
      </c>
      <c r="CC102" s="183">
        <v>0.86125000000000007</v>
      </c>
      <c r="CD102" s="183">
        <v>0.8175</v>
      </c>
      <c r="CE102" s="183">
        <v>0.80249999999999999</v>
      </c>
      <c r="CF102" s="183">
        <v>0.83250000000000002</v>
      </c>
      <c r="CG102" s="183">
        <v>0.82874999999999999</v>
      </c>
      <c r="CH102" s="183">
        <v>0.81874999999999998</v>
      </c>
      <c r="CI102" s="183">
        <v>0.84000000000000008</v>
      </c>
      <c r="CJ102" s="183">
        <v>0.85125000000000006</v>
      </c>
      <c r="CK102" s="183">
        <v>0.86624999999999996</v>
      </c>
      <c r="CL102" s="183">
        <v>0.87</v>
      </c>
      <c r="CM102" s="183">
        <v>0.82250000000000001</v>
      </c>
      <c r="CN102" s="183">
        <v>0.84000000000000008</v>
      </c>
      <c r="CO102" s="183">
        <v>0.84625000000000006</v>
      </c>
      <c r="CP102" s="183">
        <v>0.88124999999999998</v>
      </c>
      <c r="CQ102" s="183">
        <v>0.88500000000000001</v>
      </c>
      <c r="CR102" s="183">
        <v>0.88749999999999996</v>
      </c>
      <c r="CS102" t="s">
        <v>269</v>
      </c>
      <c r="CT102" s="146">
        <v>0.97409030314999501</v>
      </c>
      <c r="CU102" t="s">
        <v>271</v>
      </c>
      <c r="CV102" s="146">
        <v>0.99329656389853582</v>
      </c>
      <c r="CW102" s="126" t="s">
        <v>270</v>
      </c>
      <c r="CX102" s="146">
        <v>0.99347899728997291</v>
      </c>
      <c r="CY102" s="126" t="s">
        <v>270</v>
      </c>
      <c r="CZ102" s="146">
        <v>0.99329656389853582</v>
      </c>
      <c r="DA102" t="s">
        <v>270</v>
      </c>
      <c r="DB102" s="146">
        <v>0.98426418439716312</v>
      </c>
      <c r="DC102" t="s">
        <v>272</v>
      </c>
      <c r="DD102" s="146">
        <v>0.99329656389853582</v>
      </c>
      <c r="DE102" s="126" t="s">
        <v>356</v>
      </c>
      <c r="DF102" s="146">
        <v>1</v>
      </c>
      <c r="DG102" s="126" t="s">
        <v>356</v>
      </c>
      <c r="DH102" s="146">
        <v>0.99329656389853582</v>
      </c>
      <c r="DI102" s="147" t="s">
        <v>273</v>
      </c>
      <c r="DJ102" s="147" t="s">
        <v>275</v>
      </c>
      <c r="DK102" s="147" t="s">
        <v>274</v>
      </c>
      <c r="DL102" s="147" t="s">
        <v>277</v>
      </c>
      <c r="DM102" s="147" t="s">
        <v>276</v>
      </c>
      <c r="DN102" s="147" t="s">
        <v>278</v>
      </c>
      <c r="DO102" s="147" t="s">
        <v>279</v>
      </c>
      <c r="DP102" s="147" t="s">
        <v>280</v>
      </c>
      <c r="DQ102">
        <v>2.5</v>
      </c>
      <c r="DR102">
        <v>0</v>
      </c>
      <c r="DS102">
        <v>5</v>
      </c>
      <c r="DT102">
        <v>2</v>
      </c>
      <c r="DU102" s="198">
        <v>3.3333333333333333E-2</v>
      </c>
      <c r="DV102" s="148">
        <v>0</v>
      </c>
      <c r="DW102" s="147" t="s">
        <v>281</v>
      </c>
      <c r="DX102" s="149">
        <v>2.8666666666666667</v>
      </c>
      <c r="DY102" s="149">
        <v>2.6666666666666665</v>
      </c>
      <c r="DZ102">
        <v>10</v>
      </c>
      <c r="EA102">
        <v>8</v>
      </c>
      <c r="EB102">
        <v>11</v>
      </c>
      <c r="EC102">
        <v>7</v>
      </c>
      <c r="ED102">
        <v>8</v>
      </c>
      <c r="EE102" s="150">
        <v>4</v>
      </c>
      <c r="EF102">
        <v>7</v>
      </c>
      <c r="EG102">
        <v>8</v>
      </c>
      <c r="EH102">
        <v>11</v>
      </c>
      <c r="EI102">
        <v>13</v>
      </c>
      <c r="EJ102">
        <v>10</v>
      </c>
      <c r="EK102">
        <v>12</v>
      </c>
      <c r="EL102">
        <v>13</v>
      </c>
      <c r="EM102">
        <v>9</v>
      </c>
      <c r="EN102">
        <v>6</v>
      </c>
      <c r="EO102">
        <v>9</v>
      </c>
      <c r="EP102">
        <v>9</v>
      </c>
      <c r="EQ102">
        <v>11</v>
      </c>
      <c r="ER102" s="151">
        <v>0.05</v>
      </c>
      <c r="ES102" s="152">
        <v>2.5000000000000001E-2</v>
      </c>
      <c r="FA102" s="147" t="s">
        <v>488</v>
      </c>
      <c r="FB102" s="184">
        <v>0.29197270508111617</v>
      </c>
      <c r="FC102" s="168" t="s">
        <v>868</v>
      </c>
      <c r="FD102" s="186"/>
      <c r="FE102" s="186"/>
      <c r="FF102" s="205"/>
      <c r="FG102" s="157" t="s">
        <v>284</v>
      </c>
      <c r="FH102" s="188" t="s">
        <v>285</v>
      </c>
      <c r="FI102" s="189" t="s">
        <v>2201</v>
      </c>
      <c r="FJ102" s="201" t="s">
        <v>360</v>
      </c>
      <c r="FK102" s="202" t="s">
        <v>361</v>
      </c>
      <c r="FL102" s="162" t="s">
        <v>362</v>
      </c>
      <c r="FM102" s="164" t="s">
        <v>2202</v>
      </c>
      <c r="FN102" s="163" t="s">
        <v>2203</v>
      </c>
      <c r="FO102" s="164" t="s">
        <v>2204</v>
      </c>
      <c r="FP102" s="165" t="s">
        <v>293</v>
      </c>
      <c r="FQ102" s="166">
        <v>0</v>
      </c>
      <c r="FR102" s="203" t="s">
        <v>366</v>
      </c>
      <c r="FS102" s="185" t="s">
        <v>367</v>
      </c>
      <c r="FT102" s="191" t="s">
        <v>2205</v>
      </c>
      <c r="FY102" s="188" t="s">
        <v>2206</v>
      </c>
      <c r="FZ102" s="170">
        <v>0.69491525423728817</v>
      </c>
      <c r="GA102" s="204" t="s">
        <v>370</v>
      </c>
      <c r="GB102" s="147" t="s">
        <v>2207</v>
      </c>
      <c r="GC102" s="173" t="s">
        <v>2208</v>
      </c>
      <c r="GD102" s="173" t="s">
        <v>2209</v>
      </c>
      <c r="GE102" s="173" t="s">
        <v>2210</v>
      </c>
      <c r="GF102" s="173" t="s">
        <v>2211</v>
      </c>
      <c r="GH102" s="193" t="s">
        <v>1954</v>
      </c>
      <c r="GI102" s="147" t="s">
        <v>2212</v>
      </c>
      <c r="GJ102" s="147" t="s">
        <v>2213</v>
      </c>
      <c r="GK102" s="174" t="s">
        <v>2214</v>
      </c>
      <c r="GL102" s="175">
        <v>1</v>
      </c>
      <c r="GM102" s="175">
        <v>1</v>
      </c>
      <c r="GN102" s="175">
        <v>1</v>
      </c>
      <c r="GO102" s="176">
        <v>1</v>
      </c>
      <c r="GP102" s="196"/>
      <c r="GQ102" s="196"/>
      <c r="GR102" s="196"/>
      <c r="GS102" s="196"/>
      <c r="GT102" s="196"/>
      <c r="GU102" s="196"/>
      <c r="GV102" s="196"/>
      <c r="GW102" s="196"/>
      <c r="GX102" s="196"/>
      <c r="GY102" s="196"/>
      <c r="GZ102" s="196"/>
      <c r="HA102" s="196"/>
      <c r="HB102" s="197"/>
      <c r="HC102" t="s">
        <v>347</v>
      </c>
      <c r="HD102" t="s">
        <v>825</v>
      </c>
      <c r="HE102" t="s">
        <v>1185</v>
      </c>
      <c r="HF102" t="s">
        <v>619</v>
      </c>
      <c r="HG102" t="s">
        <v>383</v>
      </c>
      <c r="HJ102" t="s">
        <v>310</v>
      </c>
      <c r="HN102" t="s">
        <v>312</v>
      </c>
      <c r="HR102" t="s">
        <v>2215</v>
      </c>
      <c r="HS102" t="s">
        <v>312</v>
      </c>
      <c r="HV102" s="179"/>
    </row>
    <row r="103" spans="1:230" ht="15.6" x14ac:dyDescent="0.3">
      <c r="A103" s="141">
        <v>46324</v>
      </c>
      <c r="B103" s="142" t="s">
        <v>1476</v>
      </c>
      <c r="C103" s="143" t="s">
        <v>2216</v>
      </c>
      <c r="D103" s="142" t="s">
        <v>2217</v>
      </c>
      <c r="E103" s="143"/>
      <c r="F103" s="142"/>
      <c r="G103" s="145">
        <v>0.85000000000000009</v>
      </c>
      <c r="H103" s="145">
        <v>0.81</v>
      </c>
      <c r="I103" s="145">
        <v>0.81874999999999998</v>
      </c>
      <c r="J103" s="145">
        <v>0.84125000000000005</v>
      </c>
      <c r="K103" s="145">
        <v>0.85499999999999998</v>
      </c>
      <c r="L103" s="145">
        <v>0.84625000000000006</v>
      </c>
      <c r="M103" s="145">
        <v>0.84750000000000003</v>
      </c>
      <c r="N103" s="145">
        <v>0.84125000000000005</v>
      </c>
      <c r="O103" s="145">
        <v>0.83000000000000007</v>
      </c>
      <c r="P103" s="145">
        <v>0.82250000000000001</v>
      </c>
      <c r="Q103" s="145">
        <v>0.82374999999999998</v>
      </c>
      <c r="R103" s="145">
        <v>0.84750000000000003</v>
      </c>
      <c r="S103" s="145">
        <v>0.81874999999999998</v>
      </c>
      <c r="T103" s="145">
        <v>0.85375000000000001</v>
      </c>
      <c r="U103" s="145">
        <v>0.86499999999999999</v>
      </c>
      <c r="V103" s="145">
        <v>0.80125000000000002</v>
      </c>
      <c r="W103" s="145">
        <v>0.78874999999999995</v>
      </c>
      <c r="X103" s="145">
        <v>0.8025000000000001</v>
      </c>
      <c r="Y103" s="145">
        <v>0.8</v>
      </c>
      <c r="Z103" s="145">
        <v>0.8075</v>
      </c>
      <c r="AA103" s="145">
        <v>0.80500000000000005</v>
      </c>
      <c r="AB103" s="145">
        <v>0.85875000000000001</v>
      </c>
      <c r="AC103" s="145">
        <v>0.83250000000000002</v>
      </c>
      <c r="AD103" s="145">
        <v>0.84000000000000008</v>
      </c>
      <c r="AE103" s="145">
        <v>0.84250000000000003</v>
      </c>
      <c r="AF103" s="145">
        <v>0.84875000000000012</v>
      </c>
      <c r="AG103" s="145">
        <v>0.86375000000000002</v>
      </c>
      <c r="AH103" s="145">
        <v>0.85125000000000006</v>
      </c>
      <c r="AI103" s="145">
        <v>0.88</v>
      </c>
      <c r="AJ103" s="145">
        <v>0.88375000000000004</v>
      </c>
      <c r="AK103" s="145">
        <v>0.89624999999999999</v>
      </c>
      <c r="AL103" s="145">
        <v>0.84875000000000012</v>
      </c>
      <c r="AM103" s="145">
        <v>0.86125000000000007</v>
      </c>
      <c r="AN103" s="145">
        <v>0.86125000000000007</v>
      </c>
      <c r="AO103" s="145">
        <v>0.86375000000000002</v>
      </c>
      <c r="AP103" s="145">
        <v>0.83750000000000002</v>
      </c>
      <c r="AQ103" s="145">
        <v>0.82624999999999993</v>
      </c>
      <c r="AR103" s="145">
        <v>0.86750000000000005</v>
      </c>
      <c r="AS103" s="145">
        <v>0.87874999999999992</v>
      </c>
      <c r="AT103" s="145">
        <v>0.88875000000000004</v>
      </c>
      <c r="AU103" s="145">
        <v>0.86250000000000004</v>
      </c>
      <c r="AV103" s="145">
        <v>0.875</v>
      </c>
      <c r="AW103" s="145">
        <v>0.85875000000000001</v>
      </c>
      <c r="AX103" s="145">
        <v>0.82000000000000006</v>
      </c>
      <c r="AY103" s="145">
        <v>0.81125000000000003</v>
      </c>
      <c r="AZ103" s="145">
        <v>0.77874999999999994</v>
      </c>
      <c r="BA103" s="145">
        <v>0.77249999999999996</v>
      </c>
      <c r="BB103" s="145">
        <v>0.78500000000000003</v>
      </c>
      <c r="BC103" s="145">
        <v>0.77499999999999991</v>
      </c>
      <c r="BD103" s="145">
        <v>0.80125000000000002</v>
      </c>
      <c r="BE103" s="145">
        <v>0.78374999999999995</v>
      </c>
      <c r="BF103" s="145">
        <v>0.8</v>
      </c>
      <c r="BG103" s="145">
        <v>0.78749999999999998</v>
      </c>
      <c r="BH103" s="145">
        <v>0.74750000000000005</v>
      </c>
      <c r="BI103" s="145">
        <v>0.72124999999999995</v>
      </c>
      <c r="BJ103" s="145">
        <v>0.71750000000000003</v>
      </c>
      <c r="BK103" s="145">
        <v>0.74750000000000005</v>
      </c>
      <c r="BL103" s="145">
        <v>0.78625</v>
      </c>
      <c r="BM103" s="145">
        <v>0.8125</v>
      </c>
      <c r="BN103" s="145">
        <v>0.83625000000000005</v>
      </c>
      <c r="BO103" s="145">
        <v>0.85125000000000006</v>
      </c>
      <c r="BP103" s="145">
        <v>0.81</v>
      </c>
      <c r="BQ103" s="145">
        <v>0.8125</v>
      </c>
      <c r="BR103" s="145">
        <v>0.79125000000000001</v>
      </c>
      <c r="BS103" s="145">
        <v>0.75750000000000006</v>
      </c>
      <c r="BT103" s="145">
        <v>0.745</v>
      </c>
      <c r="BU103" s="145">
        <v>0.75625000000000009</v>
      </c>
      <c r="BV103" s="145">
        <v>0.75625000000000009</v>
      </c>
      <c r="BW103" s="145">
        <v>0.75375000000000003</v>
      </c>
      <c r="BX103" s="145">
        <v>0.79125000000000001</v>
      </c>
      <c r="BY103" s="145">
        <v>0.83125000000000004</v>
      </c>
      <c r="BZ103" s="145">
        <v>0.81499999999999995</v>
      </c>
      <c r="CA103" s="145">
        <v>0.82874999999999999</v>
      </c>
      <c r="CB103" s="145">
        <v>0.84250000000000003</v>
      </c>
      <c r="CC103" s="145">
        <v>0.87375000000000003</v>
      </c>
      <c r="CD103" s="145">
        <v>0.8175</v>
      </c>
      <c r="CE103" s="145">
        <v>0.79</v>
      </c>
      <c r="CF103" s="145">
        <v>0.83250000000000002</v>
      </c>
      <c r="CG103" s="145">
        <v>0.77875000000000005</v>
      </c>
      <c r="CH103" s="145">
        <v>0.76875000000000004</v>
      </c>
      <c r="CI103" s="145">
        <v>0.77750000000000008</v>
      </c>
      <c r="CJ103" s="145">
        <v>0.77625</v>
      </c>
      <c r="CK103" s="145">
        <v>0.80374999999999996</v>
      </c>
      <c r="CL103" s="145">
        <v>0.79500000000000004</v>
      </c>
      <c r="CM103" s="145">
        <v>0.7350000000000001</v>
      </c>
      <c r="CN103" s="145">
        <v>0.7649999999999999</v>
      </c>
      <c r="CO103" s="145">
        <v>0.77124999999999999</v>
      </c>
      <c r="CP103" s="145">
        <v>0.83125000000000004</v>
      </c>
      <c r="CQ103" s="145">
        <v>0.83499999999999996</v>
      </c>
      <c r="CR103" s="145">
        <v>0.85000000000000009</v>
      </c>
      <c r="CS103" s="126" t="s">
        <v>271</v>
      </c>
      <c r="CT103" s="146">
        <v>0.98212005108556832</v>
      </c>
      <c r="CU103" s="126" t="s">
        <v>271</v>
      </c>
      <c r="CV103" s="146">
        <v>0.99148026913984355</v>
      </c>
      <c r="CW103" s="126" t="s">
        <v>270</v>
      </c>
      <c r="CX103" s="146">
        <v>0.98991596638655466</v>
      </c>
      <c r="CY103" s="126" t="s">
        <v>270</v>
      </c>
      <c r="CZ103" s="146">
        <v>0.99148026913984355</v>
      </c>
      <c r="DA103" s="126" t="s">
        <v>272</v>
      </c>
      <c r="DB103" s="146">
        <v>1</v>
      </c>
      <c r="DC103" s="126" t="s">
        <v>272</v>
      </c>
      <c r="DD103" s="146">
        <v>0.99148026913984355</v>
      </c>
      <c r="DE103" s="126" t="s">
        <v>356</v>
      </c>
      <c r="DF103" s="146">
        <v>1</v>
      </c>
      <c r="DG103" s="126" t="s">
        <v>356</v>
      </c>
      <c r="DH103" s="146">
        <v>0.99148026913984355</v>
      </c>
      <c r="DI103" s="147" t="s">
        <v>275</v>
      </c>
      <c r="DJ103" s="147" t="s">
        <v>273</v>
      </c>
      <c r="DK103" s="147" t="s">
        <v>274</v>
      </c>
      <c r="DL103" s="147" t="s">
        <v>277</v>
      </c>
      <c r="DM103" s="147" t="s">
        <v>357</v>
      </c>
      <c r="DN103" s="147" t="s">
        <v>276</v>
      </c>
      <c r="DO103" s="147" t="s">
        <v>279</v>
      </c>
      <c r="DP103" s="147" t="s">
        <v>278</v>
      </c>
      <c r="DQ103">
        <v>2.4</v>
      </c>
      <c r="DR103">
        <v>0</v>
      </c>
      <c r="DS103">
        <v>4</v>
      </c>
      <c r="DT103">
        <v>2</v>
      </c>
      <c r="DU103" s="148">
        <v>1.6666666666666666E-2</v>
      </c>
      <c r="DV103" s="198">
        <v>6.6666666666666666E-2</v>
      </c>
      <c r="DW103" s="147" t="s">
        <v>281</v>
      </c>
      <c r="DX103" s="149">
        <v>3.4666666666666668</v>
      </c>
      <c r="DY103" s="149">
        <v>2.8666666666666667</v>
      </c>
      <c r="DZ103">
        <v>6</v>
      </c>
      <c r="EA103">
        <v>8</v>
      </c>
      <c r="EB103">
        <v>12</v>
      </c>
      <c r="EC103">
        <v>11</v>
      </c>
      <c r="ED103">
        <v>11</v>
      </c>
      <c r="EE103">
        <v>8</v>
      </c>
      <c r="EF103" s="150">
        <v>3</v>
      </c>
      <c r="EG103" s="199">
        <v>11</v>
      </c>
      <c r="EH103" s="200">
        <v>15</v>
      </c>
      <c r="EI103">
        <v>13</v>
      </c>
      <c r="EJ103">
        <v>8</v>
      </c>
      <c r="EK103">
        <v>9</v>
      </c>
      <c r="EL103">
        <v>11</v>
      </c>
      <c r="EM103">
        <v>14</v>
      </c>
      <c r="EN103">
        <v>13</v>
      </c>
      <c r="EO103">
        <v>6</v>
      </c>
      <c r="EP103">
        <v>9</v>
      </c>
      <c r="EQ103">
        <v>22</v>
      </c>
      <c r="ER103" s="151">
        <v>7.4999999999999997E-2</v>
      </c>
      <c r="ES103" s="151">
        <v>0.1</v>
      </c>
      <c r="FA103" s="147" t="s">
        <v>1963</v>
      </c>
      <c r="FB103" s="153">
        <v>0.33922270508111618</v>
      </c>
      <c r="FC103" s="210" t="s">
        <v>513</v>
      </c>
      <c r="FD103" s="155"/>
      <c r="FE103" s="215" t="s">
        <v>321</v>
      </c>
      <c r="FF103" s="156"/>
      <c r="FG103" s="157" t="s">
        <v>284</v>
      </c>
      <c r="FH103" s="158" t="s">
        <v>285</v>
      </c>
      <c r="FI103" s="159" t="s">
        <v>2218</v>
      </c>
      <c r="FJ103" s="201" t="s">
        <v>360</v>
      </c>
      <c r="FK103" s="202" t="s">
        <v>361</v>
      </c>
      <c r="FL103" s="162" t="s">
        <v>362</v>
      </c>
      <c r="FM103" s="164" t="s">
        <v>2219</v>
      </c>
      <c r="FN103" s="164" t="s">
        <v>2220</v>
      </c>
      <c r="FO103" s="164" t="s">
        <v>2221</v>
      </c>
      <c r="FP103" s="206" t="s">
        <v>402</v>
      </c>
      <c r="FQ103" s="166">
        <v>-1</v>
      </c>
      <c r="FR103" s="203" t="s">
        <v>366</v>
      </c>
      <c r="FS103" s="154" t="s">
        <v>493</v>
      </c>
      <c r="FT103" s="169" t="s">
        <v>2222</v>
      </c>
      <c r="FY103" s="158" t="s">
        <v>2223</v>
      </c>
      <c r="FZ103" s="170">
        <v>0.78333333333333333</v>
      </c>
      <c r="GA103" s="204" t="s">
        <v>370</v>
      </c>
      <c r="GB103" s="147"/>
      <c r="GC103" s="173" t="s">
        <v>2224</v>
      </c>
      <c r="GD103" s="173" t="s">
        <v>2225</v>
      </c>
      <c r="GE103" s="173" t="s">
        <v>2226</v>
      </c>
      <c r="GF103" s="173" t="s">
        <v>2227</v>
      </c>
      <c r="GI103" s="147"/>
      <c r="GJ103" s="147" t="s">
        <v>2228</v>
      </c>
      <c r="GK103" s="147"/>
      <c r="GL103" s="208">
        <v>0.5714285714285714</v>
      </c>
      <c r="GM103" s="208">
        <v>0.5714285714285714</v>
      </c>
      <c r="GN103" s="208"/>
      <c r="GO103" s="211"/>
      <c r="GP103" s="177"/>
      <c r="GQ103" s="177"/>
      <c r="GR103" s="177"/>
      <c r="GS103" s="177"/>
      <c r="GT103" s="177"/>
      <c r="GU103" s="177"/>
      <c r="GV103" s="177"/>
      <c r="GW103" s="177">
        <v>3</v>
      </c>
      <c r="GX103" s="177"/>
      <c r="GY103" s="177">
        <v>3</v>
      </c>
      <c r="GZ103" s="177"/>
      <c r="HA103" s="177">
        <v>5</v>
      </c>
      <c r="HB103" s="178"/>
      <c r="HC103" t="s">
        <v>478</v>
      </c>
      <c r="HD103" t="s">
        <v>478</v>
      </c>
      <c r="HE103" t="s">
        <v>528</v>
      </c>
      <c r="HF103" t="s">
        <v>528</v>
      </c>
      <c r="HI103" t="s">
        <v>418</v>
      </c>
      <c r="HJ103" t="s">
        <v>310</v>
      </c>
      <c r="HK103" t="s">
        <v>419</v>
      </c>
      <c r="HL103" t="s">
        <v>311</v>
      </c>
      <c r="HR103" t="s">
        <v>420</v>
      </c>
      <c r="HS103" t="s">
        <v>420</v>
      </c>
      <c r="HT103" t="s">
        <v>666</v>
      </c>
      <c r="HU103" t="s">
        <v>666</v>
      </c>
      <c r="HV103" s="179"/>
    </row>
    <row r="104" spans="1:230" ht="15.6" x14ac:dyDescent="0.3">
      <c r="A104" s="180">
        <v>46324</v>
      </c>
      <c r="B104" s="181" t="s">
        <v>1996</v>
      </c>
      <c r="C104" s="182" t="s">
        <v>2229</v>
      </c>
      <c r="D104" s="181" t="s">
        <v>2230</v>
      </c>
      <c r="E104" s="182" t="s">
        <v>355</v>
      </c>
      <c r="F104" s="181"/>
      <c r="G104" s="183">
        <v>0.91125</v>
      </c>
      <c r="H104" s="183">
        <v>0.89875000000000005</v>
      </c>
      <c r="I104" s="183">
        <v>0.88124999999999998</v>
      </c>
      <c r="J104" s="183">
        <v>0.84750000000000003</v>
      </c>
      <c r="K104" s="183">
        <v>0.85375000000000001</v>
      </c>
      <c r="L104" s="183">
        <v>0.81</v>
      </c>
      <c r="M104" s="183">
        <v>0.80374999999999996</v>
      </c>
      <c r="N104" s="183">
        <v>0.80500000000000005</v>
      </c>
      <c r="O104" s="183">
        <v>0.79500000000000004</v>
      </c>
      <c r="P104" s="183">
        <v>0.83374999999999999</v>
      </c>
      <c r="Q104" s="183">
        <v>0.84500000000000008</v>
      </c>
      <c r="R104" s="183">
        <v>0.84750000000000003</v>
      </c>
      <c r="S104" s="183">
        <v>0.79625000000000001</v>
      </c>
      <c r="T104" s="183">
        <v>0.80875000000000008</v>
      </c>
      <c r="U104" s="183">
        <v>0.84125000000000005</v>
      </c>
      <c r="V104" s="183">
        <v>0.83625000000000005</v>
      </c>
      <c r="W104" s="183">
        <v>0.80625000000000002</v>
      </c>
      <c r="X104" s="183">
        <v>0.80499999999999994</v>
      </c>
      <c r="Y104" s="183">
        <v>0.83000000000000007</v>
      </c>
      <c r="Z104" s="183">
        <v>0.82125000000000004</v>
      </c>
      <c r="AA104" s="183">
        <v>0.81374999999999997</v>
      </c>
      <c r="AB104" s="183">
        <v>0.8125</v>
      </c>
      <c r="AC104" s="183">
        <v>0.83000000000000007</v>
      </c>
      <c r="AD104" s="183">
        <v>0.79500000000000004</v>
      </c>
      <c r="AE104" s="183">
        <v>0.82250000000000001</v>
      </c>
      <c r="AF104" s="183">
        <v>0.82374999999999998</v>
      </c>
      <c r="AG104" s="183">
        <v>0.84875000000000012</v>
      </c>
      <c r="AH104" s="183">
        <v>0.87874999999999992</v>
      </c>
      <c r="AI104" s="183">
        <v>0.87874999999999992</v>
      </c>
      <c r="AJ104" s="144">
        <v>0.90500000000000003</v>
      </c>
      <c r="AK104" s="144">
        <v>0.89375000000000004</v>
      </c>
      <c r="AL104" s="144">
        <v>0.90500000000000003</v>
      </c>
      <c r="AM104" s="183">
        <v>0.88624999999999998</v>
      </c>
      <c r="AN104" s="183">
        <v>0.87124999999999997</v>
      </c>
      <c r="AO104" s="183">
        <v>0.84750000000000003</v>
      </c>
      <c r="AP104" s="183">
        <v>0.82</v>
      </c>
      <c r="AQ104" s="183">
        <v>0.84750000000000003</v>
      </c>
      <c r="AR104" s="183">
        <v>0.85624999999999996</v>
      </c>
      <c r="AS104" s="183">
        <v>0.87624999999999997</v>
      </c>
      <c r="AT104" s="183">
        <v>0.78625</v>
      </c>
      <c r="AU104" s="183">
        <v>0.82750000000000012</v>
      </c>
      <c r="AV104" s="183">
        <v>0.84125000000000005</v>
      </c>
      <c r="AW104" s="183">
        <v>0.81500000000000006</v>
      </c>
      <c r="AX104" s="183">
        <v>0.80125000000000002</v>
      </c>
      <c r="AY104" s="183">
        <v>0.78374999999999995</v>
      </c>
      <c r="AZ104" s="183">
        <v>0.86499999999999999</v>
      </c>
      <c r="BA104" s="183">
        <v>0.84624999999999995</v>
      </c>
      <c r="BB104" s="183">
        <v>0.81875000000000009</v>
      </c>
      <c r="BC104" s="183">
        <v>0.83125000000000004</v>
      </c>
      <c r="BD104" s="183">
        <v>0.82000000000000006</v>
      </c>
      <c r="BE104" s="183">
        <v>0.81125000000000003</v>
      </c>
      <c r="BF104" s="183">
        <v>0.77375000000000005</v>
      </c>
      <c r="BG104" s="183">
        <v>0.75875000000000004</v>
      </c>
      <c r="BH104" s="183">
        <v>0.78625000000000012</v>
      </c>
      <c r="BI104" s="183">
        <v>0.78374999999999995</v>
      </c>
      <c r="BJ104" s="183">
        <v>0.77874999999999994</v>
      </c>
      <c r="BK104" s="183">
        <v>0.78749999999999998</v>
      </c>
      <c r="BL104" s="183">
        <v>0.81499999999999995</v>
      </c>
      <c r="BM104" s="183">
        <v>0.80125000000000002</v>
      </c>
      <c r="BN104" s="183">
        <v>0.82624999999999993</v>
      </c>
      <c r="BO104" s="183">
        <v>0.80125000000000002</v>
      </c>
      <c r="BP104" s="183">
        <v>0.78875000000000006</v>
      </c>
      <c r="BQ104" s="183">
        <v>0.77750000000000008</v>
      </c>
      <c r="BR104" s="183">
        <v>0.76375000000000004</v>
      </c>
      <c r="BS104" s="183">
        <v>0.81499999999999995</v>
      </c>
      <c r="BT104" s="183">
        <v>0.7975000000000001</v>
      </c>
      <c r="BU104" s="183">
        <v>0.81374999999999997</v>
      </c>
      <c r="BV104" s="183">
        <v>0.81</v>
      </c>
      <c r="BW104" s="183">
        <v>0.83750000000000013</v>
      </c>
      <c r="BX104" s="183">
        <v>0.85125000000000006</v>
      </c>
      <c r="BY104" s="183">
        <v>0.82374999999999998</v>
      </c>
      <c r="BZ104" s="183">
        <v>0.83000000000000007</v>
      </c>
      <c r="CA104" s="183">
        <v>0.81374999999999997</v>
      </c>
      <c r="CB104" s="183">
        <v>0.80625000000000002</v>
      </c>
      <c r="CC104" s="183">
        <v>0.80875000000000008</v>
      </c>
      <c r="CD104" s="183">
        <v>0.76749999999999996</v>
      </c>
      <c r="CE104" s="183">
        <v>0.72750000000000004</v>
      </c>
      <c r="CF104" s="183">
        <v>0.72375</v>
      </c>
      <c r="CG104" s="183">
        <v>0.74124999999999996</v>
      </c>
      <c r="CH104" s="183">
        <v>0.74624999999999986</v>
      </c>
      <c r="CI104" s="183">
        <v>0.71875</v>
      </c>
      <c r="CJ104" s="183">
        <v>0.74749999999999994</v>
      </c>
      <c r="CK104" s="183">
        <v>0.76500000000000001</v>
      </c>
      <c r="CL104" s="183">
        <v>0.745</v>
      </c>
      <c r="CM104" s="183">
        <v>0.57624999999999993</v>
      </c>
      <c r="CN104" s="183">
        <v>0.61750000000000005</v>
      </c>
      <c r="CO104" s="183">
        <v>0.66374999999999995</v>
      </c>
      <c r="CP104" s="183">
        <v>0.67874999999999996</v>
      </c>
      <c r="CQ104" s="183">
        <v>0.73124999999999996</v>
      </c>
      <c r="CR104" s="183">
        <v>0.75374999999999992</v>
      </c>
      <c r="CS104" s="126" t="s">
        <v>271</v>
      </c>
      <c r="CT104" s="146">
        <v>0.98394966615305601</v>
      </c>
      <c r="CU104" s="126" t="s">
        <v>271</v>
      </c>
      <c r="CV104" s="146">
        <v>0.97761061117360337</v>
      </c>
      <c r="CW104" s="126" t="s">
        <v>270</v>
      </c>
      <c r="CX104" s="146">
        <v>0.97284226190476197</v>
      </c>
      <c r="CY104" s="126" t="s">
        <v>270</v>
      </c>
      <c r="CZ104" s="146">
        <v>0.97761061117360337</v>
      </c>
      <c r="DA104" s="126" t="s">
        <v>272</v>
      </c>
      <c r="DB104" s="146">
        <v>0.97590909090909084</v>
      </c>
      <c r="DC104" s="126" t="s">
        <v>272</v>
      </c>
      <c r="DD104" s="146">
        <v>0.97761061117360337</v>
      </c>
      <c r="DE104" s="126" t="s">
        <v>356</v>
      </c>
      <c r="DF104" s="146">
        <v>0.9754464285714286</v>
      </c>
      <c r="DG104" s="126" t="s">
        <v>356</v>
      </c>
      <c r="DH104" s="146">
        <v>0.97761061117360337</v>
      </c>
      <c r="DI104" s="147" t="s">
        <v>275</v>
      </c>
      <c r="DJ104" s="147" t="s">
        <v>273</v>
      </c>
      <c r="DK104" s="147" t="s">
        <v>277</v>
      </c>
      <c r="DL104" s="147" t="s">
        <v>274</v>
      </c>
      <c r="DM104" s="147" t="s">
        <v>276</v>
      </c>
      <c r="DN104" s="147" t="s">
        <v>278</v>
      </c>
      <c r="DO104" s="147" t="s">
        <v>279</v>
      </c>
      <c r="DP104" s="147" t="s">
        <v>280</v>
      </c>
      <c r="DQ104">
        <v>2.5</v>
      </c>
      <c r="DR104">
        <v>0</v>
      </c>
      <c r="DS104">
        <v>5</v>
      </c>
      <c r="DT104">
        <v>2</v>
      </c>
      <c r="DU104" s="198">
        <v>0.05</v>
      </c>
      <c r="DV104" s="198">
        <v>6.6666666666666666E-2</v>
      </c>
      <c r="DW104" s="147" t="s">
        <v>281</v>
      </c>
      <c r="DX104" s="149">
        <v>2.4666666666666668</v>
      </c>
      <c r="DY104" s="149">
        <v>2.6666666666666665</v>
      </c>
      <c r="DZ104" s="126">
        <v>2</v>
      </c>
      <c r="EA104">
        <v>5</v>
      </c>
      <c r="EB104">
        <v>8</v>
      </c>
      <c r="EC104">
        <v>8</v>
      </c>
      <c r="ED104">
        <v>8</v>
      </c>
      <c r="EE104">
        <v>9</v>
      </c>
      <c r="EF104">
        <v>7</v>
      </c>
      <c r="EG104" s="199">
        <v>8</v>
      </c>
      <c r="EH104" s="200">
        <v>13</v>
      </c>
      <c r="EI104" s="150">
        <v>4</v>
      </c>
      <c r="EJ104">
        <v>10</v>
      </c>
      <c r="EK104">
        <v>9</v>
      </c>
      <c r="EL104" s="126">
        <v>2</v>
      </c>
      <c r="EM104">
        <v>9</v>
      </c>
      <c r="EN104">
        <v>7</v>
      </c>
      <c r="EO104">
        <v>8</v>
      </c>
      <c r="EP104">
        <v>13</v>
      </c>
      <c r="EQ104">
        <v>24</v>
      </c>
      <c r="ER104" s="151">
        <v>0.1</v>
      </c>
      <c r="ES104" s="152">
        <v>0</v>
      </c>
      <c r="FA104" s="147" t="s">
        <v>1034</v>
      </c>
      <c r="FB104" s="184">
        <v>0.32321307666657484</v>
      </c>
      <c r="FC104" s="185" t="s">
        <v>320</v>
      </c>
      <c r="FD104" s="186"/>
      <c r="FE104" s="186"/>
      <c r="FF104" s="205"/>
      <c r="FG104" s="157" t="s">
        <v>284</v>
      </c>
      <c r="FH104" s="188" t="s">
        <v>285</v>
      </c>
      <c r="FI104" s="189" t="s">
        <v>2231</v>
      </c>
      <c r="FJ104" s="201" t="s">
        <v>736</v>
      </c>
      <c r="FK104" s="202" t="s">
        <v>737</v>
      </c>
      <c r="FL104" s="162" t="s">
        <v>362</v>
      </c>
      <c r="FM104" s="164" t="s">
        <v>2232</v>
      </c>
      <c r="FN104" s="164" t="s">
        <v>2233</v>
      </c>
      <c r="FO104" s="164" t="s">
        <v>2234</v>
      </c>
      <c r="FP104" s="206" t="s">
        <v>402</v>
      </c>
      <c r="FQ104" s="166">
        <v>-3</v>
      </c>
      <c r="FR104" s="203" t="s">
        <v>366</v>
      </c>
      <c r="FS104" s="154" t="s">
        <v>436</v>
      </c>
      <c r="FT104" s="191" t="s">
        <v>2235</v>
      </c>
      <c r="FY104" s="188" t="s">
        <v>2236</v>
      </c>
      <c r="FZ104" s="170">
        <v>0.7931034482758621</v>
      </c>
      <c r="GA104" s="171" t="s">
        <v>297</v>
      </c>
      <c r="GB104" s="147" t="s">
        <v>1527</v>
      </c>
      <c r="GC104" s="173" t="s">
        <v>2237</v>
      </c>
      <c r="GD104" s="173" t="s">
        <v>2238</v>
      </c>
      <c r="GE104" s="173" t="s">
        <v>2239</v>
      </c>
      <c r="GF104" s="173" t="s">
        <v>2240</v>
      </c>
      <c r="GI104" s="147" t="s">
        <v>2241</v>
      </c>
      <c r="GJ104" s="147" t="s">
        <v>2242</v>
      </c>
      <c r="GK104" s="174" t="s">
        <v>2241</v>
      </c>
      <c r="GL104" s="175">
        <v>1</v>
      </c>
      <c r="GM104" s="175">
        <v>1</v>
      </c>
      <c r="GN104" s="175">
        <v>1</v>
      </c>
      <c r="GO104" s="176">
        <v>1</v>
      </c>
      <c r="GP104" s="196">
        <v>3</v>
      </c>
      <c r="GQ104" s="196"/>
      <c r="GR104" s="196"/>
      <c r="GS104" s="196"/>
      <c r="GT104" s="196"/>
      <c r="GU104" s="196"/>
      <c r="GV104" s="196"/>
      <c r="GW104" s="196"/>
      <c r="GX104" s="196"/>
      <c r="GY104" s="196"/>
      <c r="GZ104" s="196"/>
      <c r="HA104" s="196">
        <v>13</v>
      </c>
      <c r="HB104" s="197"/>
      <c r="HC104" t="s">
        <v>2243</v>
      </c>
      <c r="HD104" t="s">
        <v>505</v>
      </c>
      <c r="HE104" t="s">
        <v>306</v>
      </c>
      <c r="HF104" t="s">
        <v>619</v>
      </c>
      <c r="HN104" t="s">
        <v>752</v>
      </c>
      <c r="HQ104" t="s">
        <v>2244</v>
      </c>
      <c r="HS104" t="s">
        <v>594</v>
      </c>
      <c r="HT104" t="s">
        <v>2245</v>
      </c>
      <c r="HU104" t="s">
        <v>2245</v>
      </c>
      <c r="HV104" s="179" t="s">
        <v>2246</v>
      </c>
    </row>
    <row r="105" spans="1:230" ht="15.6" x14ac:dyDescent="0.3">
      <c r="A105" s="141">
        <v>46324</v>
      </c>
      <c r="B105" s="142" t="s">
        <v>1996</v>
      </c>
      <c r="C105" s="143" t="s">
        <v>2247</v>
      </c>
      <c r="D105" s="142" t="s">
        <v>2248</v>
      </c>
      <c r="E105" s="143"/>
      <c r="F105" s="142"/>
      <c r="G105" s="145">
        <v>0.87375000000000003</v>
      </c>
      <c r="H105" s="145">
        <v>0.84875000000000012</v>
      </c>
      <c r="I105" s="145">
        <v>0.84375</v>
      </c>
      <c r="J105" s="145">
        <v>0.82250000000000001</v>
      </c>
      <c r="K105" s="145">
        <v>0.84125000000000005</v>
      </c>
      <c r="L105" s="145">
        <v>0.83499999999999996</v>
      </c>
      <c r="M105" s="145">
        <v>0.81624999999999992</v>
      </c>
      <c r="N105" s="145">
        <v>0.84250000000000003</v>
      </c>
      <c r="O105" s="145">
        <v>0.82</v>
      </c>
      <c r="P105" s="145">
        <v>0.82125000000000004</v>
      </c>
      <c r="Q105" s="145">
        <v>0.82</v>
      </c>
      <c r="R105" s="145">
        <v>0.83499999999999996</v>
      </c>
      <c r="S105" s="145">
        <v>0.78375000000000006</v>
      </c>
      <c r="T105" s="145">
        <v>0.74624999999999997</v>
      </c>
      <c r="U105" s="145">
        <v>0.76624999999999999</v>
      </c>
      <c r="V105" s="145">
        <v>0.73625000000000007</v>
      </c>
      <c r="W105" s="145">
        <v>0.74375000000000002</v>
      </c>
      <c r="X105" s="145">
        <v>0.71750000000000003</v>
      </c>
      <c r="Y105" s="145">
        <v>0.74250000000000005</v>
      </c>
      <c r="Z105" s="145">
        <v>0.78374999999999995</v>
      </c>
      <c r="AA105" s="145">
        <v>0.75125000000000008</v>
      </c>
      <c r="AB105" s="145">
        <v>0.73750000000000004</v>
      </c>
      <c r="AC105" s="145">
        <v>0.73</v>
      </c>
      <c r="AD105" s="145">
        <v>0.73249999999999993</v>
      </c>
      <c r="AE105" s="145">
        <v>0.74749999999999994</v>
      </c>
      <c r="AF105" s="145">
        <v>0.74874999999999992</v>
      </c>
      <c r="AG105" s="145">
        <v>0.78624999999999989</v>
      </c>
      <c r="AH105" s="145">
        <v>0.80374999999999996</v>
      </c>
      <c r="AI105" s="145">
        <v>0.84125000000000005</v>
      </c>
      <c r="AJ105" s="145">
        <v>0.86750000000000005</v>
      </c>
      <c r="AK105" s="145">
        <v>0.86875000000000002</v>
      </c>
      <c r="AL105" s="145">
        <v>0.89250000000000007</v>
      </c>
      <c r="AM105" s="145">
        <v>0.86125000000000007</v>
      </c>
      <c r="AN105" s="145">
        <v>0.85875000000000001</v>
      </c>
      <c r="AO105" s="145">
        <v>0.87249999999999994</v>
      </c>
      <c r="AP105" s="145">
        <v>0.84500000000000008</v>
      </c>
      <c r="AQ105" s="145">
        <v>0.82250000000000001</v>
      </c>
      <c r="AR105" s="145">
        <v>0.80625000000000002</v>
      </c>
      <c r="AS105" s="145">
        <v>0.83875</v>
      </c>
      <c r="AT105" s="145">
        <v>0.78625</v>
      </c>
      <c r="AU105" s="145">
        <v>0.79</v>
      </c>
      <c r="AV105" s="145">
        <v>0.80374999999999996</v>
      </c>
      <c r="AW105" s="145">
        <v>0.72750000000000004</v>
      </c>
      <c r="AX105" s="145">
        <v>0.68874999999999997</v>
      </c>
      <c r="AY105" s="145">
        <v>0.67125000000000001</v>
      </c>
      <c r="AZ105" s="145">
        <v>0.67749999999999999</v>
      </c>
      <c r="BA105" s="145">
        <v>0.63375000000000004</v>
      </c>
      <c r="BB105" s="145">
        <v>0.61874999999999991</v>
      </c>
      <c r="BC105" s="145">
        <v>0.66874999999999996</v>
      </c>
      <c r="BD105" s="145">
        <v>0.72</v>
      </c>
      <c r="BE105" s="145">
        <v>0.73625000000000007</v>
      </c>
      <c r="BF105" s="145">
        <v>0.77374999999999994</v>
      </c>
      <c r="BG105" s="145">
        <v>0.77124999999999999</v>
      </c>
      <c r="BH105" s="145">
        <v>0.78625</v>
      </c>
      <c r="BI105" s="145">
        <v>0.79625000000000001</v>
      </c>
      <c r="BJ105" s="145">
        <v>0.81624999999999992</v>
      </c>
      <c r="BK105" s="145">
        <v>0.8</v>
      </c>
      <c r="BL105" s="145">
        <v>0.81499999999999995</v>
      </c>
      <c r="BM105" s="145">
        <v>0.85125000000000006</v>
      </c>
      <c r="BN105" s="145">
        <v>0.82625000000000004</v>
      </c>
      <c r="BO105" s="145">
        <v>0.83875000000000011</v>
      </c>
      <c r="BP105" s="145">
        <v>0.77625</v>
      </c>
      <c r="BQ105" s="145">
        <v>0.79</v>
      </c>
      <c r="BR105" s="145">
        <v>0.78875000000000006</v>
      </c>
      <c r="BS105" s="145">
        <v>0.79</v>
      </c>
      <c r="BT105" s="145">
        <v>0.78500000000000014</v>
      </c>
      <c r="BU105" s="145">
        <v>0.76375000000000004</v>
      </c>
      <c r="BV105" s="145">
        <v>0.7975000000000001</v>
      </c>
      <c r="BW105" s="145">
        <v>0.82500000000000007</v>
      </c>
      <c r="BX105" s="145">
        <v>0.83875000000000011</v>
      </c>
      <c r="BY105" s="145">
        <v>0.83625000000000005</v>
      </c>
      <c r="BZ105" s="145">
        <v>0.83</v>
      </c>
      <c r="CA105" s="145">
        <v>0.80125000000000002</v>
      </c>
      <c r="CB105" s="145">
        <v>0.81874999999999998</v>
      </c>
      <c r="CC105" s="145">
        <v>0.79625000000000001</v>
      </c>
      <c r="CD105" s="145">
        <v>0.76749999999999996</v>
      </c>
      <c r="CE105" s="145">
        <v>0.76500000000000001</v>
      </c>
      <c r="CF105" s="145">
        <v>0.77374999999999994</v>
      </c>
      <c r="CG105" s="145">
        <v>0.80374999999999996</v>
      </c>
      <c r="CH105" s="145">
        <v>0.80875000000000008</v>
      </c>
      <c r="CI105" s="145">
        <v>0.80625000000000002</v>
      </c>
      <c r="CJ105" s="145">
        <v>0.77249999999999996</v>
      </c>
      <c r="CK105" s="145">
        <v>0.76500000000000001</v>
      </c>
      <c r="CL105" s="145">
        <v>0.745</v>
      </c>
      <c r="CM105" s="145">
        <v>0.51375000000000004</v>
      </c>
      <c r="CN105" s="145">
        <v>0.54249999999999998</v>
      </c>
      <c r="CO105" s="145">
        <v>0.57625000000000004</v>
      </c>
      <c r="CP105" s="145">
        <v>0.64124999999999999</v>
      </c>
      <c r="CQ105" s="145">
        <v>0.66875000000000007</v>
      </c>
      <c r="CR105" s="145">
        <v>0.70374999999999999</v>
      </c>
      <c r="CS105" s="126" t="s">
        <v>271</v>
      </c>
      <c r="CT105" s="146">
        <v>0.97468487394957981</v>
      </c>
      <c r="CU105" s="126" t="s">
        <v>271</v>
      </c>
      <c r="CV105" s="146">
        <v>0.97539333318629295</v>
      </c>
      <c r="CW105" s="126" t="s">
        <v>270</v>
      </c>
      <c r="CX105" s="146">
        <v>0.97567593297791322</v>
      </c>
      <c r="CY105" s="126" t="s">
        <v>270</v>
      </c>
      <c r="CZ105" s="146">
        <v>0.97539333318629295</v>
      </c>
      <c r="DA105" s="126" t="s">
        <v>272</v>
      </c>
      <c r="DB105" s="146">
        <v>0.98338188559322037</v>
      </c>
      <c r="DC105" s="126" t="s">
        <v>272</v>
      </c>
      <c r="DD105" s="146">
        <v>0.97539333318629295</v>
      </c>
      <c r="DE105" t="s">
        <v>511</v>
      </c>
      <c r="DF105" s="146">
        <v>1</v>
      </c>
      <c r="DG105" t="s">
        <v>356</v>
      </c>
      <c r="DH105" s="146">
        <v>0.97539333318629295</v>
      </c>
      <c r="DI105" s="147" t="s">
        <v>275</v>
      </c>
      <c r="DJ105" s="147" t="s">
        <v>273</v>
      </c>
      <c r="DK105" s="147" t="s">
        <v>277</v>
      </c>
      <c r="DL105" s="147" t="s">
        <v>279</v>
      </c>
      <c r="DM105" s="147" t="s">
        <v>274</v>
      </c>
      <c r="DN105" s="147" t="s">
        <v>276</v>
      </c>
      <c r="DO105" s="147" t="s">
        <v>280</v>
      </c>
      <c r="DP105" s="147" t="s">
        <v>357</v>
      </c>
      <c r="DQ105">
        <v>2.6</v>
      </c>
      <c r="DR105">
        <v>0</v>
      </c>
      <c r="DS105">
        <v>5</v>
      </c>
      <c r="DT105">
        <v>2</v>
      </c>
      <c r="DU105" s="198">
        <v>6.6666666666666666E-2</v>
      </c>
      <c r="DV105" s="198">
        <v>0.05</v>
      </c>
      <c r="DW105" s="147" t="s">
        <v>281</v>
      </c>
      <c r="DX105" s="149">
        <v>3.0333333333333332</v>
      </c>
      <c r="DY105" s="149">
        <v>4.0999999999999996</v>
      </c>
      <c r="DZ105">
        <v>6</v>
      </c>
      <c r="EA105">
        <v>14</v>
      </c>
      <c r="EB105">
        <v>8</v>
      </c>
      <c r="EC105">
        <v>13</v>
      </c>
      <c r="ED105" s="199">
        <v>11</v>
      </c>
      <c r="EE105" s="200">
        <v>9</v>
      </c>
      <c r="EF105">
        <v>8</v>
      </c>
      <c r="EG105">
        <v>7</v>
      </c>
      <c r="EH105">
        <v>14</v>
      </c>
      <c r="EI105">
        <v>12</v>
      </c>
      <c r="EJ105">
        <v>12</v>
      </c>
      <c r="EK105">
        <v>11</v>
      </c>
      <c r="EL105">
        <v>8</v>
      </c>
      <c r="EM105">
        <v>12</v>
      </c>
      <c r="EN105">
        <v>9</v>
      </c>
      <c r="EO105">
        <v>16</v>
      </c>
      <c r="EP105">
        <v>10</v>
      </c>
      <c r="EQ105">
        <v>34</v>
      </c>
      <c r="ER105" s="151">
        <v>0.17499999999999999</v>
      </c>
      <c r="ES105" s="151">
        <v>0.125</v>
      </c>
      <c r="FA105" s="147" t="s">
        <v>2249</v>
      </c>
      <c r="FB105" s="153">
        <v>0.41349432666657487</v>
      </c>
      <c r="FC105" s="154" t="s">
        <v>283</v>
      </c>
      <c r="FD105" s="155"/>
      <c r="FE105" s="155"/>
      <c r="FF105" s="156"/>
      <c r="FG105" s="157" t="s">
        <v>284</v>
      </c>
      <c r="FH105" s="158" t="s">
        <v>285</v>
      </c>
      <c r="FI105" s="159" t="s">
        <v>2250</v>
      </c>
      <c r="FJ105" s="201" t="s">
        <v>2251</v>
      </c>
      <c r="FK105" s="202" t="s">
        <v>2252</v>
      </c>
      <c r="FL105" s="222" t="s">
        <v>2253</v>
      </c>
      <c r="FM105" s="164" t="s">
        <v>2254</v>
      </c>
      <c r="FN105" s="163" t="s">
        <v>2255</v>
      </c>
      <c r="FO105" s="164" t="s">
        <v>2256</v>
      </c>
      <c r="FP105" s="206" t="s">
        <v>402</v>
      </c>
      <c r="FQ105" s="166">
        <v>-2</v>
      </c>
      <c r="FR105" s="203" t="s">
        <v>366</v>
      </c>
      <c r="FS105" s="154" t="s">
        <v>718</v>
      </c>
      <c r="FT105" s="169" t="s">
        <v>2257</v>
      </c>
      <c r="FY105" s="158" t="s">
        <v>2004</v>
      </c>
      <c r="FZ105" s="170">
        <v>0.66666666666666663</v>
      </c>
      <c r="GA105" s="204" t="s">
        <v>370</v>
      </c>
      <c r="GB105" s="147" t="s">
        <v>2258</v>
      </c>
      <c r="GC105" s="173" t="s">
        <v>2259</v>
      </c>
      <c r="GD105" s="173" t="s">
        <v>2260</v>
      </c>
      <c r="GE105" s="173" t="s">
        <v>2261</v>
      </c>
      <c r="GF105" s="173" t="s">
        <v>2262</v>
      </c>
      <c r="GI105" s="147" t="s">
        <v>2263</v>
      </c>
      <c r="GJ105" s="147" t="s">
        <v>1457</v>
      </c>
      <c r="GK105" s="147"/>
      <c r="GL105" s="208">
        <v>0.5714285714285714</v>
      </c>
      <c r="GM105" s="208">
        <v>0.7142857142857143</v>
      </c>
      <c r="GN105" s="175">
        <v>1</v>
      </c>
      <c r="GO105" s="176">
        <v>1</v>
      </c>
      <c r="GP105" s="177">
        <v>4</v>
      </c>
      <c r="GQ105" s="177"/>
      <c r="GR105" s="177"/>
      <c r="GS105" s="177"/>
      <c r="GT105" s="177"/>
      <c r="GU105" s="177">
        <v>9</v>
      </c>
      <c r="GV105" s="177">
        <v>8</v>
      </c>
      <c r="GW105" s="177"/>
      <c r="GX105" s="177">
        <v>8</v>
      </c>
      <c r="GY105" s="177"/>
      <c r="GZ105" s="177">
        <v>6</v>
      </c>
      <c r="HA105" s="177"/>
      <c r="HB105" s="178" t="s">
        <v>2264</v>
      </c>
      <c r="HC105" t="s">
        <v>619</v>
      </c>
      <c r="HD105" t="s">
        <v>640</v>
      </c>
      <c r="HE105" t="s">
        <v>479</v>
      </c>
      <c r="HF105" t="s">
        <v>640</v>
      </c>
      <c r="HI105" t="s">
        <v>418</v>
      </c>
      <c r="HJ105" t="s">
        <v>531</v>
      </c>
      <c r="HK105" t="s">
        <v>419</v>
      </c>
      <c r="HM105" t="s">
        <v>622</v>
      </c>
      <c r="HR105" t="s">
        <v>622</v>
      </c>
      <c r="HS105" t="s">
        <v>572</v>
      </c>
      <c r="HV105" s="179" t="s">
        <v>1535</v>
      </c>
    </row>
    <row r="106" spans="1:230" ht="15.6" x14ac:dyDescent="0.3">
      <c r="A106" s="180">
        <v>46324</v>
      </c>
      <c r="B106" s="181" t="s">
        <v>1996</v>
      </c>
      <c r="C106" s="182" t="s">
        <v>2265</v>
      </c>
      <c r="D106" s="181" t="s">
        <v>2266</v>
      </c>
      <c r="E106" s="182"/>
      <c r="F106" s="181"/>
      <c r="G106" s="183">
        <v>0.84875000000000012</v>
      </c>
      <c r="H106" s="183">
        <v>0.84875000000000012</v>
      </c>
      <c r="I106" s="183">
        <v>0.83125000000000004</v>
      </c>
      <c r="J106" s="183">
        <v>0.82250000000000001</v>
      </c>
      <c r="K106" s="183">
        <v>0.84125000000000005</v>
      </c>
      <c r="L106" s="183">
        <v>0.83499999999999996</v>
      </c>
      <c r="M106" s="183">
        <v>0.80374999999999996</v>
      </c>
      <c r="N106" s="183">
        <v>0.84250000000000003</v>
      </c>
      <c r="O106" s="183">
        <v>0.83250000000000002</v>
      </c>
      <c r="P106" s="183">
        <v>0.84625000000000006</v>
      </c>
      <c r="Q106" s="183">
        <v>0.8075</v>
      </c>
      <c r="R106" s="183">
        <v>0.81</v>
      </c>
      <c r="S106" s="183">
        <v>0.78374999999999995</v>
      </c>
      <c r="T106" s="183">
        <v>0.78374999999999995</v>
      </c>
      <c r="U106" s="183">
        <v>0.79125000000000001</v>
      </c>
      <c r="V106" s="183">
        <v>0.78625000000000012</v>
      </c>
      <c r="W106" s="183">
        <v>0.78125000000000011</v>
      </c>
      <c r="X106" s="183">
        <v>0.76749999999999996</v>
      </c>
      <c r="Y106" s="183">
        <v>0.755</v>
      </c>
      <c r="Z106" s="183">
        <v>0.77124999999999999</v>
      </c>
      <c r="AA106" s="183">
        <v>0.80125000000000002</v>
      </c>
      <c r="AB106" s="183">
        <v>0.8</v>
      </c>
      <c r="AC106" s="183">
        <v>0.8175</v>
      </c>
      <c r="AD106" s="183">
        <v>0.82</v>
      </c>
      <c r="AE106" s="183">
        <v>0.86</v>
      </c>
      <c r="AF106" s="183">
        <v>0.82374999999999998</v>
      </c>
      <c r="AG106" s="183">
        <v>0.81125000000000003</v>
      </c>
      <c r="AH106" s="183">
        <v>0.82874999999999999</v>
      </c>
      <c r="AI106" s="183">
        <v>0.82874999999999999</v>
      </c>
      <c r="AJ106" s="183">
        <v>0.83</v>
      </c>
      <c r="AK106" s="183">
        <v>0.85625000000000007</v>
      </c>
      <c r="AL106" s="183">
        <v>0.88</v>
      </c>
      <c r="AM106" s="183">
        <v>0.84875000000000012</v>
      </c>
      <c r="AN106" s="183">
        <v>0.88375000000000004</v>
      </c>
      <c r="AO106" s="183">
        <v>0.87249999999999994</v>
      </c>
      <c r="AP106" s="183">
        <v>0.82</v>
      </c>
      <c r="AQ106" s="183">
        <v>0.82250000000000001</v>
      </c>
      <c r="AR106" s="183">
        <v>0.81874999999999998</v>
      </c>
      <c r="AS106" s="183">
        <v>0.85125000000000006</v>
      </c>
      <c r="AT106" s="183">
        <v>0.68625000000000003</v>
      </c>
      <c r="AU106" s="183">
        <v>0.72750000000000004</v>
      </c>
      <c r="AV106" s="183">
        <v>0.75375000000000003</v>
      </c>
      <c r="AW106" s="183">
        <v>0.69</v>
      </c>
      <c r="AX106" s="183">
        <v>0.65125</v>
      </c>
      <c r="AY106" s="183">
        <v>0.63375000000000004</v>
      </c>
      <c r="AZ106" s="183">
        <v>0.79</v>
      </c>
      <c r="BA106" s="183">
        <v>0.78375000000000006</v>
      </c>
      <c r="BB106" s="183">
        <v>0.78125</v>
      </c>
      <c r="BC106" s="183">
        <v>0.78125</v>
      </c>
      <c r="BD106" s="183">
        <v>0.82000000000000006</v>
      </c>
      <c r="BE106" s="183">
        <v>0.82374999999999998</v>
      </c>
      <c r="BF106" s="183">
        <v>0.79875000000000007</v>
      </c>
      <c r="BG106" s="183">
        <v>0.78374999999999995</v>
      </c>
      <c r="BH106" s="183">
        <v>0.79875000000000007</v>
      </c>
      <c r="BI106" s="183">
        <v>0.84625000000000006</v>
      </c>
      <c r="BJ106" s="183">
        <v>0.85375000000000001</v>
      </c>
      <c r="BK106" s="183">
        <v>0.85000000000000009</v>
      </c>
      <c r="BL106" s="183">
        <v>0.85250000000000004</v>
      </c>
      <c r="BM106" s="183">
        <v>0.80125000000000002</v>
      </c>
      <c r="BN106" s="183">
        <v>0.82625000000000004</v>
      </c>
      <c r="BO106" s="183">
        <v>0.78875000000000006</v>
      </c>
      <c r="BP106" s="183">
        <v>0.81374999999999997</v>
      </c>
      <c r="BQ106" s="183">
        <v>0.79</v>
      </c>
      <c r="BR106" s="183">
        <v>0.78875000000000006</v>
      </c>
      <c r="BS106" s="183">
        <v>0.81499999999999995</v>
      </c>
      <c r="BT106" s="183">
        <v>0.82250000000000001</v>
      </c>
      <c r="BU106" s="183">
        <v>0.85125000000000006</v>
      </c>
      <c r="BV106" s="183">
        <v>0.81</v>
      </c>
      <c r="BW106" s="183">
        <v>0.83750000000000013</v>
      </c>
      <c r="BX106" s="183">
        <v>0.85125000000000006</v>
      </c>
      <c r="BY106" s="183">
        <v>0.87375000000000003</v>
      </c>
      <c r="BZ106" s="183">
        <v>0.88</v>
      </c>
      <c r="CA106" s="183">
        <v>0.83875000000000011</v>
      </c>
      <c r="CB106" s="183">
        <v>0.86874999999999991</v>
      </c>
      <c r="CC106" s="183">
        <v>0.88375000000000004</v>
      </c>
      <c r="CD106" s="183">
        <v>0.83000000000000007</v>
      </c>
      <c r="CE106" s="183">
        <v>0.81499999999999995</v>
      </c>
      <c r="CF106" s="183">
        <v>0.78625</v>
      </c>
      <c r="CG106" s="183">
        <v>0.81624999999999992</v>
      </c>
      <c r="CH106" s="183">
        <v>0.80875000000000008</v>
      </c>
      <c r="CI106" s="183">
        <v>0.79375000000000007</v>
      </c>
      <c r="CJ106" s="183">
        <v>0.83499999999999996</v>
      </c>
      <c r="CK106" s="183">
        <v>0.82750000000000001</v>
      </c>
      <c r="CL106" s="183">
        <v>0.8075</v>
      </c>
      <c r="CM106" s="183">
        <v>0.61375000000000002</v>
      </c>
      <c r="CN106" s="183">
        <v>0.63</v>
      </c>
      <c r="CO106" s="183">
        <v>0.66375000000000006</v>
      </c>
      <c r="CP106" s="183">
        <v>0.66625000000000001</v>
      </c>
      <c r="CQ106" s="183">
        <v>0.68125000000000002</v>
      </c>
      <c r="CR106" s="183">
        <v>0.71625000000000005</v>
      </c>
      <c r="CS106" s="126" t="s">
        <v>271</v>
      </c>
      <c r="CT106" s="146">
        <v>0.99632352941176472</v>
      </c>
      <c r="CU106" s="126" t="s">
        <v>271</v>
      </c>
      <c r="CV106" s="146">
        <v>0.98232947932857284</v>
      </c>
      <c r="CW106" t="s">
        <v>272</v>
      </c>
      <c r="CX106" s="146">
        <v>0.98769230769230765</v>
      </c>
      <c r="CY106" t="s">
        <v>270</v>
      </c>
      <c r="CZ106" s="146">
        <v>0.98232947932857284</v>
      </c>
      <c r="DA106" s="126" t="s">
        <v>272</v>
      </c>
      <c r="DB106" s="146">
        <v>1</v>
      </c>
      <c r="DC106" s="126" t="s">
        <v>272</v>
      </c>
      <c r="DD106" s="146">
        <v>0.98232947932857284</v>
      </c>
      <c r="DE106" t="s">
        <v>511</v>
      </c>
      <c r="DF106" s="146">
        <v>1</v>
      </c>
      <c r="DG106" t="s">
        <v>356</v>
      </c>
      <c r="DH106" s="146">
        <v>0.98232947932857284</v>
      </c>
      <c r="DI106" s="147" t="s">
        <v>275</v>
      </c>
      <c r="DJ106" s="147" t="s">
        <v>277</v>
      </c>
      <c r="DK106" s="147" t="s">
        <v>273</v>
      </c>
      <c r="DL106" s="147" t="s">
        <v>274</v>
      </c>
      <c r="DM106" s="147" t="s">
        <v>279</v>
      </c>
      <c r="DN106" s="147" t="s">
        <v>357</v>
      </c>
      <c r="DO106" s="147" t="s">
        <v>280</v>
      </c>
      <c r="DP106" s="147" t="s">
        <v>276</v>
      </c>
      <c r="DQ106">
        <v>2.6</v>
      </c>
      <c r="DR106">
        <v>0</v>
      </c>
      <c r="DS106">
        <v>5</v>
      </c>
      <c r="DT106">
        <v>2</v>
      </c>
      <c r="DU106" s="198">
        <v>6.6666666666666666E-2</v>
      </c>
      <c r="DV106" s="198">
        <v>8.3333333333333329E-2</v>
      </c>
      <c r="DW106" s="147" t="s">
        <v>281</v>
      </c>
      <c r="DX106" s="149">
        <v>3.1333333333333333</v>
      </c>
      <c r="DY106" s="149">
        <v>3.6</v>
      </c>
      <c r="DZ106">
        <v>9</v>
      </c>
      <c r="EA106">
        <v>13</v>
      </c>
      <c r="EB106">
        <v>13</v>
      </c>
      <c r="EC106">
        <v>11</v>
      </c>
      <c r="ED106" s="199">
        <v>15</v>
      </c>
      <c r="EE106" s="200">
        <v>11</v>
      </c>
      <c r="EF106">
        <v>12</v>
      </c>
      <c r="EG106">
        <v>9</v>
      </c>
      <c r="EH106">
        <v>18</v>
      </c>
      <c r="EI106">
        <v>10</v>
      </c>
      <c r="EJ106">
        <v>9</v>
      </c>
      <c r="EK106">
        <v>10</v>
      </c>
      <c r="EL106">
        <v>13</v>
      </c>
      <c r="EM106">
        <v>7</v>
      </c>
      <c r="EN106">
        <v>6</v>
      </c>
      <c r="EO106">
        <v>7</v>
      </c>
      <c r="EP106">
        <v>9</v>
      </c>
      <c r="EQ106">
        <v>20</v>
      </c>
      <c r="ER106" s="151">
        <v>0.125</v>
      </c>
      <c r="ES106" s="152">
        <v>2.5000000000000001E-2</v>
      </c>
      <c r="FA106" s="147" t="s">
        <v>2267</v>
      </c>
      <c r="FB106" s="184">
        <v>0.3497912016665749</v>
      </c>
      <c r="FC106" s="209" t="s">
        <v>513</v>
      </c>
      <c r="FD106" s="186"/>
      <c r="FE106" s="186"/>
      <c r="FF106" s="187" t="s">
        <v>321</v>
      </c>
      <c r="FG106" s="157" t="s">
        <v>284</v>
      </c>
      <c r="FH106" s="188" t="s">
        <v>285</v>
      </c>
      <c r="FI106" s="189" t="s">
        <v>2268</v>
      </c>
      <c r="FJ106" s="201" t="s">
        <v>360</v>
      </c>
      <c r="FK106" s="202" t="s">
        <v>361</v>
      </c>
      <c r="FL106" s="162" t="s">
        <v>362</v>
      </c>
      <c r="FM106" s="164" t="s">
        <v>2269</v>
      </c>
      <c r="FN106" s="163" t="s">
        <v>2270</v>
      </c>
      <c r="FO106" s="164" t="s">
        <v>2271</v>
      </c>
      <c r="FP106" s="206" t="s">
        <v>402</v>
      </c>
      <c r="FQ106" s="166">
        <v>-1</v>
      </c>
      <c r="FR106" s="203" t="s">
        <v>366</v>
      </c>
      <c r="FS106" s="154" t="s">
        <v>718</v>
      </c>
      <c r="FT106" s="191" t="s">
        <v>2272</v>
      </c>
      <c r="FY106" s="188" t="s">
        <v>2273</v>
      </c>
      <c r="FZ106" s="170">
        <v>0.7857142857142857</v>
      </c>
      <c r="GA106" s="204" t="s">
        <v>370</v>
      </c>
      <c r="GB106" s="147"/>
      <c r="GC106" s="173" t="s">
        <v>2274</v>
      </c>
      <c r="GD106" s="173" t="s">
        <v>2275</v>
      </c>
      <c r="GE106" s="173" t="s">
        <v>2276</v>
      </c>
      <c r="GF106" s="173" t="s">
        <v>2277</v>
      </c>
      <c r="GI106" s="147" t="s">
        <v>166</v>
      </c>
      <c r="GJ106" s="147" t="s">
        <v>2278</v>
      </c>
      <c r="GK106" s="147"/>
      <c r="GL106" s="194">
        <v>0.81818181818181823</v>
      </c>
      <c r="GM106" s="175">
        <v>1</v>
      </c>
      <c r="GN106" s="175">
        <v>1</v>
      </c>
      <c r="GO106" s="176">
        <v>1</v>
      </c>
      <c r="GP106" s="196"/>
      <c r="GQ106" s="196"/>
      <c r="GR106" s="196"/>
      <c r="GS106" s="196">
        <v>5</v>
      </c>
      <c r="GT106" s="196"/>
      <c r="GU106" s="196">
        <v>5</v>
      </c>
      <c r="GV106" s="196"/>
      <c r="GW106" s="196"/>
      <c r="GX106" s="196"/>
      <c r="GY106" s="196"/>
      <c r="GZ106" s="196"/>
      <c r="HA106" s="196"/>
      <c r="HB106" s="197"/>
      <c r="HC106" t="s">
        <v>449</v>
      </c>
      <c r="HD106" t="s">
        <v>306</v>
      </c>
      <c r="HE106" t="s">
        <v>802</v>
      </c>
      <c r="HF106" t="s">
        <v>1166</v>
      </c>
      <c r="HH106" t="s">
        <v>2279</v>
      </c>
      <c r="HI106" t="s">
        <v>385</v>
      </c>
      <c r="HJ106" t="s">
        <v>418</v>
      </c>
      <c r="HK106" t="s">
        <v>386</v>
      </c>
      <c r="HM106" t="s">
        <v>349</v>
      </c>
      <c r="HQ106" t="s">
        <v>2280</v>
      </c>
      <c r="HR106" t="s">
        <v>349</v>
      </c>
      <c r="HS106" t="s">
        <v>507</v>
      </c>
      <c r="HV106" s="179"/>
    </row>
    <row r="107" spans="1:230" ht="15.6" x14ac:dyDescent="0.3">
      <c r="A107" s="141">
        <v>46324</v>
      </c>
      <c r="B107" s="142" t="s">
        <v>1996</v>
      </c>
      <c r="C107" s="143" t="s">
        <v>2281</v>
      </c>
      <c r="D107" s="142" t="s">
        <v>2282</v>
      </c>
      <c r="E107" s="143"/>
      <c r="F107" s="142"/>
      <c r="G107" s="145">
        <v>0.81125000000000003</v>
      </c>
      <c r="H107" s="145">
        <v>0.79875000000000007</v>
      </c>
      <c r="I107" s="145">
        <v>0.79375000000000007</v>
      </c>
      <c r="J107" s="145">
        <v>0.81</v>
      </c>
      <c r="K107" s="145">
        <v>0.81625000000000003</v>
      </c>
      <c r="L107" s="145">
        <v>0.82250000000000001</v>
      </c>
      <c r="M107" s="145">
        <v>0.80374999999999996</v>
      </c>
      <c r="N107" s="145">
        <v>0.79250000000000009</v>
      </c>
      <c r="O107" s="145">
        <v>0.78249999999999997</v>
      </c>
      <c r="P107" s="145">
        <v>0.77124999999999999</v>
      </c>
      <c r="Q107" s="145">
        <v>0.79500000000000004</v>
      </c>
      <c r="R107" s="145">
        <v>0.7975000000000001</v>
      </c>
      <c r="S107" s="145">
        <v>0.77124999999999999</v>
      </c>
      <c r="T107" s="145">
        <v>0.79625000000000012</v>
      </c>
      <c r="U107" s="145">
        <v>0.80374999999999996</v>
      </c>
      <c r="V107" s="145">
        <v>0.82374999999999998</v>
      </c>
      <c r="W107" s="145">
        <v>0.81875000000000009</v>
      </c>
      <c r="X107" s="145">
        <v>0.80499999999999994</v>
      </c>
      <c r="Y107" s="145">
        <v>0.83000000000000007</v>
      </c>
      <c r="Z107" s="145">
        <v>0.84625000000000006</v>
      </c>
      <c r="AA107" s="145">
        <v>0.80125000000000002</v>
      </c>
      <c r="AB107" s="145">
        <v>0.76249999999999996</v>
      </c>
      <c r="AC107" s="145">
        <v>0.755</v>
      </c>
      <c r="AD107" s="145">
        <v>0.745</v>
      </c>
      <c r="AE107" s="145">
        <v>0.76</v>
      </c>
      <c r="AF107" s="145">
        <v>0.72375</v>
      </c>
      <c r="AG107" s="145">
        <v>0.77374999999999994</v>
      </c>
      <c r="AH107" s="145">
        <v>0.77875000000000005</v>
      </c>
      <c r="AI107" s="145">
        <v>0.85375000000000001</v>
      </c>
      <c r="AJ107" s="145">
        <v>0.85500000000000009</v>
      </c>
      <c r="AK107" s="145">
        <v>0.85625000000000007</v>
      </c>
      <c r="AL107" s="145">
        <v>0.86750000000000005</v>
      </c>
      <c r="AM107" s="145">
        <v>0.86125000000000007</v>
      </c>
      <c r="AN107" s="145">
        <v>0.85875000000000001</v>
      </c>
      <c r="AO107" s="145">
        <v>0.82250000000000001</v>
      </c>
      <c r="AP107" s="145">
        <v>0.84500000000000008</v>
      </c>
      <c r="AQ107" s="145">
        <v>0.84750000000000003</v>
      </c>
      <c r="AR107" s="145">
        <v>0.86874999999999991</v>
      </c>
      <c r="AS107" s="145">
        <v>0.85125000000000006</v>
      </c>
      <c r="AT107" s="145">
        <v>0.71124999999999994</v>
      </c>
      <c r="AU107" s="145">
        <v>0.74</v>
      </c>
      <c r="AV107" s="145">
        <v>0.71624999999999994</v>
      </c>
      <c r="AW107" s="145">
        <v>0.67749999999999999</v>
      </c>
      <c r="AX107" s="145">
        <v>0.66375000000000006</v>
      </c>
      <c r="AY107" s="145">
        <v>0.67125000000000012</v>
      </c>
      <c r="AZ107" s="145">
        <v>0.79</v>
      </c>
      <c r="BA107" s="145">
        <v>0.7712500000000001</v>
      </c>
      <c r="BB107" s="145">
        <v>0.79374999999999996</v>
      </c>
      <c r="BC107" s="145">
        <v>0.80625000000000002</v>
      </c>
      <c r="BD107" s="145">
        <v>0.79500000000000004</v>
      </c>
      <c r="BE107" s="145">
        <v>0.78625000000000012</v>
      </c>
      <c r="BF107" s="145">
        <v>0.78625</v>
      </c>
      <c r="BG107" s="145">
        <v>0.78374999999999995</v>
      </c>
      <c r="BH107" s="145">
        <v>0.78625</v>
      </c>
      <c r="BI107" s="145">
        <v>0.80874999999999997</v>
      </c>
      <c r="BJ107" s="145">
        <v>0.85375000000000001</v>
      </c>
      <c r="BK107" s="145">
        <v>0.83750000000000013</v>
      </c>
      <c r="BL107" s="145">
        <v>0.86499999999999999</v>
      </c>
      <c r="BM107" s="145">
        <v>0.80125000000000002</v>
      </c>
      <c r="BN107" s="145">
        <v>0.78875000000000006</v>
      </c>
      <c r="BO107" s="145">
        <v>0.77625000000000011</v>
      </c>
      <c r="BP107" s="145">
        <v>0.78875000000000006</v>
      </c>
      <c r="BQ107" s="145">
        <v>0.79</v>
      </c>
      <c r="BR107" s="145">
        <v>0.77625</v>
      </c>
      <c r="BS107" s="145">
        <v>0.80249999999999999</v>
      </c>
      <c r="BT107" s="145">
        <v>0.76</v>
      </c>
      <c r="BU107" s="145">
        <v>0.77625</v>
      </c>
      <c r="BV107" s="145">
        <v>0.76</v>
      </c>
      <c r="BW107" s="145">
        <v>0.72499999999999998</v>
      </c>
      <c r="BX107" s="145">
        <v>0.70125000000000004</v>
      </c>
      <c r="BY107" s="145">
        <v>0.69874999999999998</v>
      </c>
      <c r="BZ107" s="145">
        <v>0.73</v>
      </c>
      <c r="CA107" s="145">
        <v>0.70124999999999993</v>
      </c>
      <c r="CB107" s="145">
        <v>0.73124999999999996</v>
      </c>
      <c r="CC107" s="145">
        <v>0.79625000000000012</v>
      </c>
      <c r="CD107" s="145">
        <v>0.84250000000000003</v>
      </c>
      <c r="CE107" s="145">
        <v>0.81499999999999995</v>
      </c>
      <c r="CF107" s="145">
        <v>0.78625000000000012</v>
      </c>
      <c r="CG107" s="145">
        <v>0.81624999999999992</v>
      </c>
      <c r="CH107" s="145">
        <v>0.82125000000000004</v>
      </c>
      <c r="CI107" s="145">
        <v>0.79375000000000007</v>
      </c>
      <c r="CJ107" s="145">
        <v>0.7975000000000001</v>
      </c>
      <c r="CK107" s="145">
        <v>0.86499999999999999</v>
      </c>
      <c r="CL107" s="145">
        <v>0.85750000000000004</v>
      </c>
      <c r="CM107" s="145">
        <v>0.68874999999999997</v>
      </c>
      <c r="CN107" s="145">
        <v>0.71750000000000003</v>
      </c>
      <c r="CO107" s="145">
        <v>0.76375000000000004</v>
      </c>
      <c r="CP107" s="145">
        <v>0.7662500000000001</v>
      </c>
      <c r="CQ107" s="145">
        <v>0.76875000000000004</v>
      </c>
      <c r="CR107" s="145">
        <v>0.80374999999999996</v>
      </c>
      <c r="CS107" s="126" t="s">
        <v>271</v>
      </c>
      <c r="CT107" s="146">
        <v>0.97194230036211171</v>
      </c>
      <c r="CU107" s="126" t="s">
        <v>271</v>
      </c>
      <c r="CV107" s="146">
        <v>0.97817460317460325</v>
      </c>
      <c r="CW107" s="126" t="s">
        <v>270</v>
      </c>
      <c r="CX107" s="146">
        <v>0.97074978316257376</v>
      </c>
      <c r="CY107" s="126" t="s">
        <v>270</v>
      </c>
      <c r="CZ107" s="146">
        <v>0.97817460317460325</v>
      </c>
      <c r="DA107" s="126" t="s">
        <v>272</v>
      </c>
      <c r="DB107" s="146">
        <v>0.98891571553994728</v>
      </c>
      <c r="DC107" s="126" t="s">
        <v>272</v>
      </c>
      <c r="DD107" s="146">
        <v>0.97817460317460325</v>
      </c>
      <c r="DE107" s="126" t="s">
        <v>356</v>
      </c>
      <c r="DF107" s="146">
        <v>0.98282657657657668</v>
      </c>
      <c r="DG107" s="126" t="s">
        <v>356</v>
      </c>
      <c r="DH107" s="146">
        <v>0.97817460317460325</v>
      </c>
      <c r="DI107" s="147" t="s">
        <v>275</v>
      </c>
      <c r="DJ107" s="147" t="s">
        <v>273</v>
      </c>
      <c r="DK107" s="147" t="s">
        <v>277</v>
      </c>
      <c r="DL107" s="147" t="s">
        <v>279</v>
      </c>
      <c r="DM107" s="147" t="s">
        <v>274</v>
      </c>
      <c r="DN107" s="147" t="s">
        <v>278</v>
      </c>
      <c r="DO107" s="147" t="s">
        <v>276</v>
      </c>
      <c r="DP107" s="147" t="s">
        <v>280</v>
      </c>
      <c r="DQ107">
        <v>2.5</v>
      </c>
      <c r="DR107">
        <v>0</v>
      </c>
      <c r="DS107">
        <v>5</v>
      </c>
      <c r="DT107">
        <v>2</v>
      </c>
      <c r="DU107" s="198">
        <v>8.3333333333333329E-2</v>
      </c>
      <c r="DV107" s="148">
        <v>0</v>
      </c>
      <c r="DW107" s="147" t="s">
        <v>281</v>
      </c>
      <c r="DX107" s="149">
        <v>2.7666666666666666</v>
      </c>
      <c r="DY107" s="149">
        <v>3.7333333333333334</v>
      </c>
      <c r="DZ107">
        <v>9</v>
      </c>
      <c r="EA107">
        <v>6</v>
      </c>
      <c r="EB107">
        <v>9</v>
      </c>
      <c r="EC107">
        <v>7</v>
      </c>
      <c r="ED107" s="199">
        <v>10</v>
      </c>
      <c r="EE107" s="200">
        <v>15</v>
      </c>
      <c r="EF107" s="150">
        <v>4</v>
      </c>
      <c r="EG107">
        <v>9</v>
      </c>
      <c r="EH107">
        <v>22</v>
      </c>
      <c r="EI107" s="150">
        <v>4</v>
      </c>
      <c r="EJ107">
        <v>9</v>
      </c>
      <c r="EK107">
        <v>9</v>
      </c>
      <c r="EL107">
        <v>11</v>
      </c>
      <c r="EM107">
        <v>13</v>
      </c>
      <c r="EN107">
        <v>14</v>
      </c>
      <c r="EO107">
        <v>17</v>
      </c>
      <c r="EP107">
        <v>9</v>
      </c>
      <c r="EQ107">
        <v>18</v>
      </c>
      <c r="ER107" s="151">
        <v>0.1</v>
      </c>
      <c r="ES107" s="151">
        <v>7.4999999999999997E-2</v>
      </c>
      <c r="FA107" s="147" t="s">
        <v>2283</v>
      </c>
      <c r="FB107" s="153">
        <v>0.38269745166657487</v>
      </c>
      <c r="FC107" s="154" t="s">
        <v>283</v>
      </c>
      <c r="FD107" s="155"/>
      <c r="FE107" s="155"/>
      <c r="FF107" s="156"/>
      <c r="FG107" s="157" t="s">
        <v>284</v>
      </c>
      <c r="FH107" s="158" t="s">
        <v>285</v>
      </c>
      <c r="FI107" s="159" t="s">
        <v>2284</v>
      </c>
      <c r="FJ107" s="201" t="s">
        <v>1153</v>
      </c>
      <c r="FK107" s="202" t="s">
        <v>1154</v>
      </c>
      <c r="FL107" s="162" t="s">
        <v>1155</v>
      </c>
      <c r="FM107" s="164" t="s">
        <v>2285</v>
      </c>
      <c r="FN107" s="163" t="s">
        <v>2286</v>
      </c>
      <c r="FO107" s="163" t="s">
        <v>2287</v>
      </c>
      <c r="FP107" s="206" t="s">
        <v>402</v>
      </c>
      <c r="FQ107" s="166">
        <v>-2</v>
      </c>
      <c r="FR107" s="203" t="s">
        <v>366</v>
      </c>
      <c r="FS107" s="154" t="s">
        <v>718</v>
      </c>
      <c r="FT107" s="169" t="s">
        <v>2288</v>
      </c>
      <c r="FY107" s="158" t="s">
        <v>2289</v>
      </c>
      <c r="FZ107" s="170">
        <v>0.7</v>
      </c>
      <c r="GA107" s="204" t="s">
        <v>370</v>
      </c>
      <c r="GB107" s="147" t="s">
        <v>2290</v>
      </c>
      <c r="GC107" s="173" t="s">
        <v>2291</v>
      </c>
      <c r="GD107" s="173" t="s">
        <v>2292</v>
      </c>
      <c r="GE107" s="173" t="s">
        <v>1120</v>
      </c>
      <c r="GF107" s="173" t="s">
        <v>2293</v>
      </c>
      <c r="GI107" s="147" t="s">
        <v>2294</v>
      </c>
      <c r="GJ107" s="147" t="s">
        <v>2295</v>
      </c>
      <c r="GK107" s="174" t="s">
        <v>2296</v>
      </c>
      <c r="GL107" s="208">
        <v>0.81818181818181823</v>
      </c>
      <c r="GM107" s="208">
        <v>0.90909090909090906</v>
      </c>
      <c r="GN107" s="175">
        <v>1</v>
      </c>
      <c r="GO107" s="176">
        <v>1</v>
      </c>
      <c r="GP107" s="177">
        <v>6</v>
      </c>
      <c r="GQ107" s="177"/>
      <c r="GR107" s="177">
        <v>3</v>
      </c>
      <c r="GS107" s="177"/>
      <c r="GT107" s="177"/>
      <c r="GU107" s="177"/>
      <c r="GV107" s="177"/>
      <c r="GW107" s="177"/>
      <c r="GX107" s="177"/>
      <c r="GY107" s="177"/>
      <c r="GZ107" s="177"/>
      <c r="HA107" s="177">
        <v>3</v>
      </c>
      <c r="HB107" s="178"/>
      <c r="HC107" t="s">
        <v>416</v>
      </c>
      <c r="HD107" t="s">
        <v>730</v>
      </c>
      <c r="HE107" t="s">
        <v>415</v>
      </c>
      <c r="HF107" t="s">
        <v>417</v>
      </c>
      <c r="HI107" t="s">
        <v>451</v>
      </c>
      <c r="HR107" t="s">
        <v>481</v>
      </c>
      <c r="HS107" t="s">
        <v>594</v>
      </c>
      <c r="HT107" t="s">
        <v>2245</v>
      </c>
      <c r="HU107" t="s">
        <v>2245</v>
      </c>
      <c r="HV107" s="179" t="s">
        <v>2297</v>
      </c>
    </row>
    <row r="108" spans="1:230" ht="15.6" x14ac:dyDescent="0.3">
      <c r="A108" s="180">
        <v>46324</v>
      </c>
      <c r="B108" s="181" t="s">
        <v>1996</v>
      </c>
      <c r="C108" s="182" t="s">
        <v>2298</v>
      </c>
      <c r="D108" s="181" t="s">
        <v>2299</v>
      </c>
      <c r="E108" s="182" t="s">
        <v>457</v>
      </c>
      <c r="F108" s="181" t="s">
        <v>2300</v>
      </c>
      <c r="G108" s="183">
        <v>0.86125000000000007</v>
      </c>
      <c r="H108" s="183">
        <v>0.87375000000000003</v>
      </c>
      <c r="I108" s="183">
        <v>0.86874999999999991</v>
      </c>
      <c r="J108" s="183">
        <v>0.88500000000000001</v>
      </c>
      <c r="K108" s="183">
        <v>0.89124999999999999</v>
      </c>
      <c r="L108" s="183">
        <v>0.87249999999999994</v>
      </c>
      <c r="M108" s="183">
        <v>0.86624999999999996</v>
      </c>
      <c r="N108" s="183">
        <v>0.85499999999999998</v>
      </c>
      <c r="O108" s="183">
        <v>0.84500000000000008</v>
      </c>
      <c r="P108" s="183">
        <v>0.85875000000000001</v>
      </c>
      <c r="Q108" s="183">
        <v>0.85750000000000004</v>
      </c>
      <c r="R108" s="183">
        <v>0.86</v>
      </c>
      <c r="S108" s="183">
        <v>0.84625000000000006</v>
      </c>
      <c r="T108" s="183">
        <v>0.82125000000000004</v>
      </c>
      <c r="U108" s="183">
        <v>0.80374999999999996</v>
      </c>
      <c r="V108" s="183">
        <v>0.77375000000000005</v>
      </c>
      <c r="W108" s="183">
        <v>0.80625000000000002</v>
      </c>
      <c r="X108" s="183">
        <v>0.80499999999999994</v>
      </c>
      <c r="Y108" s="183">
        <v>0.79249999999999998</v>
      </c>
      <c r="Z108" s="183">
        <v>0.82125000000000004</v>
      </c>
      <c r="AA108" s="183">
        <v>0.83875000000000011</v>
      </c>
      <c r="AB108" s="183">
        <v>0.82500000000000007</v>
      </c>
      <c r="AC108" s="183">
        <v>0.8175</v>
      </c>
      <c r="AD108" s="183">
        <v>0.82</v>
      </c>
      <c r="AE108" s="183">
        <v>0.7975000000000001</v>
      </c>
      <c r="AF108" s="183">
        <v>0.78624999999999989</v>
      </c>
      <c r="AG108" s="183">
        <v>0.79875000000000007</v>
      </c>
      <c r="AH108" s="183">
        <v>0.80375000000000008</v>
      </c>
      <c r="AI108" s="183">
        <v>0.80374999999999996</v>
      </c>
      <c r="AJ108" s="183">
        <v>0.84250000000000003</v>
      </c>
      <c r="AK108" s="183">
        <v>0.86875000000000002</v>
      </c>
      <c r="AL108" s="183">
        <v>0.88</v>
      </c>
      <c r="AM108" s="183">
        <v>0.87375000000000003</v>
      </c>
      <c r="AN108" s="183">
        <v>0.88375000000000004</v>
      </c>
      <c r="AO108" s="183">
        <v>0.89750000000000008</v>
      </c>
      <c r="AP108" s="183">
        <v>0.88250000000000006</v>
      </c>
      <c r="AQ108" s="183">
        <v>0.88500000000000001</v>
      </c>
      <c r="AR108" s="183">
        <v>0.85624999999999996</v>
      </c>
      <c r="AS108" s="183">
        <v>0.86375000000000002</v>
      </c>
      <c r="AT108" s="183">
        <v>0.74875000000000003</v>
      </c>
      <c r="AU108" s="183">
        <v>0.7649999999999999</v>
      </c>
      <c r="AV108" s="183">
        <v>0.75375000000000003</v>
      </c>
      <c r="AW108" s="183">
        <v>0.72750000000000004</v>
      </c>
      <c r="AX108" s="183">
        <v>0.73875000000000002</v>
      </c>
      <c r="AY108" s="183">
        <v>0.72125000000000006</v>
      </c>
      <c r="AZ108" s="183">
        <v>0.80249999999999999</v>
      </c>
      <c r="BA108" s="183">
        <v>0.78375000000000006</v>
      </c>
      <c r="BB108" s="183">
        <v>0.79374999999999996</v>
      </c>
      <c r="BC108" s="183">
        <v>0.80625000000000002</v>
      </c>
      <c r="BD108" s="183">
        <v>0.83250000000000002</v>
      </c>
      <c r="BE108" s="183">
        <v>0.82374999999999998</v>
      </c>
      <c r="BF108" s="183">
        <v>0.83625000000000005</v>
      </c>
      <c r="BG108" s="183">
        <v>0.78374999999999995</v>
      </c>
      <c r="BH108" s="183">
        <v>0.78625</v>
      </c>
      <c r="BI108" s="183">
        <v>0.78374999999999995</v>
      </c>
      <c r="BJ108" s="183">
        <v>0.76624999999999999</v>
      </c>
      <c r="BK108" s="183">
        <v>0.76249999999999996</v>
      </c>
      <c r="BL108" s="183">
        <v>0.76500000000000001</v>
      </c>
      <c r="BM108" s="183">
        <v>0.77625</v>
      </c>
      <c r="BN108" s="183">
        <v>0.78875000000000006</v>
      </c>
      <c r="BO108" s="183">
        <v>0.78875000000000006</v>
      </c>
      <c r="BP108" s="183">
        <v>0.78875000000000006</v>
      </c>
      <c r="BQ108" s="183">
        <v>0.76500000000000001</v>
      </c>
      <c r="BR108" s="183">
        <v>0.76375000000000004</v>
      </c>
      <c r="BS108" s="183">
        <v>0.75250000000000006</v>
      </c>
      <c r="BT108" s="183">
        <v>0.74750000000000005</v>
      </c>
      <c r="BU108" s="183">
        <v>0.73874999999999991</v>
      </c>
      <c r="BV108" s="183">
        <v>0.76</v>
      </c>
      <c r="BW108" s="183">
        <v>0.78749999999999998</v>
      </c>
      <c r="BX108" s="183">
        <v>0.77625</v>
      </c>
      <c r="BY108" s="183">
        <v>0.77375000000000005</v>
      </c>
      <c r="BZ108" s="183">
        <v>0.76749999999999996</v>
      </c>
      <c r="CA108" s="183">
        <v>0.75125000000000008</v>
      </c>
      <c r="CB108" s="183">
        <v>0.78125</v>
      </c>
      <c r="CC108" s="183">
        <v>0.80875000000000008</v>
      </c>
      <c r="CD108" s="183">
        <v>0.80500000000000005</v>
      </c>
      <c r="CE108" s="183">
        <v>0.84000000000000008</v>
      </c>
      <c r="CF108" s="183">
        <v>0.84875</v>
      </c>
      <c r="CG108" s="183">
        <v>0.87875000000000003</v>
      </c>
      <c r="CH108" s="144">
        <v>0.90874999999999995</v>
      </c>
      <c r="CI108" s="144">
        <v>0.93125000000000002</v>
      </c>
      <c r="CJ108" s="144">
        <v>0.91</v>
      </c>
      <c r="CK108" s="144">
        <v>0.90250000000000008</v>
      </c>
      <c r="CL108" s="183">
        <v>0.83250000000000002</v>
      </c>
      <c r="CM108" s="183">
        <v>0.60124999999999995</v>
      </c>
      <c r="CN108" s="183">
        <v>0.60499999999999998</v>
      </c>
      <c r="CO108" s="183">
        <v>0.61375000000000002</v>
      </c>
      <c r="CP108" s="183">
        <v>0.65374999999999994</v>
      </c>
      <c r="CQ108" s="183">
        <v>0.65625</v>
      </c>
      <c r="CR108" s="183">
        <v>0.69125000000000003</v>
      </c>
      <c r="CS108" s="126" t="s">
        <v>271</v>
      </c>
      <c r="CT108" s="146">
        <v>1</v>
      </c>
      <c r="CU108" s="126" t="s">
        <v>271</v>
      </c>
      <c r="CV108" s="146">
        <v>0.99015748031496065</v>
      </c>
      <c r="CW108" s="126" t="s">
        <v>270</v>
      </c>
      <c r="CX108" s="146">
        <v>0.99242268041237114</v>
      </c>
      <c r="CY108" s="126" t="s">
        <v>270</v>
      </c>
      <c r="CZ108" s="146">
        <v>0.99015748031496065</v>
      </c>
      <c r="DA108" t="s">
        <v>356</v>
      </c>
      <c r="DB108" s="146">
        <v>1</v>
      </c>
      <c r="DC108" t="s">
        <v>272</v>
      </c>
      <c r="DD108" s="146">
        <v>0.99015748031496065</v>
      </c>
      <c r="DE108" s="126" t="s">
        <v>356</v>
      </c>
      <c r="DF108" s="146">
        <v>1</v>
      </c>
      <c r="DG108" s="126" t="s">
        <v>356</v>
      </c>
      <c r="DH108" s="146">
        <v>0.99015748031496065</v>
      </c>
      <c r="DI108" s="147" t="s">
        <v>275</v>
      </c>
      <c r="DJ108" s="147" t="s">
        <v>273</v>
      </c>
      <c r="DK108" s="147" t="s">
        <v>277</v>
      </c>
      <c r="DL108" s="147" t="s">
        <v>274</v>
      </c>
      <c r="DM108" s="147" t="s">
        <v>276</v>
      </c>
      <c r="DN108" s="147" t="s">
        <v>357</v>
      </c>
      <c r="DO108" s="147" t="s">
        <v>279</v>
      </c>
      <c r="DP108" s="147" t="s">
        <v>278</v>
      </c>
      <c r="DQ108">
        <v>2.4</v>
      </c>
      <c r="DR108">
        <v>0</v>
      </c>
      <c r="DS108">
        <v>4</v>
      </c>
      <c r="DT108">
        <v>2</v>
      </c>
      <c r="DU108" s="198">
        <v>0.05</v>
      </c>
      <c r="DV108" s="198">
        <v>0.13333333333333333</v>
      </c>
      <c r="DW108" s="147" t="s">
        <v>281</v>
      </c>
      <c r="DX108" s="149">
        <v>3.6</v>
      </c>
      <c r="DY108" s="149">
        <v>3.3</v>
      </c>
      <c r="DZ108">
        <v>10</v>
      </c>
      <c r="EA108" s="150">
        <v>4</v>
      </c>
      <c r="EB108">
        <v>5</v>
      </c>
      <c r="EC108">
        <v>14</v>
      </c>
      <c r="ED108" s="199">
        <v>14</v>
      </c>
      <c r="EE108" s="200">
        <v>15</v>
      </c>
      <c r="EF108">
        <v>7</v>
      </c>
      <c r="EG108">
        <v>6</v>
      </c>
      <c r="EH108">
        <v>22</v>
      </c>
      <c r="EI108">
        <v>16</v>
      </c>
      <c r="EJ108">
        <v>10</v>
      </c>
      <c r="EK108">
        <v>10</v>
      </c>
      <c r="EL108">
        <v>12</v>
      </c>
      <c r="EM108">
        <v>14</v>
      </c>
      <c r="EN108">
        <v>9</v>
      </c>
      <c r="EO108">
        <v>10</v>
      </c>
      <c r="EP108" s="150">
        <v>4</v>
      </c>
      <c r="EQ108">
        <v>25</v>
      </c>
      <c r="ER108" s="151">
        <v>0.1</v>
      </c>
      <c r="ES108" s="151">
        <v>7.4999999999999997E-2</v>
      </c>
      <c r="FA108" s="147" t="s">
        <v>867</v>
      </c>
      <c r="FB108" s="184">
        <v>0.37243182666657493</v>
      </c>
      <c r="FC108" s="154" t="s">
        <v>283</v>
      </c>
      <c r="FD108" s="186"/>
      <c r="FE108" s="186"/>
      <c r="FF108" s="205"/>
      <c r="FG108" s="157" t="s">
        <v>284</v>
      </c>
      <c r="FH108" s="188" t="s">
        <v>285</v>
      </c>
      <c r="FI108" s="189" t="s">
        <v>2301</v>
      </c>
      <c r="FJ108" s="201" t="s">
        <v>1539</v>
      </c>
      <c r="FK108" s="202" t="s">
        <v>785</v>
      </c>
      <c r="FL108" s="214" t="s">
        <v>786</v>
      </c>
      <c r="FM108" s="164" t="s">
        <v>2302</v>
      </c>
      <c r="FN108" s="163" t="s">
        <v>2303</v>
      </c>
      <c r="FO108" s="163" t="s">
        <v>2304</v>
      </c>
      <c r="FP108" s="206" t="s">
        <v>402</v>
      </c>
      <c r="FQ108" s="166">
        <v>-1</v>
      </c>
      <c r="FR108" s="167"/>
      <c r="FS108" s="154" t="s">
        <v>718</v>
      </c>
      <c r="FT108" s="191" t="s">
        <v>2305</v>
      </c>
      <c r="FY108" s="188" t="s">
        <v>2306</v>
      </c>
      <c r="FZ108" s="170">
        <v>0.71698113207547165</v>
      </c>
      <c r="GA108" s="204" t="s">
        <v>370</v>
      </c>
      <c r="GB108" s="147" t="s">
        <v>2307</v>
      </c>
      <c r="GC108" s="173" t="s">
        <v>2308</v>
      </c>
      <c r="GD108" s="173" t="s">
        <v>2309</v>
      </c>
      <c r="GE108" s="173" t="s">
        <v>2310</v>
      </c>
      <c r="GF108" s="173" t="s">
        <v>2311</v>
      </c>
      <c r="GI108" s="147" t="s">
        <v>2312</v>
      </c>
      <c r="GJ108" s="147" t="s">
        <v>2313</v>
      </c>
      <c r="GK108" s="174" t="s">
        <v>2314</v>
      </c>
      <c r="GL108" s="194">
        <v>0.66666666666666663</v>
      </c>
      <c r="GM108" s="194">
        <v>0.83333333333333337</v>
      </c>
      <c r="GN108" s="194"/>
      <c r="GO108" s="195"/>
      <c r="GP108" s="196"/>
      <c r="GQ108" s="196"/>
      <c r="GR108" s="196"/>
      <c r="GS108" s="196"/>
      <c r="GT108" s="196"/>
      <c r="GU108" s="196">
        <v>4</v>
      </c>
      <c r="GV108" s="196">
        <v>4</v>
      </c>
      <c r="GW108" s="196"/>
      <c r="GX108" s="196">
        <v>4</v>
      </c>
      <c r="GY108" s="196"/>
      <c r="GZ108" s="196"/>
      <c r="HA108" s="196"/>
      <c r="HB108" s="197"/>
      <c r="HC108" t="s">
        <v>1217</v>
      </c>
      <c r="HD108" t="s">
        <v>826</v>
      </c>
      <c r="HE108" t="s">
        <v>802</v>
      </c>
      <c r="HF108" t="s">
        <v>1237</v>
      </c>
      <c r="HH108" t="s">
        <v>1641</v>
      </c>
      <c r="HI108" t="s">
        <v>451</v>
      </c>
      <c r="HJ108" t="s">
        <v>385</v>
      </c>
      <c r="HK108" t="s">
        <v>480</v>
      </c>
      <c r="HM108" t="s">
        <v>349</v>
      </c>
      <c r="HO108" t="s">
        <v>350</v>
      </c>
      <c r="HQ108" t="s">
        <v>690</v>
      </c>
      <c r="HR108" t="s">
        <v>481</v>
      </c>
      <c r="HS108" t="s">
        <v>594</v>
      </c>
      <c r="HT108" t="s">
        <v>2245</v>
      </c>
      <c r="HU108" t="s">
        <v>2245</v>
      </c>
      <c r="HV108" s="179" t="s">
        <v>2315</v>
      </c>
    </row>
    <row r="109" spans="1:230" ht="15.6" x14ac:dyDescent="0.3">
      <c r="A109" s="141">
        <v>46324</v>
      </c>
      <c r="B109" s="142" t="s">
        <v>1996</v>
      </c>
      <c r="C109" s="143" t="s">
        <v>2316</v>
      </c>
      <c r="D109" s="142" t="s">
        <v>2317</v>
      </c>
      <c r="E109" s="143"/>
      <c r="F109" s="142"/>
      <c r="G109" s="145">
        <v>0.83624999999999994</v>
      </c>
      <c r="H109" s="145">
        <v>0.79874999999999996</v>
      </c>
      <c r="I109" s="145">
        <v>0.79374999999999996</v>
      </c>
      <c r="J109" s="145">
        <v>0.79749999999999999</v>
      </c>
      <c r="K109" s="145">
        <v>0.84125000000000005</v>
      </c>
      <c r="L109" s="145">
        <v>0.84750000000000003</v>
      </c>
      <c r="M109" s="145">
        <v>0.79125000000000001</v>
      </c>
      <c r="N109" s="145">
        <v>0.80500000000000005</v>
      </c>
      <c r="O109" s="145">
        <v>0.84500000000000008</v>
      </c>
      <c r="P109" s="145">
        <v>0.85875000000000001</v>
      </c>
      <c r="Q109" s="145">
        <v>0.87</v>
      </c>
      <c r="R109" s="145">
        <v>0.86</v>
      </c>
      <c r="S109" s="145">
        <v>0.85875000000000001</v>
      </c>
      <c r="T109" s="145">
        <v>0.90874999999999995</v>
      </c>
      <c r="U109" s="145">
        <v>0.8912500000000001</v>
      </c>
      <c r="V109" s="145">
        <v>0.88625000000000009</v>
      </c>
      <c r="W109" s="145">
        <v>0.83125000000000004</v>
      </c>
      <c r="X109" s="145">
        <v>0.8175</v>
      </c>
      <c r="Y109" s="145">
        <v>0.8175</v>
      </c>
      <c r="Z109" s="145">
        <v>0.82125000000000004</v>
      </c>
      <c r="AA109" s="145">
        <v>0.80125000000000002</v>
      </c>
      <c r="AB109" s="145">
        <v>0.73750000000000004</v>
      </c>
      <c r="AC109" s="145">
        <v>0.78</v>
      </c>
      <c r="AD109" s="145">
        <v>0.79499999999999993</v>
      </c>
      <c r="AE109" s="145">
        <v>0.82250000000000001</v>
      </c>
      <c r="AF109" s="145">
        <v>0.82374999999999998</v>
      </c>
      <c r="AG109" s="145">
        <v>0.86125000000000007</v>
      </c>
      <c r="AH109" s="145">
        <v>0.91625000000000001</v>
      </c>
      <c r="AI109" s="145">
        <v>0.87874999999999992</v>
      </c>
      <c r="AJ109" s="145">
        <v>0.88</v>
      </c>
      <c r="AK109" s="145">
        <v>0.86875000000000002</v>
      </c>
      <c r="AL109" s="145">
        <v>0.86750000000000005</v>
      </c>
      <c r="AM109" s="145">
        <v>0.84875000000000012</v>
      </c>
      <c r="AN109" s="145">
        <v>0.84625000000000006</v>
      </c>
      <c r="AO109" s="145">
        <v>0.88500000000000001</v>
      </c>
      <c r="AP109" s="145">
        <v>0.90749999999999997</v>
      </c>
      <c r="AQ109" s="145">
        <v>0.91</v>
      </c>
      <c r="AR109" s="145">
        <v>0.88124999999999998</v>
      </c>
      <c r="AS109" s="145">
        <v>0.87624999999999997</v>
      </c>
      <c r="AT109" s="145">
        <v>0.78625</v>
      </c>
      <c r="AU109" s="145">
        <v>0.79</v>
      </c>
      <c r="AV109" s="145">
        <v>0.77875000000000005</v>
      </c>
      <c r="AW109" s="145">
        <v>0.76500000000000012</v>
      </c>
      <c r="AX109" s="145">
        <v>0.76375000000000004</v>
      </c>
      <c r="AY109" s="145">
        <v>0.77124999999999999</v>
      </c>
      <c r="AZ109" s="145">
        <v>0.85250000000000004</v>
      </c>
      <c r="BA109" s="145">
        <v>0.83374999999999999</v>
      </c>
      <c r="BB109" s="145">
        <v>0.78125</v>
      </c>
      <c r="BC109" s="145">
        <v>0.80625000000000002</v>
      </c>
      <c r="BD109" s="145">
        <v>0.82000000000000006</v>
      </c>
      <c r="BE109" s="145">
        <v>0.79875000000000007</v>
      </c>
      <c r="BF109" s="145">
        <v>0.76124999999999998</v>
      </c>
      <c r="BG109" s="145">
        <v>0.7337499999999999</v>
      </c>
      <c r="BH109" s="145">
        <v>0.78625000000000012</v>
      </c>
      <c r="BI109" s="145">
        <v>0.79625000000000001</v>
      </c>
      <c r="BJ109" s="145">
        <v>0.82874999999999999</v>
      </c>
      <c r="BK109" s="145">
        <v>0.83750000000000013</v>
      </c>
      <c r="BL109" s="145">
        <v>0.87750000000000006</v>
      </c>
      <c r="BM109" s="145">
        <v>0.91374999999999995</v>
      </c>
      <c r="BN109" s="145">
        <v>0.88875000000000004</v>
      </c>
      <c r="BO109" s="145">
        <v>0.87624999999999997</v>
      </c>
      <c r="BP109" s="145">
        <v>0.87624999999999997</v>
      </c>
      <c r="BQ109" s="145">
        <v>0.89000000000000012</v>
      </c>
      <c r="BR109" s="145">
        <v>0.85125000000000006</v>
      </c>
      <c r="BS109" s="145">
        <v>0.82750000000000001</v>
      </c>
      <c r="BT109" s="145">
        <v>0.83500000000000008</v>
      </c>
      <c r="BU109" s="145">
        <v>0.83875000000000011</v>
      </c>
      <c r="BV109" s="145">
        <v>0.82250000000000001</v>
      </c>
      <c r="BW109" s="145">
        <v>0.8</v>
      </c>
      <c r="BX109" s="145">
        <v>0.81374999999999997</v>
      </c>
      <c r="BY109" s="145">
        <v>0.79875000000000007</v>
      </c>
      <c r="BZ109" s="145">
        <v>0.80500000000000005</v>
      </c>
      <c r="CA109" s="145">
        <v>0.80125000000000002</v>
      </c>
      <c r="CB109" s="145">
        <v>0.75624999999999998</v>
      </c>
      <c r="CC109" s="145">
        <v>0.78374999999999995</v>
      </c>
      <c r="CD109" s="145">
        <v>0.76749999999999996</v>
      </c>
      <c r="CE109" s="145">
        <v>0.79</v>
      </c>
      <c r="CF109" s="145">
        <v>0.74875000000000003</v>
      </c>
      <c r="CG109" s="145">
        <v>0.75375000000000003</v>
      </c>
      <c r="CH109" s="145">
        <v>0.79625000000000012</v>
      </c>
      <c r="CI109" s="145">
        <v>0.76875000000000004</v>
      </c>
      <c r="CJ109" s="145">
        <v>0.81</v>
      </c>
      <c r="CK109" s="145">
        <v>0.82750000000000001</v>
      </c>
      <c r="CL109" s="145">
        <v>0.84500000000000008</v>
      </c>
      <c r="CM109" s="145">
        <v>0.63874999999999993</v>
      </c>
      <c r="CN109" s="145">
        <v>0.66749999999999998</v>
      </c>
      <c r="CO109" s="145">
        <v>0.71375000000000011</v>
      </c>
      <c r="CP109" s="145">
        <v>0.71625000000000005</v>
      </c>
      <c r="CQ109" s="145">
        <v>0.73124999999999996</v>
      </c>
      <c r="CR109" s="145">
        <v>0.7662500000000001</v>
      </c>
      <c r="CS109" t="s">
        <v>270</v>
      </c>
      <c r="CT109" s="146">
        <v>0.97887931034482767</v>
      </c>
      <c r="CU109" t="s">
        <v>271</v>
      </c>
      <c r="CV109" s="146">
        <v>0.97433083364579431</v>
      </c>
      <c r="CW109" t="s">
        <v>272</v>
      </c>
      <c r="CX109" s="146">
        <v>0.99722222222222223</v>
      </c>
      <c r="CY109" t="s">
        <v>270</v>
      </c>
      <c r="CZ109" s="146">
        <v>0.97433083364579431</v>
      </c>
      <c r="DA109" s="126" t="s">
        <v>272</v>
      </c>
      <c r="DB109" s="146">
        <v>0.97793413434330245</v>
      </c>
      <c r="DC109" s="126" t="s">
        <v>272</v>
      </c>
      <c r="DD109" s="146">
        <v>0.97433083364579431</v>
      </c>
      <c r="DE109" s="126" t="s">
        <v>356</v>
      </c>
      <c r="DF109" s="146">
        <v>1</v>
      </c>
      <c r="DG109" s="126" t="s">
        <v>356</v>
      </c>
      <c r="DH109" s="146">
        <v>0.97433083364579431</v>
      </c>
      <c r="DI109" s="147" t="s">
        <v>275</v>
      </c>
      <c r="DJ109" s="147" t="s">
        <v>273</v>
      </c>
      <c r="DK109" s="147" t="s">
        <v>277</v>
      </c>
      <c r="DL109" s="147" t="s">
        <v>279</v>
      </c>
      <c r="DM109" s="147" t="s">
        <v>274</v>
      </c>
      <c r="DN109" s="147" t="s">
        <v>278</v>
      </c>
      <c r="DO109" s="147" t="s">
        <v>280</v>
      </c>
      <c r="DP109" s="147" t="s">
        <v>357</v>
      </c>
      <c r="DQ109">
        <v>3</v>
      </c>
      <c r="DR109">
        <v>1</v>
      </c>
      <c r="DS109">
        <v>5</v>
      </c>
      <c r="DT109">
        <v>2</v>
      </c>
      <c r="DU109" s="198">
        <v>0.05</v>
      </c>
      <c r="DV109" s="198">
        <v>3.3333333333333333E-2</v>
      </c>
      <c r="DW109" s="147" t="s">
        <v>281</v>
      </c>
      <c r="DX109" s="149">
        <v>3.7666666666666666</v>
      </c>
      <c r="DY109" s="149">
        <v>3.0666666666666669</v>
      </c>
      <c r="DZ109">
        <v>9</v>
      </c>
      <c r="EA109">
        <v>10</v>
      </c>
      <c r="EB109">
        <v>6</v>
      </c>
      <c r="EC109">
        <v>13</v>
      </c>
      <c r="ED109" s="199">
        <v>12</v>
      </c>
      <c r="EE109" s="200">
        <v>8</v>
      </c>
      <c r="EF109">
        <v>11</v>
      </c>
      <c r="EG109">
        <v>12</v>
      </c>
      <c r="EH109">
        <v>23</v>
      </c>
      <c r="EI109">
        <v>7</v>
      </c>
      <c r="EJ109">
        <v>11</v>
      </c>
      <c r="EK109">
        <v>8</v>
      </c>
      <c r="EL109">
        <v>5</v>
      </c>
      <c r="EM109">
        <v>7</v>
      </c>
      <c r="EN109">
        <v>17</v>
      </c>
      <c r="EO109">
        <v>11</v>
      </c>
      <c r="EP109">
        <v>13</v>
      </c>
      <c r="EQ109">
        <v>22</v>
      </c>
      <c r="ER109" s="152">
        <v>2.5000000000000001E-2</v>
      </c>
      <c r="ES109" s="151">
        <v>0.05</v>
      </c>
      <c r="FA109" s="147" t="s">
        <v>1837</v>
      </c>
      <c r="FB109" s="153">
        <v>0.34571307666657486</v>
      </c>
      <c r="FC109" s="210" t="s">
        <v>513</v>
      </c>
      <c r="FD109" s="155"/>
      <c r="FE109" s="155"/>
      <c r="FF109" s="156"/>
      <c r="FG109" s="157" t="s">
        <v>284</v>
      </c>
      <c r="FH109" s="158" t="s">
        <v>285</v>
      </c>
      <c r="FI109" s="159" t="s">
        <v>2318</v>
      </c>
      <c r="FJ109" s="201" t="s">
        <v>2319</v>
      </c>
      <c r="FK109" s="221" t="s">
        <v>2320</v>
      </c>
      <c r="FL109" s="222" t="s">
        <v>2321</v>
      </c>
      <c r="FM109" s="163" t="s">
        <v>2322</v>
      </c>
      <c r="FN109" s="164" t="s">
        <v>2323</v>
      </c>
      <c r="FO109" s="164" t="s">
        <v>2324</v>
      </c>
      <c r="FP109" s="206" t="s">
        <v>402</v>
      </c>
      <c r="FQ109" s="166">
        <v>-2</v>
      </c>
      <c r="FR109" s="167"/>
      <c r="FS109" s="154" t="s">
        <v>493</v>
      </c>
      <c r="FT109" s="169" t="s">
        <v>2325</v>
      </c>
      <c r="FY109" s="158" t="s">
        <v>2326</v>
      </c>
      <c r="FZ109" s="170">
        <v>0.73076923076923073</v>
      </c>
      <c r="GA109" s="171" t="s">
        <v>297</v>
      </c>
      <c r="GB109" s="147" t="s">
        <v>2327</v>
      </c>
      <c r="GC109" s="173" t="s">
        <v>2328</v>
      </c>
      <c r="GD109" s="173" t="s">
        <v>2329</v>
      </c>
      <c r="GE109" s="173" t="s">
        <v>2330</v>
      </c>
      <c r="GF109" s="173" t="s">
        <v>2331</v>
      </c>
      <c r="GI109" s="147" t="s">
        <v>2332</v>
      </c>
      <c r="GJ109" s="147" t="s">
        <v>2333</v>
      </c>
      <c r="GK109" s="174" t="s">
        <v>2334</v>
      </c>
      <c r="GL109" s="175">
        <v>1</v>
      </c>
      <c r="GM109" s="175">
        <v>1</v>
      </c>
      <c r="GN109" s="175">
        <v>1</v>
      </c>
      <c r="GO109" s="176">
        <v>1</v>
      </c>
      <c r="GP109" s="177"/>
      <c r="GQ109" s="177"/>
      <c r="GR109" s="177"/>
      <c r="GS109" s="177"/>
      <c r="GT109" s="177"/>
      <c r="GU109" s="177">
        <v>4</v>
      </c>
      <c r="GV109" s="177"/>
      <c r="GW109" s="177"/>
      <c r="GX109" s="177"/>
      <c r="GY109" s="177"/>
      <c r="GZ109" s="177"/>
      <c r="HA109" s="177"/>
      <c r="HB109" s="178"/>
      <c r="HC109" t="s">
        <v>308</v>
      </c>
      <c r="HD109" t="s">
        <v>802</v>
      </c>
      <c r="HE109" t="s">
        <v>664</v>
      </c>
      <c r="HF109" t="s">
        <v>825</v>
      </c>
      <c r="HH109" t="s">
        <v>1641</v>
      </c>
      <c r="HI109" t="s">
        <v>451</v>
      </c>
      <c r="HJ109" t="s">
        <v>385</v>
      </c>
      <c r="HK109" t="s">
        <v>480</v>
      </c>
      <c r="HL109" t="s">
        <v>386</v>
      </c>
      <c r="HM109" t="s">
        <v>827</v>
      </c>
      <c r="HN109" t="s">
        <v>312</v>
      </c>
      <c r="HP109" t="s">
        <v>452</v>
      </c>
      <c r="HQ109" t="s">
        <v>2335</v>
      </c>
      <c r="HR109" t="s">
        <v>481</v>
      </c>
      <c r="HS109" t="s">
        <v>312</v>
      </c>
      <c r="HV109" s="179" t="s">
        <v>2336</v>
      </c>
    </row>
    <row r="110" spans="1:230" ht="15.6" x14ac:dyDescent="0.3">
      <c r="A110" s="180">
        <v>46324</v>
      </c>
      <c r="B110" s="181" t="s">
        <v>1996</v>
      </c>
      <c r="C110" s="182" t="s">
        <v>2337</v>
      </c>
      <c r="D110" s="181" t="s">
        <v>2338</v>
      </c>
      <c r="E110" s="182" t="s">
        <v>355</v>
      </c>
      <c r="F110" s="181"/>
      <c r="G110" s="183">
        <v>0.91125</v>
      </c>
      <c r="H110" s="183">
        <v>0.91125</v>
      </c>
      <c r="I110" s="183">
        <v>0.93125000000000002</v>
      </c>
      <c r="J110" s="144">
        <v>0.93500000000000005</v>
      </c>
      <c r="K110" s="144">
        <v>0.94125000000000003</v>
      </c>
      <c r="L110" s="144">
        <v>0.93500000000000005</v>
      </c>
      <c r="M110" s="183">
        <v>0.90375000000000005</v>
      </c>
      <c r="N110" s="183">
        <v>0.88</v>
      </c>
      <c r="O110" s="183">
        <v>0.87</v>
      </c>
      <c r="P110" s="183">
        <v>0.84625000000000006</v>
      </c>
      <c r="Q110" s="183">
        <v>0.83250000000000002</v>
      </c>
      <c r="R110" s="183">
        <v>0.83499999999999996</v>
      </c>
      <c r="S110" s="183">
        <v>0.83374999999999999</v>
      </c>
      <c r="T110" s="183">
        <v>0.84625000000000006</v>
      </c>
      <c r="U110" s="183">
        <v>0.82874999999999999</v>
      </c>
      <c r="V110" s="183">
        <v>0.83625000000000005</v>
      </c>
      <c r="W110" s="183">
        <v>0.83125000000000004</v>
      </c>
      <c r="X110" s="183">
        <v>0.80499999999999994</v>
      </c>
      <c r="Y110" s="183">
        <v>0.83000000000000007</v>
      </c>
      <c r="Z110" s="183">
        <v>0.8337500000000001</v>
      </c>
      <c r="AA110" s="183">
        <v>0.83875000000000011</v>
      </c>
      <c r="AB110" s="183">
        <v>0.82500000000000007</v>
      </c>
      <c r="AC110" s="183">
        <v>0.8175</v>
      </c>
      <c r="AD110" s="183">
        <v>0.83250000000000002</v>
      </c>
      <c r="AE110" s="183">
        <v>0.84750000000000003</v>
      </c>
      <c r="AF110" s="183">
        <v>0.84875000000000012</v>
      </c>
      <c r="AG110" s="183">
        <v>0.86125000000000007</v>
      </c>
      <c r="AH110" s="183">
        <v>0.87874999999999992</v>
      </c>
      <c r="AI110" s="183">
        <v>0.87874999999999992</v>
      </c>
      <c r="AJ110" s="183">
        <v>0.85500000000000009</v>
      </c>
      <c r="AK110" s="183">
        <v>0.86875000000000002</v>
      </c>
      <c r="AL110" s="183">
        <v>0.86750000000000005</v>
      </c>
      <c r="AM110" s="183">
        <v>0.83625000000000005</v>
      </c>
      <c r="AN110" s="183">
        <v>0.84625000000000006</v>
      </c>
      <c r="AO110" s="183">
        <v>0.84750000000000003</v>
      </c>
      <c r="AP110" s="183">
        <v>0.84500000000000008</v>
      </c>
      <c r="AQ110" s="183">
        <v>0.84750000000000003</v>
      </c>
      <c r="AR110" s="183">
        <v>0.85624999999999996</v>
      </c>
      <c r="AS110" s="183">
        <v>0.87624999999999997</v>
      </c>
      <c r="AT110" s="183">
        <v>0.78625</v>
      </c>
      <c r="AU110" s="183">
        <v>0.81500000000000006</v>
      </c>
      <c r="AV110" s="183">
        <v>0.81625000000000003</v>
      </c>
      <c r="AW110" s="183">
        <v>0.76500000000000012</v>
      </c>
      <c r="AX110" s="183">
        <v>0.72624999999999995</v>
      </c>
      <c r="AY110" s="183">
        <v>0.72125000000000006</v>
      </c>
      <c r="AZ110" s="183">
        <v>0.77749999999999997</v>
      </c>
      <c r="BA110" s="183">
        <v>0.77124999999999999</v>
      </c>
      <c r="BB110" s="183">
        <v>0.78125</v>
      </c>
      <c r="BC110" s="183">
        <v>0.81875000000000009</v>
      </c>
      <c r="BD110" s="183">
        <v>0.84499999999999997</v>
      </c>
      <c r="BE110" s="183">
        <v>0.82374999999999998</v>
      </c>
      <c r="BF110" s="183">
        <v>0.79875000000000007</v>
      </c>
      <c r="BG110" s="183">
        <v>0.79625000000000001</v>
      </c>
      <c r="BH110" s="183">
        <v>0.81125000000000003</v>
      </c>
      <c r="BI110" s="183">
        <v>0.82125000000000004</v>
      </c>
      <c r="BJ110" s="183">
        <v>0.86624999999999996</v>
      </c>
      <c r="BK110" s="183">
        <v>0.86250000000000004</v>
      </c>
      <c r="BL110" s="183">
        <v>0.87750000000000006</v>
      </c>
      <c r="BM110" s="183">
        <v>0.86375000000000002</v>
      </c>
      <c r="BN110" s="183">
        <v>0.86375000000000002</v>
      </c>
      <c r="BO110" s="183">
        <v>0.85125000000000006</v>
      </c>
      <c r="BP110" s="183">
        <v>0.85125000000000006</v>
      </c>
      <c r="BQ110" s="183">
        <v>0.87750000000000006</v>
      </c>
      <c r="BR110" s="183">
        <v>0.88875000000000004</v>
      </c>
      <c r="BS110" s="183">
        <v>0.90250000000000008</v>
      </c>
      <c r="BT110" s="183">
        <v>0.88500000000000001</v>
      </c>
      <c r="BU110" s="183">
        <v>0.90125</v>
      </c>
      <c r="BV110" s="183">
        <v>0.87250000000000005</v>
      </c>
      <c r="BW110" s="183">
        <v>0.86250000000000004</v>
      </c>
      <c r="BX110" s="183">
        <v>0.85125000000000006</v>
      </c>
      <c r="BY110" s="183">
        <v>0.82374999999999998</v>
      </c>
      <c r="BZ110" s="183">
        <v>0.8175</v>
      </c>
      <c r="CA110" s="183">
        <v>0.80125000000000002</v>
      </c>
      <c r="CB110" s="183">
        <v>0.84375</v>
      </c>
      <c r="CC110" s="183">
        <v>0.84625000000000006</v>
      </c>
      <c r="CD110" s="183">
        <v>0.84250000000000003</v>
      </c>
      <c r="CE110" s="183">
        <v>0.81499999999999995</v>
      </c>
      <c r="CF110" s="183">
        <v>0.76124999999999998</v>
      </c>
      <c r="CG110" s="183">
        <v>0.79125000000000001</v>
      </c>
      <c r="CH110" s="183">
        <v>0.79625000000000001</v>
      </c>
      <c r="CI110" s="183">
        <v>0.75625000000000009</v>
      </c>
      <c r="CJ110" s="183">
        <v>0.74750000000000005</v>
      </c>
      <c r="CK110" s="183">
        <v>0.80249999999999999</v>
      </c>
      <c r="CL110" s="183">
        <v>0.83250000000000002</v>
      </c>
      <c r="CM110" s="183">
        <v>0.65125</v>
      </c>
      <c r="CN110" s="183">
        <v>0.66749999999999998</v>
      </c>
      <c r="CO110" s="183">
        <v>0.71375000000000011</v>
      </c>
      <c r="CP110" s="183">
        <v>0.72875000000000001</v>
      </c>
      <c r="CQ110" s="183">
        <v>0.73124999999999996</v>
      </c>
      <c r="CR110" s="183">
        <v>0.75374999999999992</v>
      </c>
      <c r="CS110" s="126" t="s">
        <v>270</v>
      </c>
      <c r="CT110" s="146">
        <v>1</v>
      </c>
      <c r="CU110" s="126" t="s">
        <v>270</v>
      </c>
      <c r="CV110" s="146">
        <v>0.99407886514185728</v>
      </c>
      <c r="CW110" t="s">
        <v>270</v>
      </c>
      <c r="CX110" s="146">
        <v>0.97067505089412309</v>
      </c>
      <c r="CY110" t="s">
        <v>272</v>
      </c>
      <c r="CZ110" s="146">
        <v>0.99407886514185728</v>
      </c>
      <c r="DA110" s="126" t="s">
        <v>356</v>
      </c>
      <c r="DB110" s="146">
        <v>0.9893790849673203</v>
      </c>
      <c r="DC110" s="126" t="s">
        <v>356</v>
      </c>
      <c r="DD110" s="146">
        <v>0.99407886514185728</v>
      </c>
      <c r="DE110" t="s">
        <v>356</v>
      </c>
      <c r="DF110" s="146">
        <v>0.98809523809523814</v>
      </c>
      <c r="DG110" t="s">
        <v>511</v>
      </c>
      <c r="DH110" s="146">
        <v>0.99407886514185728</v>
      </c>
      <c r="DI110" s="147" t="s">
        <v>275</v>
      </c>
      <c r="DJ110" s="147" t="s">
        <v>273</v>
      </c>
      <c r="DK110" s="147" t="s">
        <v>277</v>
      </c>
      <c r="DL110" s="147" t="s">
        <v>274</v>
      </c>
      <c r="DM110" s="147" t="s">
        <v>278</v>
      </c>
      <c r="DN110" s="147" t="s">
        <v>276</v>
      </c>
      <c r="DO110" s="147" t="s">
        <v>357</v>
      </c>
      <c r="DP110" s="147" t="s">
        <v>279</v>
      </c>
      <c r="DQ110">
        <v>2.4</v>
      </c>
      <c r="DR110">
        <v>0</v>
      </c>
      <c r="DS110">
        <v>4</v>
      </c>
      <c r="DT110">
        <v>2</v>
      </c>
      <c r="DU110" s="148">
        <v>0</v>
      </c>
      <c r="DV110" s="198">
        <v>0.1</v>
      </c>
      <c r="DW110" s="147" t="s">
        <v>281</v>
      </c>
      <c r="DX110" s="149">
        <v>3.0666666666666669</v>
      </c>
      <c r="DY110" s="149">
        <v>3.2</v>
      </c>
      <c r="DZ110">
        <v>5</v>
      </c>
      <c r="EA110">
        <v>5</v>
      </c>
      <c r="EB110">
        <v>9</v>
      </c>
      <c r="EC110">
        <v>10</v>
      </c>
      <c r="ED110">
        <v>8</v>
      </c>
      <c r="EE110">
        <v>9</v>
      </c>
      <c r="EF110">
        <v>10</v>
      </c>
      <c r="EG110" s="199">
        <v>8</v>
      </c>
      <c r="EH110" s="200">
        <v>15</v>
      </c>
      <c r="EI110">
        <v>13</v>
      </c>
      <c r="EJ110">
        <v>18</v>
      </c>
      <c r="EK110">
        <v>8</v>
      </c>
      <c r="EL110">
        <v>9</v>
      </c>
      <c r="EM110">
        <v>10</v>
      </c>
      <c r="EN110">
        <v>10</v>
      </c>
      <c r="EO110">
        <v>6</v>
      </c>
      <c r="EP110">
        <v>7</v>
      </c>
      <c r="EQ110">
        <v>28</v>
      </c>
      <c r="ER110" s="151">
        <v>7.4999999999999997E-2</v>
      </c>
      <c r="ES110" s="152">
        <v>2.5000000000000001E-2</v>
      </c>
      <c r="FA110" s="147" t="s">
        <v>556</v>
      </c>
      <c r="FB110" s="184">
        <v>0.29621307666657487</v>
      </c>
      <c r="FC110" s="168" t="s">
        <v>868</v>
      </c>
      <c r="FD110" s="186"/>
      <c r="FE110" s="215" t="s">
        <v>321</v>
      </c>
      <c r="FF110" s="205"/>
      <c r="FG110" s="157" t="s">
        <v>284</v>
      </c>
      <c r="FH110" s="188" t="s">
        <v>285</v>
      </c>
      <c r="FI110" s="189" t="s">
        <v>2339</v>
      </c>
      <c r="FJ110" s="201" t="s">
        <v>1091</v>
      </c>
      <c r="FK110" s="202" t="s">
        <v>1092</v>
      </c>
      <c r="FL110" s="214" t="s">
        <v>1093</v>
      </c>
      <c r="FM110" s="164" t="s">
        <v>2340</v>
      </c>
      <c r="FN110" s="163" t="s">
        <v>2341</v>
      </c>
      <c r="FO110" s="164" t="s">
        <v>2342</v>
      </c>
      <c r="FP110" s="165" t="s">
        <v>293</v>
      </c>
      <c r="FQ110" s="166">
        <v>1</v>
      </c>
      <c r="FR110" s="167"/>
      <c r="FS110" s="154" t="s">
        <v>493</v>
      </c>
      <c r="FT110" s="191" t="s">
        <v>2343</v>
      </c>
      <c r="FY110" s="188" t="s">
        <v>2344</v>
      </c>
      <c r="FZ110" s="170">
        <v>0.68421052631578949</v>
      </c>
      <c r="GA110" s="204" t="s">
        <v>370</v>
      </c>
      <c r="GB110" s="147" t="s">
        <v>2345</v>
      </c>
      <c r="GC110" s="173" t="s">
        <v>2346</v>
      </c>
      <c r="GD110" s="173" t="s">
        <v>2347</v>
      </c>
      <c r="GE110" s="173" t="s">
        <v>2348</v>
      </c>
      <c r="GF110" s="173" t="s">
        <v>2349</v>
      </c>
      <c r="GI110" s="147" t="s">
        <v>2350</v>
      </c>
      <c r="GJ110" s="147" t="s">
        <v>2351</v>
      </c>
      <c r="GK110" s="174" t="s">
        <v>2352</v>
      </c>
      <c r="GL110" s="175">
        <v>1</v>
      </c>
      <c r="GM110" s="175">
        <v>1</v>
      </c>
      <c r="GN110" s="194"/>
      <c r="GO110" s="195"/>
      <c r="GP110" s="196"/>
      <c r="GQ110" s="196"/>
      <c r="GR110" s="196"/>
      <c r="GS110" s="196"/>
      <c r="GT110" s="196"/>
      <c r="GU110" s="196">
        <v>8</v>
      </c>
      <c r="GV110" s="196"/>
      <c r="GW110" s="196"/>
      <c r="GX110" s="196"/>
      <c r="GY110" s="196"/>
      <c r="GZ110" s="196"/>
      <c r="HA110" s="196"/>
      <c r="HB110" s="197"/>
      <c r="HC110" t="s">
        <v>305</v>
      </c>
      <c r="HD110" t="s">
        <v>306</v>
      </c>
      <c r="HE110" t="s">
        <v>591</v>
      </c>
      <c r="HF110" t="s">
        <v>345</v>
      </c>
      <c r="HH110" t="s">
        <v>1588</v>
      </c>
      <c r="HM110" t="s">
        <v>622</v>
      </c>
      <c r="HN110" t="s">
        <v>506</v>
      </c>
      <c r="HQ110" t="s">
        <v>2353</v>
      </c>
      <c r="HR110" t="s">
        <v>622</v>
      </c>
      <c r="HS110" t="s">
        <v>2354</v>
      </c>
      <c r="HU110" t="s">
        <v>2355</v>
      </c>
      <c r="HV110" s="179" t="s">
        <v>2356</v>
      </c>
    </row>
    <row r="111" spans="1:230" ht="15.6" x14ac:dyDescent="0.3">
      <c r="A111" s="141">
        <v>46324</v>
      </c>
      <c r="B111" s="142" t="s">
        <v>1996</v>
      </c>
      <c r="C111" s="143" t="s">
        <v>2357</v>
      </c>
      <c r="D111" s="142" t="s">
        <v>2358</v>
      </c>
      <c r="E111" s="143"/>
      <c r="F111" s="142"/>
      <c r="G111" s="145">
        <v>0.76124999999999998</v>
      </c>
      <c r="H111" s="145">
        <v>0.77374999999999994</v>
      </c>
      <c r="I111" s="145">
        <v>0.75625000000000009</v>
      </c>
      <c r="J111" s="145">
        <v>0.7975000000000001</v>
      </c>
      <c r="K111" s="145">
        <v>0.81625000000000003</v>
      </c>
      <c r="L111" s="145">
        <v>0.79749999999999999</v>
      </c>
      <c r="M111" s="145">
        <v>0.80374999999999996</v>
      </c>
      <c r="N111" s="145">
        <v>0.8175</v>
      </c>
      <c r="O111" s="145">
        <v>0.83249999999999991</v>
      </c>
      <c r="P111" s="145">
        <v>0.82125000000000004</v>
      </c>
      <c r="Q111" s="145">
        <v>0.84499999999999997</v>
      </c>
      <c r="R111" s="145">
        <v>0.87249999999999994</v>
      </c>
      <c r="S111" s="145">
        <v>0.83374999999999999</v>
      </c>
      <c r="T111" s="145">
        <v>0.83374999999999999</v>
      </c>
      <c r="U111" s="145">
        <v>0.84125000000000005</v>
      </c>
      <c r="V111" s="145">
        <v>0.81125000000000003</v>
      </c>
      <c r="W111" s="145">
        <v>0.79375000000000007</v>
      </c>
      <c r="X111" s="145">
        <v>0.78</v>
      </c>
      <c r="Y111" s="145">
        <v>0.79249999999999998</v>
      </c>
      <c r="Z111" s="145">
        <v>0.79625000000000001</v>
      </c>
      <c r="AA111" s="145">
        <v>0.77625</v>
      </c>
      <c r="AB111" s="145">
        <v>0.78750000000000009</v>
      </c>
      <c r="AC111" s="145">
        <v>0.77999999999999992</v>
      </c>
      <c r="AD111" s="145">
        <v>0.78249999999999997</v>
      </c>
      <c r="AE111" s="145">
        <v>0.78499999999999992</v>
      </c>
      <c r="AF111" s="145">
        <v>0.78624999999999989</v>
      </c>
      <c r="AG111" s="145">
        <v>0.76124999999999998</v>
      </c>
      <c r="AH111" s="145">
        <v>0.79125000000000001</v>
      </c>
      <c r="AI111" s="145">
        <v>0.82874999999999999</v>
      </c>
      <c r="AJ111" s="145">
        <v>0.86750000000000005</v>
      </c>
      <c r="AK111" s="145">
        <v>0.85625000000000007</v>
      </c>
      <c r="AL111" s="145">
        <v>0.85500000000000009</v>
      </c>
      <c r="AM111" s="145">
        <v>0.89875000000000005</v>
      </c>
      <c r="AN111" s="145">
        <v>0.89624999999999999</v>
      </c>
      <c r="AO111" s="145">
        <v>0.87249999999999994</v>
      </c>
      <c r="AP111" s="145">
        <v>0.82</v>
      </c>
      <c r="AQ111" s="145">
        <v>0.81</v>
      </c>
      <c r="AR111" s="145">
        <v>0.81874999999999998</v>
      </c>
      <c r="AS111" s="145">
        <v>0.83875</v>
      </c>
      <c r="AT111" s="145">
        <v>0.68625000000000003</v>
      </c>
      <c r="AU111" s="145">
        <v>0.71499999999999997</v>
      </c>
      <c r="AV111" s="145">
        <v>0.7287499999999999</v>
      </c>
      <c r="AW111" s="145">
        <v>0.72750000000000004</v>
      </c>
      <c r="AX111" s="145">
        <v>0.68874999999999997</v>
      </c>
      <c r="AY111" s="145">
        <v>0.64624999999999999</v>
      </c>
      <c r="AZ111" s="145">
        <v>0.7649999999999999</v>
      </c>
      <c r="BA111" s="145">
        <v>0.75874999999999992</v>
      </c>
      <c r="BB111" s="145">
        <v>0.74375000000000002</v>
      </c>
      <c r="BC111" s="145">
        <v>0.74375000000000002</v>
      </c>
      <c r="BD111" s="145">
        <v>0.77</v>
      </c>
      <c r="BE111" s="145">
        <v>0.76124999999999998</v>
      </c>
      <c r="BF111" s="145">
        <v>0.78625</v>
      </c>
      <c r="BG111" s="145">
        <v>0.78374999999999995</v>
      </c>
      <c r="BH111" s="145">
        <v>0.82374999999999998</v>
      </c>
      <c r="BI111" s="145">
        <v>0.82125000000000004</v>
      </c>
      <c r="BJ111" s="145">
        <v>0.85375000000000001</v>
      </c>
      <c r="BK111" s="145">
        <v>0.86250000000000004</v>
      </c>
      <c r="BL111" s="145">
        <v>0.85250000000000004</v>
      </c>
      <c r="BM111" s="145">
        <v>0.81374999999999997</v>
      </c>
      <c r="BN111" s="145">
        <v>0.82625000000000004</v>
      </c>
      <c r="BO111" s="145">
        <v>0.83875000000000011</v>
      </c>
      <c r="BP111" s="145">
        <v>0.85125000000000006</v>
      </c>
      <c r="BQ111" s="145">
        <v>0.81499999999999995</v>
      </c>
      <c r="BR111" s="145">
        <v>0.80125000000000002</v>
      </c>
      <c r="BS111" s="145">
        <v>0.82750000000000001</v>
      </c>
      <c r="BT111" s="145">
        <v>0.78500000000000014</v>
      </c>
      <c r="BU111" s="145">
        <v>0.77625000000000011</v>
      </c>
      <c r="BV111" s="145">
        <v>0.76</v>
      </c>
      <c r="BW111" s="145">
        <v>0.8125</v>
      </c>
      <c r="BX111" s="145">
        <v>0.83875000000000011</v>
      </c>
      <c r="BY111" s="145">
        <v>0.82374999999999998</v>
      </c>
      <c r="BZ111" s="145">
        <v>0.83000000000000007</v>
      </c>
      <c r="CA111" s="145">
        <v>0.85125000000000006</v>
      </c>
      <c r="CB111" s="145">
        <v>0.88124999999999998</v>
      </c>
      <c r="CC111" s="145">
        <v>0.88375000000000004</v>
      </c>
      <c r="CD111" s="145">
        <v>0.85499999999999998</v>
      </c>
      <c r="CE111" s="145">
        <v>0.85250000000000004</v>
      </c>
      <c r="CF111" s="145">
        <v>0.82374999999999998</v>
      </c>
      <c r="CG111" s="145">
        <v>0.82874999999999999</v>
      </c>
      <c r="CH111" s="145">
        <v>0.80875000000000008</v>
      </c>
      <c r="CI111" s="145">
        <v>0.78125</v>
      </c>
      <c r="CJ111" s="145">
        <v>0.77249999999999996</v>
      </c>
      <c r="CK111" s="145">
        <v>0.77749999999999997</v>
      </c>
      <c r="CL111" s="145">
        <v>0.77</v>
      </c>
      <c r="CM111" s="145">
        <v>0.57624999999999993</v>
      </c>
      <c r="CN111" s="145">
        <v>0.61750000000000005</v>
      </c>
      <c r="CO111" s="145">
        <v>0.66374999999999995</v>
      </c>
      <c r="CP111" s="145">
        <v>0.67874999999999996</v>
      </c>
      <c r="CQ111" s="145">
        <v>0.68125000000000002</v>
      </c>
      <c r="CR111" s="145">
        <v>0.71625000000000005</v>
      </c>
      <c r="CS111" s="126" t="s">
        <v>271</v>
      </c>
      <c r="CT111" s="146">
        <v>0.9779670015519073</v>
      </c>
      <c r="CU111" s="126" t="s">
        <v>271</v>
      </c>
      <c r="CV111" s="146">
        <v>0.97582269919609332</v>
      </c>
      <c r="CW111" s="126" t="s">
        <v>270</v>
      </c>
      <c r="CX111" s="146">
        <v>0.983652312599681</v>
      </c>
      <c r="CY111" s="126" t="s">
        <v>270</v>
      </c>
      <c r="CZ111" s="146">
        <v>0.97582269919609332</v>
      </c>
      <c r="DA111" s="126" t="s">
        <v>272</v>
      </c>
      <c r="DB111" s="146">
        <v>0.97440476190476188</v>
      </c>
      <c r="DC111" s="126" t="s">
        <v>272</v>
      </c>
      <c r="DD111" s="146">
        <v>0.97582269919609332</v>
      </c>
      <c r="DE111" t="s">
        <v>511</v>
      </c>
      <c r="DF111" s="146">
        <v>0.97829861111111116</v>
      </c>
      <c r="DG111" t="s">
        <v>356</v>
      </c>
      <c r="DH111" s="146">
        <v>0.97582269919609332</v>
      </c>
      <c r="DI111" s="147" t="s">
        <v>275</v>
      </c>
      <c r="DJ111" s="147" t="s">
        <v>273</v>
      </c>
      <c r="DK111" s="147" t="s">
        <v>277</v>
      </c>
      <c r="DL111" s="147" t="s">
        <v>274</v>
      </c>
      <c r="DM111" s="147" t="s">
        <v>279</v>
      </c>
      <c r="DN111" s="147" t="s">
        <v>280</v>
      </c>
      <c r="DO111" s="147" t="s">
        <v>357</v>
      </c>
      <c r="DP111" s="147" t="s">
        <v>276</v>
      </c>
      <c r="DQ111">
        <v>2.6</v>
      </c>
      <c r="DR111">
        <v>0</v>
      </c>
      <c r="DS111">
        <v>5</v>
      </c>
      <c r="DT111">
        <v>2</v>
      </c>
      <c r="DU111" s="198">
        <v>0.1</v>
      </c>
      <c r="DV111" s="198">
        <v>0.11666666666666667</v>
      </c>
      <c r="DW111" s="147" t="s">
        <v>281</v>
      </c>
      <c r="DX111" s="149">
        <v>3.4333333333333331</v>
      </c>
      <c r="DY111" s="149">
        <v>2.8</v>
      </c>
      <c r="DZ111">
        <v>6</v>
      </c>
      <c r="EA111">
        <v>12</v>
      </c>
      <c r="EB111">
        <v>6</v>
      </c>
      <c r="EC111">
        <v>12</v>
      </c>
      <c r="ED111">
        <v>8</v>
      </c>
      <c r="EE111">
        <v>7</v>
      </c>
      <c r="EF111">
        <v>9</v>
      </c>
      <c r="EG111" s="199">
        <v>10</v>
      </c>
      <c r="EH111" s="200">
        <v>23</v>
      </c>
      <c r="EI111" s="150">
        <v>4</v>
      </c>
      <c r="EJ111">
        <v>11</v>
      </c>
      <c r="EK111">
        <v>9</v>
      </c>
      <c r="EL111">
        <v>8</v>
      </c>
      <c r="EM111">
        <v>8</v>
      </c>
      <c r="EN111">
        <v>9</v>
      </c>
      <c r="EO111">
        <v>10</v>
      </c>
      <c r="EP111">
        <v>11</v>
      </c>
      <c r="EQ111">
        <v>24</v>
      </c>
      <c r="ER111" s="151">
        <v>0.1</v>
      </c>
      <c r="ES111" s="152">
        <v>2.5000000000000001E-2</v>
      </c>
      <c r="FA111" s="147" t="s">
        <v>1242</v>
      </c>
      <c r="FB111" s="153">
        <v>0.39099432666657485</v>
      </c>
      <c r="FC111" s="154" t="s">
        <v>283</v>
      </c>
      <c r="FD111" s="155"/>
      <c r="FE111" s="155"/>
      <c r="FF111" s="156"/>
      <c r="FG111" s="157" t="s">
        <v>284</v>
      </c>
      <c r="FH111" s="158" t="s">
        <v>285</v>
      </c>
      <c r="FI111" s="159" t="s">
        <v>2359</v>
      </c>
      <c r="FJ111" s="201" t="s">
        <v>1153</v>
      </c>
      <c r="FK111" s="202" t="s">
        <v>1154</v>
      </c>
      <c r="FL111" s="162" t="s">
        <v>1155</v>
      </c>
      <c r="FM111" s="164" t="s">
        <v>2360</v>
      </c>
      <c r="FN111" s="163" t="s">
        <v>2361</v>
      </c>
      <c r="FO111" s="164" t="s">
        <v>2362</v>
      </c>
      <c r="FP111" s="206" t="s">
        <v>402</v>
      </c>
      <c r="FQ111" s="166">
        <v>-2</v>
      </c>
      <c r="FR111" s="203" t="s">
        <v>366</v>
      </c>
      <c r="FS111" s="154" t="s">
        <v>718</v>
      </c>
      <c r="FT111" s="169" t="s">
        <v>2363</v>
      </c>
      <c r="FY111" s="158" t="s">
        <v>2364</v>
      </c>
      <c r="FZ111" s="170">
        <v>0.7021276595744681</v>
      </c>
      <c r="GA111" s="171" t="s">
        <v>297</v>
      </c>
      <c r="GB111" s="147" t="s">
        <v>2365</v>
      </c>
      <c r="GC111" s="173" t="s">
        <v>2366</v>
      </c>
      <c r="GD111" s="173" t="s">
        <v>2367</v>
      </c>
      <c r="GE111" s="173" t="s">
        <v>2368</v>
      </c>
      <c r="GF111" s="173" t="s">
        <v>2369</v>
      </c>
      <c r="GI111" s="147" t="s">
        <v>2370</v>
      </c>
      <c r="GJ111" s="147" t="s">
        <v>2371</v>
      </c>
      <c r="GK111" s="174" t="s">
        <v>2372</v>
      </c>
      <c r="GL111" s="208">
        <v>0.75</v>
      </c>
      <c r="GM111" s="175">
        <v>1</v>
      </c>
      <c r="GN111" s="175">
        <v>1</v>
      </c>
      <c r="GO111" s="176">
        <v>1</v>
      </c>
      <c r="GP111" s="177"/>
      <c r="GQ111" s="177"/>
      <c r="GR111" s="177"/>
      <c r="GS111" s="177"/>
      <c r="GT111" s="177"/>
      <c r="GU111" s="177"/>
      <c r="GV111" s="177"/>
      <c r="GW111" s="177"/>
      <c r="GX111" s="177"/>
      <c r="GY111" s="177"/>
      <c r="GZ111" s="177"/>
      <c r="HA111" s="177"/>
      <c r="HB111" s="178"/>
      <c r="HC111" t="s">
        <v>346</v>
      </c>
      <c r="HD111" t="s">
        <v>619</v>
      </c>
      <c r="HE111" t="s">
        <v>640</v>
      </c>
      <c r="HF111" t="s">
        <v>414</v>
      </c>
      <c r="HI111" t="s">
        <v>531</v>
      </c>
      <c r="HJ111" t="s">
        <v>418</v>
      </c>
      <c r="HL111" t="s">
        <v>419</v>
      </c>
      <c r="HN111" t="s">
        <v>827</v>
      </c>
      <c r="HR111" t="s">
        <v>1067</v>
      </c>
      <c r="HS111" t="s">
        <v>507</v>
      </c>
      <c r="HV111" s="179"/>
    </row>
    <row r="112" spans="1:230" ht="15.6" x14ac:dyDescent="0.3">
      <c r="A112" s="180">
        <v>46324</v>
      </c>
      <c r="B112" s="181" t="s">
        <v>1996</v>
      </c>
      <c r="C112" s="182" t="s">
        <v>2373</v>
      </c>
      <c r="D112" s="181" t="s">
        <v>2374</v>
      </c>
      <c r="E112" s="182"/>
      <c r="F112" s="181"/>
      <c r="G112" s="183">
        <v>0.86125000000000007</v>
      </c>
      <c r="H112" s="183">
        <v>0.82374999999999998</v>
      </c>
      <c r="I112" s="183">
        <v>0.78125</v>
      </c>
      <c r="J112" s="183">
        <v>0.79749999999999999</v>
      </c>
      <c r="K112" s="183">
        <v>0.80374999999999996</v>
      </c>
      <c r="L112" s="183">
        <v>0.76</v>
      </c>
      <c r="M112" s="183">
        <v>0.75374999999999992</v>
      </c>
      <c r="N112" s="183">
        <v>0.76749999999999996</v>
      </c>
      <c r="O112" s="183">
        <v>0.78249999999999997</v>
      </c>
      <c r="P112" s="183">
        <v>0.79625000000000001</v>
      </c>
      <c r="Q112" s="183">
        <v>0.79499999999999993</v>
      </c>
      <c r="R112" s="183">
        <v>0.79749999999999999</v>
      </c>
      <c r="S112" s="183">
        <v>0.82125000000000004</v>
      </c>
      <c r="T112" s="183">
        <v>0.85875000000000001</v>
      </c>
      <c r="U112" s="183">
        <v>0.85375000000000001</v>
      </c>
      <c r="V112" s="183">
        <v>0.83625000000000005</v>
      </c>
      <c r="W112" s="183">
        <v>0.83125000000000004</v>
      </c>
      <c r="X112" s="183">
        <v>0.79249999999999998</v>
      </c>
      <c r="Y112" s="183">
        <v>0.80499999999999994</v>
      </c>
      <c r="Z112" s="183">
        <v>0.77124999999999999</v>
      </c>
      <c r="AA112" s="183">
        <v>0.77625</v>
      </c>
      <c r="AB112" s="183">
        <v>0.76249999999999996</v>
      </c>
      <c r="AC112" s="183">
        <v>0.76749999999999996</v>
      </c>
      <c r="AD112" s="183">
        <v>0.79500000000000004</v>
      </c>
      <c r="AE112" s="183">
        <v>0.78500000000000003</v>
      </c>
      <c r="AF112" s="183">
        <v>0.79874999999999996</v>
      </c>
      <c r="AG112" s="183">
        <v>0.78624999999999989</v>
      </c>
      <c r="AH112" s="183">
        <v>0.81625000000000003</v>
      </c>
      <c r="AI112" s="183">
        <v>0.82874999999999999</v>
      </c>
      <c r="AJ112" s="183">
        <v>0.8175</v>
      </c>
      <c r="AK112" s="183">
        <v>0.81875000000000009</v>
      </c>
      <c r="AL112" s="183">
        <v>0.78</v>
      </c>
      <c r="AM112" s="183">
        <v>0.79875000000000007</v>
      </c>
      <c r="AN112" s="183">
        <v>0.78374999999999995</v>
      </c>
      <c r="AO112" s="183">
        <v>0.77249999999999996</v>
      </c>
      <c r="AP112" s="183">
        <v>0.78249999999999997</v>
      </c>
      <c r="AQ112" s="183">
        <v>0.7975000000000001</v>
      </c>
      <c r="AR112" s="183">
        <v>0.83125000000000004</v>
      </c>
      <c r="AS112" s="183">
        <v>0.82624999999999993</v>
      </c>
      <c r="AT112" s="183">
        <v>0.68625000000000003</v>
      </c>
      <c r="AU112" s="183">
        <v>0.70250000000000001</v>
      </c>
      <c r="AV112" s="183">
        <v>0.71624999999999994</v>
      </c>
      <c r="AW112" s="183">
        <v>0.69</v>
      </c>
      <c r="AX112" s="183">
        <v>0.67625000000000002</v>
      </c>
      <c r="AY112" s="183">
        <v>0.62124999999999997</v>
      </c>
      <c r="AZ112" s="183">
        <v>0.76500000000000001</v>
      </c>
      <c r="BA112" s="183">
        <v>0.79625000000000001</v>
      </c>
      <c r="BB112" s="183">
        <v>0.76875000000000004</v>
      </c>
      <c r="BC112" s="183">
        <v>0.76874999999999993</v>
      </c>
      <c r="BD112" s="183">
        <v>0.78249999999999997</v>
      </c>
      <c r="BE112" s="183">
        <v>0.81125000000000003</v>
      </c>
      <c r="BF112" s="183">
        <v>0.81125000000000003</v>
      </c>
      <c r="BG112" s="183">
        <v>0.79625000000000001</v>
      </c>
      <c r="BH112" s="183">
        <v>0.82374999999999998</v>
      </c>
      <c r="BI112" s="183">
        <v>0.85875000000000001</v>
      </c>
      <c r="BJ112" s="183">
        <v>0.86624999999999996</v>
      </c>
      <c r="BK112" s="183">
        <v>0.875</v>
      </c>
      <c r="BL112" s="183">
        <v>0.86499999999999999</v>
      </c>
      <c r="BM112" s="183">
        <v>0.85125000000000006</v>
      </c>
      <c r="BN112" s="183">
        <v>0.83875000000000011</v>
      </c>
      <c r="BO112" s="183">
        <v>0.83875000000000011</v>
      </c>
      <c r="BP112" s="183">
        <v>0.81374999999999997</v>
      </c>
      <c r="BQ112" s="183">
        <v>0.79</v>
      </c>
      <c r="BR112" s="183">
        <v>0.81374999999999997</v>
      </c>
      <c r="BS112" s="183">
        <v>0.84000000000000008</v>
      </c>
      <c r="BT112" s="183">
        <v>0.81</v>
      </c>
      <c r="BU112" s="183">
        <v>0.81374999999999997</v>
      </c>
      <c r="BV112" s="183">
        <v>0.82250000000000001</v>
      </c>
      <c r="BW112" s="183">
        <v>0.83750000000000013</v>
      </c>
      <c r="BX112" s="183">
        <v>0.80125000000000002</v>
      </c>
      <c r="BY112" s="183">
        <v>0.78625</v>
      </c>
      <c r="BZ112" s="183">
        <v>0.8175</v>
      </c>
      <c r="CA112" s="183">
        <v>0.83875000000000011</v>
      </c>
      <c r="CB112" s="183">
        <v>0.85624999999999996</v>
      </c>
      <c r="CC112" s="183">
        <v>0.84625000000000006</v>
      </c>
      <c r="CD112" s="183">
        <v>0.85499999999999998</v>
      </c>
      <c r="CE112" s="183">
        <v>0.84000000000000008</v>
      </c>
      <c r="CF112" s="183">
        <v>0.83625000000000005</v>
      </c>
      <c r="CG112" s="183">
        <v>0.84125000000000005</v>
      </c>
      <c r="CH112" s="183">
        <v>0.83374999999999999</v>
      </c>
      <c r="CI112" s="183">
        <v>0.83125000000000004</v>
      </c>
      <c r="CJ112" s="183">
        <v>0.83499999999999996</v>
      </c>
      <c r="CK112" s="183">
        <v>0.86499999999999999</v>
      </c>
      <c r="CL112" s="183">
        <v>0.84500000000000008</v>
      </c>
      <c r="CM112" s="183">
        <v>0.60124999999999995</v>
      </c>
      <c r="CN112" s="183">
        <v>0.63</v>
      </c>
      <c r="CO112" s="183">
        <v>0.67625000000000002</v>
      </c>
      <c r="CP112" s="183">
        <v>0.69124999999999992</v>
      </c>
      <c r="CQ112" s="183">
        <v>0.70625000000000004</v>
      </c>
      <c r="CR112" s="183">
        <v>0.72875000000000001</v>
      </c>
      <c r="CS112" t="s">
        <v>271</v>
      </c>
      <c r="CT112" s="146">
        <v>0.98188324585228248</v>
      </c>
      <c r="CU112" t="s">
        <v>270</v>
      </c>
      <c r="CV112" s="146">
        <v>0.98537296720121526</v>
      </c>
      <c r="CW112" s="126" t="s">
        <v>272</v>
      </c>
      <c r="CX112" s="146">
        <v>1</v>
      </c>
      <c r="CY112" s="126" t="s">
        <v>272</v>
      </c>
      <c r="CZ112" s="146">
        <v>0.98537296720121526</v>
      </c>
      <c r="DA112" t="s">
        <v>272</v>
      </c>
      <c r="DB112" s="146">
        <v>0.98592032967032972</v>
      </c>
      <c r="DC112" t="s">
        <v>356</v>
      </c>
      <c r="DD112" s="146">
        <v>0.98537296720121526</v>
      </c>
      <c r="DE112" t="s">
        <v>356</v>
      </c>
      <c r="DF112" s="146">
        <v>1</v>
      </c>
      <c r="DG112" t="s">
        <v>511</v>
      </c>
      <c r="DH112" s="146">
        <v>0.98537296720121526</v>
      </c>
      <c r="DI112" s="147" t="s">
        <v>275</v>
      </c>
      <c r="DJ112" s="147" t="s">
        <v>273</v>
      </c>
      <c r="DK112" s="147" t="s">
        <v>277</v>
      </c>
      <c r="DL112" s="147" t="s">
        <v>278</v>
      </c>
      <c r="DM112" s="147" t="s">
        <v>279</v>
      </c>
      <c r="DN112" s="147" t="s">
        <v>274</v>
      </c>
      <c r="DO112" s="147" t="s">
        <v>276</v>
      </c>
      <c r="DP112" s="147" t="s">
        <v>280</v>
      </c>
      <c r="DQ112">
        <v>2.5</v>
      </c>
      <c r="DR112">
        <v>0</v>
      </c>
      <c r="DS112">
        <v>5</v>
      </c>
      <c r="DT112">
        <v>2</v>
      </c>
      <c r="DU112" s="198">
        <v>8.3333333333333329E-2</v>
      </c>
      <c r="DV112" s="198">
        <v>0.05</v>
      </c>
      <c r="DW112" s="147" t="s">
        <v>281</v>
      </c>
      <c r="DX112" s="149">
        <v>3.4333333333333331</v>
      </c>
      <c r="DY112" s="149">
        <v>3.4666666666666668</v>
      </c>
      <c r="DZ112">
        <v>5</v>
      </c>
      <c r="EA112">
        <v>11</v>
      </c>
      <c r="EB112">
        <v>13</v>
      </c>
      <c r="EC112">
        <v>11</v>
      </c>
      <c r="ED112" s="199">
        <v>11</v>
      </c>
      <c r="EE112" s="200">
        <v>10</v>
      </c>
      <c r="EF112">
        <v>10</v>
      </c>
      <c r="EG112">
        <v>16</v>
      </c>
      <c r="EH112">
        <v>23</v>
      </c>
      <c r="EI112">
        <v>8</v>
      </c>
      <c r="EJ112">
        <v>6</v>
      </c>
      <c r="EK112">
        <v>10</v>
      </c>
      <c r="EL112">
        <v>7</v>
      </c>
      <c r="EM112">
        <v>11</v>
      </c>
      <c r="EN112">
        <v>8</v>
      </c>
      <c r="EO112">
        <v>7</v>
      </c>
      <c r="EP112">
        <v>7</v>
      </c>
      <c r="EQ112">
        <v>33</v>
      </c>
      <c r="ER112" s="151">
        <v>7.4999999999999997E-2</v>
      </c>
      <c r="ES112" s="151">
        <v>7.4999999999999997E-2</v>
      </c>
      <c r="FA112" s="147" t="s">
        <v>1480</v>
      </c>
      <c r="FB112" s="184">
        <v>0.34557245166657491</v>
      </c>
      <c r="FC112" s="209" t="s">
        <v>513</v>
      </c>
      <c r="FD112" s="186"/>
      <c r="FE112" s="186"/>
      <c r="FF112" s="205"/>
      <c r="FG112" s="157" t="s">
        <v>284</v>
      </c>
      <c r="FH112" s="188" t="s">
        <v>285</v>
      </c>
      <c r="FI112" s="189" t="s">
        <v>1190</v>
      </c>
      <c r="FJ112" s="201" t="s">
        <v>360</v>
      </c>
      <c r="FK112" s="202" t="s">
        <v>361</v>
      </c>
      <c r="FL112" s="162" t="s">
        <v>362</v>
      </c>
      <c r="FM112" s="164" t="s">
        <v>2375</v>
      </c>
      <c r="FN112" s="163" t="s">
        <v>2376</v>
      </c>
      <c r="FO112" s="164" t="s">
        <v>2377</v>
      </c>
      <c r="FP112" s="206" t="s">
        <v>402</v>
      </c>
      <c r="FQ112" s="166">
        <v>-2</v>
      </c>
      <c r="FR112" s="203" t="s">
        <v>366</v>
      </c>
      <c r="FS112" s="154" t="s">
        <v>718</v>
      </c>
      <c r="FT112" s="191" t="s">
        <v>2378</v>
      </c>
      <c r="FY112" s="188" t="s">
        <v>2379</v>
      </c>
      <c r="FZ112" s="170">
        <v>0.68</v>
      </c>
      <c r="GB112" s="147"/>
      <c r="GC112" s="173" t="s">
        <v>2380</v>
      </c>
      <c r="GD112" s="173" t="s">
        <v>2381</v>
      </c>
      <c r="GE112" s="173" t="s">
        <v>2382</v>
      </c>
      <c r="GF112" s="173" t="s">
        <v>2383</v>
      </c>
      <c r="GI112" s="147" t="s">
        <v>2384</v>
      </c>
      <c r="GJ112" s="147" t="s">
        <v>2385</v>
      </c>
      <c r="GK112" s="147"/>
      <c r="GL112" s="194">
        <v>0.8</v>
      </c>
      <c r="GM112" s="175">
        <v>1</v>
      </c>
      <c r="GN112" s="175">
        <v>1</v>
      </c>
      <c r="GO112" s="176">
        <v>1</v>
      </c>
      <c r="GP112" s="196">
        <v>5</v>
      </c>
      <c r="GQ112" s="196"/>
      <c r="GR112" s="196"/>
      <c r="GS112" s="196"/>
      <c r="GT112" s="196"/>
      <c r="GU112" s="196"/>
      <c r="GV112" s="196">
        <v>4</v>
      </c>
      <c r="GW112" s="196"/>
      <c r="GX112" s="196">
        <v>4</v>
      </c>
      <c r="GY112" s="196"/>
      <c r="GZ112" s="196"/>
      <c r="HA112" s="196"/>
      <c r="HB112" s="197" t="s">
        <v>2386</v>
      </c>
      <c r="HC112" t="s">
        <v>2243</v>
      </c>
      <c r="HD112" t="s">
        <v>415</v>
      </c>
      <c r="HE112" t="s">
        <v>505</v>
      </c>
      <c r="HF112" t="s">
        <v>478</v>
      </c>
      <c r="HN112" t="s">
        <v>349</v>
      </c>
      <c r="HQ112" t="s">
        <v>2387</v>
      </c>
      <c r="HS112" t="s">
        <v>420</v>
      </c>
      <c r="HV112" s="179"/>
    </row>
  </sheetData>
  <mergeCells count="39">
    <mergeCell ref="F5:G5"/>
    <mergeCell ref="EK5:EN5"/>
    <mergeCell ref="FB5:FF5"/>
    <mergeCell ref="FG5:FH5"/>
    <mergeCell ref="FI5:FL5"/>
    <mergeCell ref="DI3:DP3"/>
    <mergeCell ref="AD4:AL4"/>
    <mergeCell ref="BL4:BT4"/>
    <mergeCell ref="DI4:DP4"/>
    <mergeCell ref="DU4:DV5"/>
    <mergeCell ref="DX4:DY5"/>
    <mergeCell ref="GP1:HB4"/>
    <mergeCell ref="HC1:HF5"/>
    <mergeCell ref="HG1:HL5"/>
    <mergeCell ref="HM1:HQ5"/>
    <mergeCell ref="HR1:HU5"/>
    <mergeCell ref="HV1:HV5"/>
    <mergeCell ref="GH1:GH4"/>
    <mergeCell ref="GI1:GI4"/>
    <mergeCell ref="GJ1:GJ4"/>
    <mergeCell ref="GK1:GK4"/>
    <mergeCell ref="GL1:GM4"/>
    <mergeCell ref="GN1:GO4"/>
    <mergeCell ref="FM1:FO5"/>
    <mergeCell ref="FZ1:GA4"/>
    <mergeCell ref="GB1:GB4"/>
    <mergeCell ref="GC1:GD4"/>
    <mergeCell ref="GE1:GF4"/>
    <mergeCell ref="GG1:GG4"/>
    <mergeCell ref="A1:D5"/>
    <mergeCell ref="G1:J2"/>
    <mergeCell ref="ER1:ES5"/>
    <mergeCell ref="FB1:FF4"/>
    <mergeCell ref="FG1:FH4"/>
    <mergeCell ref="FI1:FL4"/>
    <mergeCell ref="CS3:CV4"/>
    <mergeCell ref="CW3:CZ4"/>
    <mergeCell ref="DA3:DD4"/>
    <mergeCell ref="DE3:DH4"/>
  </mergeCells>
  <conditionalFormatting sqref="A7:A112">
    <cfRule type="cellIs" dxfId="10" priority="11" operator="lessThan">
      <formula>0</formula>
    </cfRule>
  </conditionalFormatting>
  <conditionalFormatting sqref="GQ7:GQ112">
    <cfRule type="expression" dxfId="9" priority="5" stopIfTrue="1">
      <formula>(0+$F7&gt;=3)*(0+$L7&gt;=3)</formula>
    </cfRule>
  </conditionalFormatting>
  <conditionalFormatting sqref="GW7:GW112">
    <cfRule type="expression" dxfId="8" priority="6" stopIfTrue="1">
      <formula>(0+$F7&gt;=3)*(0+$L7&gt;=3)</formula>
    </cfRule>
  </conditionalFormatting>
  <conditionalFormatting sqref="GS7:GS112">
    <cfRule type="expression" dxfId="7" priority="7" stopIfTrue="1">
      <formula>(0+$H7&gt;=3)*(0+$N7&gt;=3)</formula>
    </cfRule>
  </conditionalFormatting>
  <conditionalFormatting sqref="GY7:GY112">
    <cfRule type="expression" dxfId="6" priority="8" stopIfTrue="1">
      <formula>(0+$H7&gt;=3)*(0+$N7&gt;=3)</formula>
    </cfRule>
  </conditionalFormatting>
  <conditionalFormatting sqref="GU7:GU112">
    <cfRule type="expression" dxfId="5" priority="9" stopIfTrue="1">
      <formula>(0+$J7&gt;=3)*(0+$P7&gt;=3)</formula>
    </cfRule>
  </conditionalFormatting>
  <conditionalFormatting sqref="HA7:HA112">
    <cfRule type="expression" dxfId="4" priority="10" stopIfTrue="1">
      <formula>(0+$J7&gt;=3)*(0+$P7&gt;=3)</formula>
    </cfRule>
  </conditionalFormatting>
  <conditionalFormatting sqref="HQ110">
    <cfRule type="expression" dxfId="3" priority="4">
      <formula>"MatchSummary_UnknownText_v1"="MatchSummary_UnknownText_v1"</formula>
    </cfRule>
  </conditionalFormatting>
  <conditionalFormatting sqref="HS110">
    <cfRule type="expression" dxfId="2" priority="3">
      <formula>"MatchSummary_UnknownText_v1"="MatchSummary_UnknownText_v1"</formula>
    </cfRule>
  </conditionalFormatting>
  <conditionalFormatting sqref="FJ7:FJ112">
    <cfRule type="cellIs" dxfId="1" priority="2" operator="lessThan">
      <formula>0</formula>
    </cfRule>
  </conditionalFormatting>
  <conditionalFormatting sqref="FI7:FI112">
    <cfRule type="cellIs" dxfId="0" priority="1" operator="lessThan">
      <formula>0</formula>
    </cfRule>
  </conditionalFormatting>
  <hyperlinks>
    <hyperlink ref="A1:D5" r:id="rId1" display="https://football-scalping-strategy.com/" xr:uid="{2098BE0C-6EB1-4C30-9F3B-C5E47E3FD279}"/>
    <hyperlink ref="FI5:FL5" r:id="rId2" display="zur richtigen Webseite" xr:uid="{46E03FE9-29E3-45A6-BF07-4F0A0191669F}"/>
    <hyperlink ref="FG5:FH5" r:id="rId3" display="webseite: ruhige Startphasen" xr:uid="{E69D2DD4-6853-4325-8C40-690B02C1A2B7}"/>
    <hyperlink ref="FB5:FF5" r:id="rId4" display="Webseite: risiko-2-tore-in-6-minuten" xr:uid="{E6131760-E626-4980-984F-37E427F16E85}"/>
  </hyperlinks>
  <pageMargins left="0.7" right="0.7" top="0.78740157499999996" bottom="0.78740157499999996" header="0.3" footer="0.3"/>
  <pageSetup paperSize="9" orientation="portrait" r:id="rId5"/>
  <legacy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93261A-B0E7-499B-9D2E-C43C017CFFF0}">
  <dimension ref="A1:U615"/>
  <sheetViews>
    <sheetView showGridLines="0" zoomScale="85" zoomScaleNormal="85" workbookViewId="0">
      <pane ySplit="2" topLeftCell="A3" activePane="bottomLeft" state="frozenSplit"/>
      <selection pane="bottomLeft" activeCell="A3" sqref="A3"/>
    </sheetView>
  </sheetViews>
  <sheetFormatPr baseColWidth="10" defaultRowHeight="13.8" x14ac:dyDescent="0.3"/>
  <cols>
    <col min="1" max="1" width="18.33203125" style="226" customWidth="1"/>
    <col min="2" max="2" width="44.77734375" style="226" customWidth="1"/>
    <col min="3" max="6" width="14.77734375" style="226" customWidth="1"/>
    <col min="7" max="7" width="11.77734375" style="226" customWidth="1"/>
    <col min="8" max="8" width="19.77734375" style="226" customWidth="1"/>
    <col min="9" max="9" width="15.77734375" style="226" customWidth="1"/>
    <col min="10" max="10" width="14.77734375" style="226" customWidth="1"/>
    <col min="11" max="11" width="22.77734375" style="226" customWidth="1"/>
    <col min="12" max="12" width="16.77734375" style="226" customWidth="1"/>
    <col min="13" max="13" width="28.77734375" style="226" customWidth="1"/>
    <col min="14" max="18" width="14.77734375" style="226" hidden="1" customWidth="1"/>
    <col min="19" max="19" width="23.77734375" style="226" customWidth="1"/>
    <col min="20" max="20" width="16.77734375" style="226" customWidth="1"/>
    <col min="21" max="21" width="20.77734375" style="226" customWidth="1"/>
    <col min="22" max="16384" width="11.5546875" style="226"/>
  </cols>
  <sheetData>
    <row r="1" spans="1:21" ht="34.049999999999997" customHeight="1" x14ac:dyDescent="0.3">
      <c r="A1" s="224" t="s">
        <v>2388</v>
      </c>
      <c r="B1" s="225"/>
      <c r="C1" s="225"/>
      <c r="D1" s="225"/>
      <c r="E1" s="225"/>
      <c r="F1" s="225"/>
      <c r="G1" s="225"/>
      <c r="H1" s="225"/>
      <c r="I1" s="225"/>
      <c r="J1" s="225"/>
      <c r="K1" s="225"/>
      <c r="L1" s="225"/>
    </row>
    <row r="2" spans="1:21" x14ac:dyDescent="0.3">
      <c r="A2" s="227" t="s">
        <v>2389</v>
      </c>
      <c r="B2" s="225"/>
      <c r="C2" s="225"/>
      <c r="D2" s="225"/>
      <c r="E2" s="225"/>
      <c r="F2" s="225"/>
      <c r="G2" s="225"/>
      <c r="H2" s="225"/>
      <c r="I2" s="225"/>
      <c r="J2" s="225"/>
      <c r="K2" s="225"/>
      <c r="L2" s="225"/>
      <c r="N2" s="226" t="s">
        <v>2390</v>
      </c>
      <c r="O2" s="226" t="s">
        <v>2391</v>
      </c>
      <c r="Q2" s="226" t="s">
        <v>2392</v>
      </c>
      <c r="R2" s="226" t="s">
        <v>163</v>
      </c>
    </row>
    <row r="3" spans="1:21" x14ac:dyDescent="0.3">
      <c r="A3" s="228"/>
      <c r="B3" s="228"/>
      <c r="C3" s="228"/>
      <c r="D3" s="228"/>
      <c r="E3" s="228"/>
      <c r="F3" s="228"/>
      <c r="G3" s="228"/>
      <c r="H3" s="228"/>
      <c r="I3" s="228"/>
      <c r="J3" s="228"/>
      <c r="K3" s="228"/>
      <c r="L3" s="228"/>
      <c r="N3" s="226" t="s">
        <v>2393</v>
      </c>
      <c r="O3" s="226">
        <v>0</v>
      </c>
      <c r="Q3" s="226" t="s">
        <v>2394</v>
      </c>
      <c r="R3" s="226">
        <v>0</v>
      </c>
    </row>
    <row r="4" spans="1:21" x14ac:dyDescent="0.3">
      <c r="A4" s="229" t="s">
        <v>2395</v>
      </c>
      <c r="B4" s="229"/>
      <c r="C4" s="229"/>
      <c r="D4" s="229" t="s">
        <v>2396</v>
      </c>
      <c r="E4" s="229"/>
      <c r="F4" s="229"/>
      <c r="G4" s="229" t="s">
        <v>2397</v>
      </c>
      <c r="H4" s="229"/>
      <c r="I4" s="229"/>
      <c r="J4" s="229" t="s">
        <v>2398</v>
      </c>
      <c r="K4" s="229"/>
      <c r="L4" s="229"/>
      <c r="N4" s="226" t="s">
        <v>2399</v>
      </c>
      <c r="O4" s="226">
        <v>0</v>
      </c>
      <c r="Q4" s="226" t="s">
        <v>2400</v>
      </c>
      <c r="R4" s="226">
        <v>0</v>
      </c>
    </row>
    <row r="5" spans="1:21" x14ac:dyDescent="0.3">
      <c r="A5" s="230">
        <v>106</v>
      </c>
      <c r="B5" s="230"/>
      <c r="C5" s="230"/>
      <c r="D5" s="230">
        <v>0</v>
      </c>
      <c r="E5" s="230"/>
      <c r="F5" s="230"/>
      <c r="G5" s="230">
        <v>21</v>
      </c>
      <c r="H5" s="230"/>
      <c r="I5" s="230"/>
      <c r="J5" s="230">
        <v>91</v>
      </c>
      <c r="K5" s="230"/>
      <c r="L5" s="230"/>
      <c r="N5" s="226" t="s">
        <v>2401</v>
      </c>
      <c r="O5" s="226">
        <v>0</v>
      </c>
    </row>
    <row r="6" spans="1:21" x14ac:dyDescent="0.3">
      <c r="A6" s="230"/>
      <c r="B6" s="230"/>
      <c r="C6" s="230"/>
      <c r="D6" s="230"/>
      <c r="E6" s="230"/>
      <c r="F6" s="230"/>
      <c r="G6" s="230"/>
      <c r="H6" s="230"/>
      <c r="I6" s="230"/>
      <c r="J6" s="230"/>
      <c r="K6" s="230"/>
      <c r="L6" s="230"/>
      <c r="N6" s="226" t="s">
        <v>2402</v>
      </c>
      <c r="O6" s="226">
        <v>0</v>
      </c>
    </row>
    <row r="7" spans="1:21" x14ac:dyDescent="0.3">
      <c r="A7" s="228"/>
      <c r="B7" s="228"/>
      <c r="C7" s="228"/>
      <c r="D7" s="228"/>
      <c r="E7" s="228"/>
      <c r="F7" s="228"/>
      <c r="G7" s="228"/>
      <c r="H7" s="228"/>
      <c r="I7" s="228"/>
      <c r="J7" s="228"/>
      <c r="K7" s="228"/>
      <c r="L7" s="228"/>
      <c r="N7" s="226" t="s">
        <v>2403</v>
      </c>
      <c r="O7" s="226">
        <v>0</v>
      </c>
    </row>
    <row r="8" spans="1:21" ht="25.95" customHeight="1" x14ac:dyDescent="0.3">
      <c r="A8" s="231" t="s">
        <v>2404</v>
      </c>
      <c r="B8" s="231"/>
      <c r="C8" s="231"/>
      <c r="D8" s="231" t="s">
        <v>2405</v>
      </c>
      <c r="E8" s="231"/>
      <c r="F8" s="231"/>
      <c r="G8" s="232" t="s">
        <v>2406</v>
      </c>
      <c r="H8" s="232"/>
      <c r="I8" s="232"/>
      <c r="J8" s="231" t="s">
        <v>2407</v>
      </c>
      <c r="K8" s="231"/>
      <c r="L8" s="231"/>
      <c r="M8" s="233" t="s">
        <v>2408</v>
      </c>
      <c r="N8" s="226" t="s">
        <v>2409</v>
      </c>
      <c r="O8" s="226">
        <v>0</v>
      </c>
      <c r="S8" s="234" t="s">
        <v>2410</v>
      </c>
      <c r="T8" s="234"/>
      <c r="U8" s="234"/>
    </row>
    <row r="9" spans="1:21" ht="14.4" customHeight="1" x14ac:dyDescent="0.3">
      <c r="A9" s="230">
        <v>44</v>
      </c>
      <c r="B9" s="230"/>
      <c r="C9" s="230"/>
      <c r="D9" s="230">
        <v>0</v>
      </c>
      <c r="E9" s="230"/>
      <c r="F9" s="230"/>
      <c r="G9" s="230">
        <v>0</v>
      </c>
      <c r="H9" s="230"/>
      <c r="I9" s="230"/>
      <c r="J9" s="235">
        <v>0</v>
      </c>
      <c r="K9" s="236"/>
      <c r="L9" s="236"/>
      <c r="M9" s="235">
        <v>0</v>
      </c>
      <c r="S9" s="237" t="s">
        <v>2411</v>
      </c>
      <c r="T9" s="237" t="s">
        <v>2412</v>
      </c>
      <c r="U9" s="237" t="s">
        <v>2413</v>
      </c>
    </row>
    <row r="10" spans="1:21" ht="22.05" customHeight="1" x14ac:dyDescent="0.3">
      <c r="A10" s="230"/>
      <c r="B10" s="230"/>
      <c r="C10" s="230"/>
      <c r="D10" s="230"/>
      <c r="E10" s="230"/>
      <c r="F10" s="230"/>
      <c r="G10" s="230"/>
      <c r="H10" s="230"/>
      <c r="I10" s="230"/>
      <c r="J10" s="236"/>
      <c r="K10" s="236"/>
      <c r="L10" s="236"/>
      <c r="M10" s="236"/>
      <c r="S10" s="238" t="s">
        <v>2414</v>
      </c>
      <c r="T10" s="239">
        <v>0</v>
      </c>
      <c r="U10" s="240">
        <v>0</v>
      </c>
    </row>
    <row r="11" spans="1:21" ht="22.05" customHeight="1" x14ac:dyDescent="0.3">
      <c r="A11" s="228"/>
      <c r="B11" s="228"/>
      <c r="C11" s="228"/>
      <c r="D11" s="228"/>
      <c r="E11" s="228"/>
      <c r="F11" s="228"/>
      <c r="G11" s="228"/>
      <c r="H11" s="228"/>
      <c r="I11" s="228"/>
      <c r="J11" s="228"/>
      <c r="K11" s="228"/>
      <c r="L11" s="228"/>
      <c r="S11" s="238" t="s">
        <v>2415</v>
      </c>
      <c r="T11" s="239">
        <v>0</v>
      </c>
      <c r="U11" s="240">
        <v>0</v>
      </c>
    </row>
    <row r="12" spans="1:21" ht="22.05" customHeight="1" x14ac:dyDescent="0.3">
      <c r="A12" s="241" t="s">
        <v>2416</v>
      </c>
      <c r="B12" s="241"/>
      <c r="C12" s="241"/>
      <c r="D12" s="241"/>
      <c r="E12" s="241"/>
      <c r="F12" s="241"/>
      <c r="G12" s="241" t="s">
        <v>2417</v>
      </c>
      <c r="H12" s="241"/>
      <c r="I12" s="241"/>
      <c r="J12" s="241"/>
      <c r="K12" s="241"/>
      <c r="L12" s="241"/>
      <c r="M12" s="242" t="s">
        <v>2418</v>
      </c>
      <c r="S12" s="238" t="s">
        <v>2419</v>
      </c>
      <c r="T12" s="239">
        <v>0</v>
      </c>
      <c r="U12" s="240">
        <v>0</v>
      </c>
    </row>
    <row r="13" spans="1:21" ht="22.05" customHeight="1" x14ac:dyDescent="0.3">
      <c r="A13" s="243" t="s">
        <v>2420</v>
      </c>
      <c r="B13" s="243" t="s">
        <v>2421</v>
      </c>
      <c r="C13" s="243" t="s">
        <v>2422</v>
      </c>
      <c r="D13" s="228"/>
      <c r="E13" s="228"/>
      <c r="F13" s="228"/>
      <c r="G13" s="243" t="s">
        <v>2420</v>
      </c>
      <c r="H13" s="243" t="s">
        <v>2421</v>
      </c>
      <c r="I13" s="243" t="s">
        <v>2423</v>
      </c>
      <c r="J13" s="243" t="s">
        <v>2424</v>
      </c>
      <c r="K13" s="243" t="s">
        <v>2421</v>
      </c>
      <c r="L13" s="228"/>
      <c r="M13" s="244">
        <v>0</v>
      </c>
      <c r="S13" s="238" t="s">
        <v>2425</v>
      </c>
      <c r="T13" s="239">
        <v>0</v>
      </c>
      <c r="U13" s="240">
        <v>0</v>
      </c>
    </row>
    <row r="14" spans="1:21" ht="41.4" x14ac:dyDescent="0.3">
      <c r="A14" s="228" t="s">
        <v>2426</v>
      </c>
      <c r="B14" s="228">
        <v>0</v>
      </c>
      <c r="C14" s="228"/>
      <c r="D14" s="228"/>
      <c r="E14" s="228"/>
      <c r="F14" s="228"/>
      <c r="G14" s="228" t="s">
        <v>2427</v>
      </c>
      <c r="H14" s="228">
        <v>0</v>
      </c>
      <c r="I14" s="245" t="s">
        <v>2428</v>
      </c>
      <c r="J14" s="228"/>
      <c r="K14" s="228"/>
      <c r="L14" s="228"/>
      <c r="M14" s="244"/>
      <c r="S14"/>
      <c r="T14"/>
      <c r="U14"/>
    </row>
    <row r="15" spans="1:21" ht="25.05" customHeight="1" x14ac:dyDescent="0.3">
      <c r="A15" s="228" t="s">
        <v>2429</v>
      </c>
      <c r="B15" s="246">
        <v>0</v>
      </c>
      <c r="C15" s="228"/>
      <c r="D15" s="228"/>
      <c r="E15" s="228"/>
      <c r="F15" s="228"/>
      <c r="G15" s="228" t="s">
        <v>2430</v>
      </c>
      <c r="H15" s="228">
        <v>0</v>
      </c>
      <c r="I15" s="245" t="s">
        <v>2431</v>
      </c>
      <c r="J15" s="228"/>
      <c r="K15" s="228"/>
      <c r="L15" s="228"/>
      <c r="M15"/>
      <c r="S15" s="247" t="s">
        <v>2432</v>
      </c>
      <c r="T15" s="247"/>
      <c r="U15" s="247"/>
    </row>
    <row r="16" spans="1:21" ht="25.05" customHeight="1" x14ac:dyDescent="0.3">
      <c r="A16" s="228" t="s">
        <v>2433</v>
      </c>
      <c r="B16" s="228">
        <v>0</v>
      </c>
      <c r="C16" s="228"/>
      <c r="D16" s="228"/>
      <c r="E16" s="228"/>
      <c r="F16" s="228"/>
      <c r="G16" s="228" t="s">
        <v>2434</v>
      </c>
      <c r="H16" s="228">
        <v>0</v>
      </c>
      <c r="I16" s="245" t="s">
        <v>2435</v>
      </c>
      <c r="J16" s="228"/>
      <c r="K16" s="228"/>
      <c r="L16" s="228"/>
      <c r="M16" s="248" t="s">
        <v>2436</v>
      </c>
      <c r="S16" s="247"/>
      <c r="T16" s="247"/>
      <c r="U16" s="247"/>
    </row>
    <row r="17" spans="1:13" ht="34.049999999999997" customHeight="1" x14ac:dyDescent="0.3">
      <c r="A17" s="228" t="s">
        <v>2437</v>
      </c>
      <c r="B17" s="228">
        <v>0</v>
      </c>
      <c r="C17" s="228"/>
      <c r="D17" s="228"/>
      <c r="E17" s="228"/>
      <c r="F17" s="228"/>
      <c r="G17" s="228" t="s">
        <v>2438</v>
      </c>
      <c r="H17" s="228">
        <v>0</v>
      </c>
      <c r="I17" s="245" t="s">
        <v>2439</v>
      </c>
      <c r="J17" s="249" t="s">
        <v>2440</v>
      </c>
      <c r="K17" s="250">
        <v>0</v>
      </c>
      <c r="L17" s="228"/>
      <c r="M17" s="251">
        <v>0</v>
      </c>
    </row>
    <row r="18" spans="1:13" ht="14.4" customHeight="1" x14ac:dyDescent="0.3">
      <c r="A18" s="228" t="s">
        <v>2441</v>
      </c>
      <c r="B18" s="228">
        <v>0</v>
      </c>
      <c r="C18" s="228"/>
      <c r="D18" s="228"/>
      <c r="E18" s="228"/>
      <c r="F18" s="228"/>
      <c r="G18" s="228" t="s">
        <v>2442</v>
      </c>
      <c r="H18" s="228">
        <v>0</v>
      </c>
      <c r="I18" s="245"/>
      <c r="J18" s="228"/>
      <c r="K18" s="228"/>
      <c r="L18" s="228"/>
      <c r="M18" s="252"/>
    </row>
    <row r="19" spans="1:13" x14ac:dyDescent="0.3">
      <c r="A19" s="228" t="s">
        <v>2443</v>
      </c>
      <c r="B19" s="228">
        <v>0</v>
      </c>
      <c r="C19" s="253"/>
      <c r="D19" s="228"/>
      <c r="E19" s="228"/>
      <c r="F19" s="228"/>
      <c r="G19" s="228" t="s">
        <v>2444</v>
      </c>
      <c r="H19" s="228">
        <v>0</v>
      </c>
      <c r="I19" s="245"/>
      <c r="J19" s="228"/>
      <c r="K19" s="228"/>
      <c r="L19" s="228"/>
    </row>
    <row r="20" spans="1:13" x14ac:dyDescent="0.3">
      <c r="A20" s="228" t="s">
        <v>2445</v>
      </c>
      <c r="B20" s="228">
        <v>0</v>
      </c>
      <c r="C20" s="253"/>
      <c r="D20" s="228"/>
      <c r="E20" s="228"/>
      <c r="F20" s="228"/>
      <c r="G20" s="228" t="s">
        <v>2412</v>
      </c>
      <c r="H20" s="253">
        <v>0</v>
      </c>
      <c r="I20" s="245"/>
      <c r="J20" s="228"/>
      <c r="K20" s="228"/>
      <c r="L20" s="228"/>
    </row>
    <row r="21" spans="1:13" x14ac:dyDescent="0.3">
      <c r="A21" s="228" t="s">
        <v>2446</v>
      </c>
      <c r="B21" s="228">
        <v>0</v>
      </c>
      <c r="C21" s="253"/>
      <c r="D21" s="228"/>
      <c r="E21" s="228"/>
      <c r="F21" s="228"/>
      <c r="G21" s="228" t="s">
        <v>193</v>
      </c>
      <c r="H21" s="228" t="s">
        <v>2447</v>
      </c>
      <c r="I21" s="245"/>
      <c r="J21" s="228"/>
      <c r="K21" s="228"/>
      <c r="L21" s="228"/>
    </row>
    <row r="22" spans="1:13" x14ac:dyDescent="0.3">
      <c r="A22" s="228"/>
      <c r="B22" s="228"/>
      <c r="C22" s="228"/>
      <c r="D22" s="228"/>
      <c r="E22" s="228"/>
      <c r="F22" s="228"/>
      <c r="G22" s="228"/>
      <c r="H22" s="228"/>
      <c r="I22" s="228"/>
      <c r="J22" s="228"/>
      <c r="K22" s="228"/>
      <c r="L22" s="228"/>
    </row>
    <row r="23" spans="1:13" x14ac:dyDescent="0.3">
      <c r="A23" s="228"/>
      <c r="B23" s="228"/>
      <c r="C23" s="228"/>
      <c r="D23" s="228"/>
      <c r="E23" s="228"/>
      <c r="F23" s="228"/>
      <c r="G23" s="228"/>
      <c r="H23" s="228"/>
      <c r="I23" s="228"/>
      <c r="J23" s="228"/>
      <c r="K23" s="228"/>
      <c r="L23" s="228"/>
    </row>
    <row r="24" spans="1:13" ht="15.6" x14ac:dyDescent="0.3">
      <c r="A24" s="241" t="s">
        <v>2448</v>
      </c>
      <c r="B24" s="241"/>
      <c r="C24" s="241"/>
      <c r="D24" s="241"/>
      <c r="E24" s="241"/>
      <c r="F24" s="241"/>
      <c r="G24" s="241"/>
      <c r="H24" s="241"/>
      <c r="I24" s="228"/>
      <c r="J24" s="228"/>
      <c r="K24" s="228"/>
      <c r="L24" s="228"/>
    </row>
    <row r="25" spans="1:13" ht="27.6" x14ac:dyDescent="0.3">
      <c r="A25" s="254" t="s">
        <v>2449</v>
      </c>
      <c r="B25" s="254" t="s">
        <v>38</v>
      </c>
      <c r="C25" s="254" t="s">
        <v>39</v>
      </c>
      <c r="D25" s="254" t="s">
        <v>40</v>
      </c>
      <c r="E25" s="254" t="s">
        <v>2450</v>
      </c>
      <c r="F25" s="254" t="s">
        <v>2451</v>
      </c>
      <c r="G25" s="254" t="s">
        <v>2452</v>
      </c>
      <c r="H25" s="254" t="s">
        <v>2453</v>
      </c>
      <c r="I25" s="228"/>
      <c r="J25" s="228"/>
      <c r="K25" s="228"/>
      <c r="L25" s="228"/>
    </row>
    <row r="26" spans="1:13" ht="27.6" x14ac:dyDescent="0.3">
      <c r="A26" s="245">
        <v>1</v>
      </c>
      <c r="B26" s="245" t="s">
        <v>1258</v>
      </c>
      <c r="C26" s="245" t="s">
        <v>1259</v>
      </c>
      <c r="D26" s="245" t="s">
        <v>1260</v>
      </c>
      <c r="E26" s="245">
        <v>13</v>
      </c>
      <c r="F26" s="245" t="s">
        <v>281</v>
      </c>
      <c r="G26" s="255" t="s">
        <v>2454</v>
      </c>
      <c r="H26" s="256" t="s">
        <v>2455</v>
      </c>
      <c r="I26" s="228"/>
      <c r="J26" s="228"/>
      <c r="K26" s="228"/>
      <c r="L26" s="228"/>
    </row>
    <row r="27" spans="1:13" ht="27.6" x14ac:dyDescent="0.3">
      <c r="A27" s="245">
        <v>2</v>
      </c>
      <c r="B27" s="245" t="s">
        <v>1258</v>
      </c>
      <c r="C27" s="245" t="s">
        <v>1336</v>
      </c>
      <c r="D27" s="245" t="s">
        <v>1337</v>
      </c>
      <c r="E27" s="245">
        <v>13</v>
      </c>
      <c r="F27" s="245" t="s">
        <v>281</v>
      </c>
      <c r="G27" s="255" t="s">
        <v>2454</v>
      </c>
      <c r="H27" s="256" t="s">
        <v>2455</v>
      </c>
      <c r="I27" s="228"/>
      <c r="J27" s="228"/>
      <c r="K27" s="228"/>
      <c r="L27" s="228"/>
    </row>
    <row r="28" spans="1:13" ht="27.6" x14ac:dyDescent="0.3">
      <c r="A28" s="245">
        <v>3</v>
      </c>
      <c r="B28" s="245" t="s">
        <v>265</v>
      </c>
      <c r="C28" s="245" t="s">
        <v>315</v>
      </c>
      <c r="D28" s="245" t="s">
        <v>316</v>
      </c>
      <c r="E28" s="245">
        <v>10</v>
      </c>
      <c r="F28" s="245" t="s">
        <v>281</v>
      </c>
      <c r="G28" s="255" t="s">
        <v>2454</v>
      </c>
      <c r="H28" s="256" t="s">
        <v>2455</v>
      </c>
      <c r="I28" s="228"/>
      <c r="J28" s="228"/>
      <c r="K28" s="228"/>
      <c r="L28" s="228"/>
    </row>
    <row r="29" spans="1:13" ht="27.6" x14ac:dyDescent="0.3">
      <c r="A29" s="245">
        <v>4</v>
      </c>
      <c r="B29" s="245" t="s">
        <v>1743</v>
      </c>
      <c r="C29" s="245" t="s">
        <v>1744</v>
      </c>
      <c r="D29" s="245" t="s">
        <v>1745</v>
      </c>
      <c r="E29" s="245">
        <v>10</v>
      </c>
      <c r="F29" s="245" t="s">
        <v>281</v>
      </c>
      <c r="G29" s="255" t="s">
        <v>2454</v>
      </c>
      <c r="H29" s="256" t="s">
        <v>2455</v>
      </c>
      <c r="I29" s="228"/>
      <c r="J29" s="228"/>
      <c r="K29" s="228"/>
      <c r="L29" s="228"/>
    </row>
    <row r="30" spans="1:13" ht="27.6" x14ac:dyDescent="0.3">
      <c r="A30" s="245">
        <v>5</v>
      </c>
      <c r="B30" s="245" t="s">
        <v>1199</v>
      </c>
      <c r="C30" s="245" t="s">
        <v>1643</v>
      </c>
      <c r="D30" s="245" t="s">
        <v>1644</v>
      </c>
      <c r="E30" s="245">
        <v>8</v>
      </c>
      <c r="F30" s="245" t="s">
        <v>281</v>
      </c>
      <c r="G30" s="255" t="s">
        <v>2454</v>
      </c>
      <c r="H30" s="256" t="s">
        <v>2455</v>
      </c>
      <c r="I30" s="228"/>
      <c r="J30" s="228"/>
      <c r="K30" s="228"/>
      <c r="L30" s="228"/>
    </row>
    <row r="31" spans="1:13" ht="27.6" x14ac:dyDescent="0.3">
      <c r="A31" s="245">
        <v>6</v>
      </c>
      <c r="B31" s="245" t="s">
        <v>1393</v>
      </c>
      <c r="C31" s="245" t="s">
        <v>1394</v>
      </c>
      <c r="D31" s="245" t="s">
        <v>1395</v>
      </c>
      <c r="E31" s="245">
        <v>8</v>
      </c>
      <c r="F31" s="245" t="s">
        <v>281</v>
      </c>
      <c r="G31" s="255" t="s">
        <v>2454</v>
      </c>
      <c r="H31" s="256" t="s">
        <v>2455</v>
      </c>
      <c r="I31" s="228"/>
      <c r="J31" s="228"/>
      <c r="K31" s="228"/>
      <c r="L31" s="228"/>
    </row>
    <row r="32" spans="1:13" ht="27.6" x14ac:dyDescent="0.3">
      <c r="A32" s="245">
        <v>7</v>
      </c>
      <c r="B32" s="245" t="s">
        <v>454</v>
      </c>
      <c r="C32" s="245" t="s">
        <v>553</v>
      </c>
      <c r="D32" s="245" t="s">
        <v>554</v>
      </c>
      <c r="E32" s="245">
        <v>7</v>
      </c>
      <c r="F32" s="245" t="s">
        <v>281</v>
      </c>
      <c r="G32" s="255" t="s">
        <v>2454</v>
      </c>
      <c r="H32" s="256" t="s">
        <v>2455</v>
      </c>
      <c r="I32" s="228"/>
      <c r="J32" s="228"/>
      <c r="K32" s="228"/>
      <c r="L32" s="228"/>
    </row>
    <row r="33" spans="1:12" ht="27.6" x14ac:dyDescent="0.3">
      <c r="A33" s="245">
        <v>8</v>
      </c>
      <c r="B33" s="245" t="s">
        <v>454</v>
      </c>
      <c r="C33" s="245" t="s">
        <v>484</v>
      </c>
      <c r="D33" s="245" t="s">
        <v>485</v>
      </c>
      <c r="E33" s="245">
        <v>7</v>
      </c>
      <c r="F33" s="245" t="s">
        <v>281</v>
      </c>
      <c r="G33" s="255" t="s">
        <v>2454</v>
      </c>
      <c r="H33" s="256" t="s">
        <v>2455</v>
      </c>
      <c r="I33" s="228"/>
      <c r="J33" s="228"/>
      <c r="K33" s="228"/>
      <c r="L33" s="228"/>
    </row>
    <row r="34" spans="1:12" ht="27.6" x14ac:dyDescent="0.3">
      <c r="A34" s="245">
        <v>9</v>
      </c>
      <c r="B34" s="245" t="s">
        <v>1743</v>
      </c>
      <c r="C34" s="245" t="s">
        <v>1780</v>
      </c>
      <c r="D34" s="245" t="s">
        <v>1781</v>
      </c>
      <c r="E34" s="245">
        <v>7</v>
      </c>
      <c r="F34" s="245" t="s">
        <v>281</v>
      </c>
      <c r="G34" s="255" t="s">
        <v>2454</v>
      </c>
      <c r="H34" s="256" t="s">
        <v>2455</v>
      </c>
      <c r="I34" s="228"/>
      <c r="J34" s="228"/>
      <c r="K34" s="228"/>
      <c r="L34" s="228"/>
    </row>
    <row r="35" spans="1:12" ht="27.6" x14ac:dyDescent="0.3">
      <c r="A35" s="245">
        <v>10</v>
      </c>
      <c r="B35" s="245" t="s">
        <v>1996</v>
      </c>
      <c r="C35" s="245" t="s">
        <v>2079</v>
      </c>
      <c r="D35" s="245" t="s">
        <v>2080</v>
      </c>
      <c r="E35" s="245">
        <v>7</v>
      </c>
      <c r="F35" s="245" t="s">
        <v>281</v>
      </c>
      <c r="G35" s="255" t="s">
        <v>2454</v>
      </c>
      <c r="H35" s="256" t="s">
        <v>2455</v>
      </c>
      <c r="I35" s="228"/>
      <c r="J35" s="228"/>
      <c r="K35" s="228"/>
      <c r="L35" s="228"/>
    </row>
    <row r="36" spans="1:12" x14ac:dyDescent="0.3">
      <c r="A36" s="228"/>
      <c r="B36" s="228"/>
      <c r="C36" s="228"/>
      <c r="D36" s="228"/>
      <c r="E36" s="228"/>
      <c r="F36" s="228"/>
      <c r="G36" s="228"/>
      <c r="H36" s="228"/>
      <c r="I36" s="228"/>
      <c r="J36" s="228"/>
      <c r="K36" s="228"/>
      <c r="L36" s="228"/>
    </row>
    <row r="37" spans="1:12" x14ac:dyDescent="0.3">
      <c r="A37" s="228"/>
      <c r="B37" s="228"/>
      <c r="C37" s="228"/>
      <c r="D37" s="228"/>
      <c r="E37" s="228"/>
      <c r="F37" s="228"/>
      <c r="G37" s="228"/>
      <c r="H37" s="228"/>
      <c r="I37" s="228"/>
      <c r="J37" s="228"/>
      <c r="K37" s="228"/>
      <c r="L37" s="228"/>
    </row>
    <row r="38" spans="1:12" x14ac:dyDescent="0.3">
      <c r="A38" s="228"/>
      <c r="B38" s="228"/>
      <c r="C38" s="228"/>
      <c r="D38" s="228"/>
      <c r="E38" s="228"/>
      <c r="F38" s="228"/>
      <c r="G38" s="228"/>
      <c r="H38" s="228"/>
      <c r="I38" s="228"/>
      <c r="J38" s="228"/>
      <c r="K38" s="228"/>
      <c r="L38" s="228"/>
    </row>
    <row r="39" spans="1:12" x14ac:dyDescent="0.3">
      <c r="A39" s="228"/>
      <c r="B39" s="228"/>
      <c r="C39" s="228"/>
      <c r="D39" s="228"/>
      <c r="E39" s="228"/>
      <c r="F39" s="228"/>
      <c r="G39" s="228"/>
      <c r="H39" s="228"/>
      <c r="I39" s="228"/>
      <c r="J39" s="228"/>
      <c r="K39" s="228"/>
      <c r="L39" s="228"/>
    </row>
    <row r="40" spans="1:12" x14ac:dyDescent="0.3">
      <c r="A40" s="228"/>
      <c r="B40" s="228"/>
      <c r="C40" s="228"/>
      <c r="D40" s="228"/>
      <c r="E40" s="228"/>
      <c r="F40" s="228"/>
      <c r="G40" s="228"/>
      <c r="H40" s="228"/>
      <c r="I40" s="228"/>
      <c r="J40" s="228"/>
      <c r="K40" s="228"/>
      <c r="L40" s="228"/>
    </row>
    <row r="41" spans="1:12" x14ac:dyDescent="0.3">
      <c r="A41" s="228"/>
      <c r="B41" s="228"/>
      <c r="C41" s="228"/>
      <c r="D41" s="228"/>
      <c r="E41" s="228"/>
      <c r="F41" s="228"/>
      <c r="G41" s="228"/>
      <c r="H41" s="228"/>
      <c r="I41" s="228"/>
      <c r="J41" s="228"/>
      <c r="K41" s="228"/>
      <c r="L41" s="228"/>
    </row>
    <row r="42" spans="1:12" x14ac:dyDescent="0.3">
      <c r="A42" s="228"/>
      <c r="B42" s="228"/>
      <c r="C42" s="228"/>
      <c r="D42" s="228"/>
      <c r="E42" s="228"/>
      <c r="F42" s="228"/>
      <c r="G42" s="228"/>
      <c r="H42" s="228"/>
      <c r="I42" s="228"/>
      <c r="J42" s="228"/>
      <c r="K42" s="228"/>
      <c r="L42" s="228"/>
    </row>
    <row r="43" spans="1:12" x14ac:dyDescent="0.3">
      <c r="A43" s="228"/>
      <c r="B43" s="228"/>
      <c r="C43" s="228"/>
      <c r="D43" s="228"/>
      <c r="E43" s="228"/>
      <c r="F43" s="228"/>
      <c r="G43" s="228"/>
      <c r="H43" s="228"/>
      <c r="I43" s="228"/>
      <c r="J43" s="228"/>
      <c r="K43" s="228"/>
      <c r="L43" s="228"/>
    </row>
    <row r="44" spans="1:12" x14ac:dyDescent="0.3">
      <c r="A44" s="228"/>
      <c r="B44" s="228"/>
      <c r="C44" s="228"/>
      <c r="D44" s="228"/>
      <c r="E44" s="228"/>
      <c r="F44" s="228"/>
      <c r="G44" s="228"/>
      <c r="H44" s="228"/>
      <c r="I44" s="228"/>
      <c r="J44" s="228"/>
      <c r="K44" s="228"/>
      <c r="L44" s="228"/>
    </row>
    <row r="45" spans="1:12" x14ac:dyDescent="0.3">
      <c r="A45" s="228"/>
      <c r="B45" s="228"/>
      <c r="C45" s="228"/>
      <c r="D45" s="228"/>
      <c r="E45" s="228"/>
      <c r="F45" s="228"/>
      <c r="G45" s="228"/>
      <c r="H45" s="228"/>
      <c r="I45" s="228"/>
      <c r="J45" s="228"/>
      <c r="K45" s="228"/>
      <c r="L45" s="228"/>
    </row>
    <row r="46" spans="1:12" x14ac:dyDescent="0.3">
      <c r="A46" s="228"/>
      <c r="B46" s="228"/>
      <c r="C46" s="228"/>
      <c r="D46" s="228"/>
      <c r="E46" s="228"/>
      <c r="F46" s="228"/>
      <c r="G46" s="228"/>
      <c r="H46" s="228"/>
      <c r="I46" s="228"/>
      <c r="J46" s="228"/>
      <c r="K46" s="228"/>
      <c r="L46" s="228"/>
    </row>
    <row r="47" spans="1:12" x14ac:dyDescent="0.3">
      <c r="A47" s="228"/>
      <c r="B47" s="228"/>
      <c r="C47" s="228"/>
      <c r="D47" s="228"/>
      <c r="E47" s="228"/>
      <c r="F47" s="228"/>
      <c r="G47" s="228"/>
      <c r="H47" s="228"/>
      <c r="I47" s="228"/>
      <c r="J47" s="228"/>
      <c r="K47" s="228"/>
      <c r="L47" s="228"/>
    </row>
    <row r="48" spans="1:12" x14ac:dyDescent="0.3">
      <c r="A48" s="228"/>
      <c r="B48" s="228"/>
      <c r="C48" s="228"/>
      <c r="D48" s="228"/>
      <c r="E48" s="228"/>
      <c r="F48" s="228"/>
      <c r="G48" s="228"/>
      <c r="H48" s="228"/>
      <c r="I48" s="228"/>
      <c r="J48" s="228"/>
      <c r="K48" s="228"/>
      <c r="L48" s="228"/>
    </row>
    <row r="49" spans="1:12" x14ac:dyDescent="0.3">
      <c r="A49" s="228"/>
      <c r="B49" s="228"/>
      <c r="C49" s="228"/>
      <c r="D49" s="228"/>
      <c r="E49" s="228"/>
      <c r="F49" s="228"/>
      <c r="G49" s="228"/>
      <c r="H49" s="228"/>
      <c r="I49" s="228"/>
      <c r="J49" s="228"/>
      <c r="K49" s="228"/>
      <c r="L49" s="228"/>
    </row>
    <row r="50" spans="1:12" x14ac:dyDescent="0.3">
      <c r="A50" s="228"/>
      <c r="B50" s="228"/>
      <c r="C50" s="228"/>
      <c r="D50" s="228"/>
      <c r="E50" s="228"/>
      <c r="F50" s="228"/>
      <c r="G50" s="228"/>
      <c r="H50" s="228"/>
      <c r="I50" s="228"/>
      <c r="J50" s="228"/>
      <c r="K50" s="228"/>
      <c r="L50" s="228"/>
    </row>
    <row r="51" spans="1:12" x14ac:dyDescent="0.3">
      <c r="A51" s="228"/>
      <c r="B51" s="228"/>
      <c r="C51" s="228"/>
      <c r="D51" s="228"/>
      <c r="E51" s="228"/>
      <c r="F51" s="228"/>
      <c r="G51" s="228"/>
      <c r="H51" s="228"/>
      <c r="I51" s="228"/>
      <c r="J51" s="228"/>
      <c r="K51" s="228"/>
      <c r="L51" s="228"/>
    </row>
    <row r="52" spans="1:12" x14ac:dyDescent="0.3">
      <c r="A52" s="228"/>
      <c r="B52" s="228"/>
      <c r="C52" s="228"/>
      <c r="D52" s="228"/>
      <c r="E52" s="228"/>
      <c r="F52" s="228"/>
      <c r="G52" s="228"/>
      <c r="H52" s="228"/>
      <c r="I52" s="228"/>
      <c r="J52" s="228"/>
      <c r="K52" s="228"/>
      <c r="L52" s="228"/>
    </row>
    <row r="53" spans="1:12" x14ac:dyDescent="0.3">
      <c r="A53" s="228"/>
      <c r="B53" s="228"/>
      <c r="C53" s="228"/>
      <c r="D53" s="228"/>
      <c r="E53" s="228"/>
      <c r="F53" s="228"/>
      <c r="G53" s="228"/>
      <c r="H53" s="228"/>
      <c r="I53" s="228"/>
      <c r="J53" s="228"/>
      <c r="K53" s="228"/>
      <c r="L53" s="228"/>
    </row>
    <row r="54" spans="1:12" x14ac:dyDescent="0.3">
      <c r="A54" s="228"/>
      <c r="B54" s="228"/>
      <c r="C54" s="228"/>
      <c r="D54" s="228"/>
      <c r="E54" s="228"/>
      <c r="F54" s="228"/>
      <c r="G54" s="228"/>
      <c r="H54" s="228"/>
      <c r="I54" s="228"/>
      <c r="J54" s="228"/>
      <c r="K54" s="228"/>
      <c r="L54" s="228"/>
    </row>
    <row r="55" spans="1:12" x14ac:dyDescent="0.3">
      <c r="A55" s="228"/>
      <c r="B55" s="228"/>
      <c r="C55" s="228"/>
      <c r="D55" s="228"/>
      <c r="E55" s="228"/>
      <c r="F55" s="228"/>
      <c r="G55" s="228"/>
      <c r="H55" s="228"/>
      <c r="I55" s="228"/>
      <c r="J55" s="228"/>
      <c r="K55" s="228"/>
      <c r="L55" s="228"/>
    </row>
    <row r="56" spans="1:12" x14ac:dyDescent="0.3">
      <c r="A56" s="228"/>
      <c r="B56" s="228"/>
      <c r="C56" s="228"/>
      <c r="D56" s="228"/>
      <c r="E56" s="228"/>
      <c r="F56" s="228"/>
      <c r="G56" s="228"/>
      <c r="H56" s="228"/>
      <c r="I56" s="228"/>
      <c r="J56" s="228"/>
      <c r="K56" s="228"/>
      <c r="L56" s="228"/>
    </row>
    <row r="63" spans="1:12" x14ac:dyDescent="0.3">
      <c r="A63" s="226" t="s">
        <v>2456</v>
      </c>
    </row>
    <row r="64" spans="1:12" x14ac:dyDescent="0.3">
      <c r="A64" s="226" t="s">
        <v>2457</v>
      </c>
    </row>
    <row r="66" spans="1:11" ht="27" customHeight="1" x14ac:dyDescent="0.3">
      <c r="A66" s="257" t="s">
        <v>2458</v>
      </c>
      <c r="B66" s="257"/>
      <c r="C66" s="257"/>
      <c r="D66" s="257"/>
    </row>
    <row r="67" spans="1:11" x14ac:dyDescent="0.3">
      <c r="A67" s="243" t="s">
        <v>38</v>
      </c>
      <c r="B67" s="243" t="s">
        <v>39</v>
      </c>
      <c r="C67" s="243" t="s">
        <v>40</v>
      </c>
      <c r="D67" s="243" t="s">
        <v>2452</v>
      </c>
    </row>
    <row r="68" spans="1:11" x14ac:dyDescent="0.3">
      <c r="A68" s="258" t="s">
        <v>2459</v>
      </c>
      <c r="B68" s="258"/>
      <c r="C68" s="258"/>
      <c r="D68" s="258"/>
    </row>
    <row r="74" spans="1:11" ht="28.05" customHeight="1" x14ac:dyDescent="0.3">
      <c r="A74" s="259" t="s">
        <v>2460</v>
      </c>
      <c r="B74" s="259"/>
      <c r="C74" s="259"/>
      <c r="D74" s="259"/>
      <c r="E74" s="259"/>
      <c r="F74" s="259"/>
      <c r="G74" s="259"/>
      <c r="H74" s="259"/>
      <c r="I74" s="259"/>
      <c r="J74" s="259"/>
      <c r="K74" s="259"/>
    </row>
    <row r="75" spans="1:11" x14ac:dyDescent="0.3">
      <c r="A75" s="243" t="s">
        <v>2461</v>
      </c>
      <c r="B75" s="260">
        <v>68</v>
      </c>
      <c r="C75" s="243" t="s">
        <v>2462</v>
      </c>
      <c r="D75" s="260">
        <v>0</v>
      </c>
      <c r="E75" s="243" t="s">
        <v>2463</v>
      </c>
      <c r="F75" s="260">
        <v>0</v>
      </c>
      <c r="G75" s="243" t="s">
        <v>2464</v>
      </c>
      <c r="H75" s="260" t="s">
        <v>2465</v>
      </c>
      <c r="I75" s="243" t="s">
        <v>2466</v>
      </c>
      <c r="J75" s="260" t="s">
        <v>2465</v>
      </c>
    </row>
    <row r="76" spans="1:11" x14ac:dyDescent="0.3">
      <c r="A76" s="243" t="s">
        <v>2467</v>
      </c>
      <c r="B76" s="260">
        <v>68</v>
      </c>
      <c r="C76" s="243" t="s">
        <v>2468</v>
      </c>
      <c r="D76" s="260">
        <v>0</v>
      </c>
      <c r="E76" s="243" t="s">
        <v>2469</v>
      </c>
      <c r="F76" s="260">
        <v>0</v>
      </c>
      <c r="G76" s="243" t="s">
        <v>2470</v>
      </c>
      <c r="H76" s="260" t="s">
        <v>2465</v>
      </c>
      <c r="I76" s="243" t="s">
        <v>193</v>
      </c>
      <c r="J76" s="260" t="s">
        <v>2471</v>
      </c>
    </row>
    <row r="78" spans="1:11" ht="34.049999999999997" customHeight="1" x14ac:dyDescent="0.3">
      <c r="A78" s="254" t="s">
        <v>37</v>
      </c>
      <c r="B78" s="254" t="s">
        <v>38</v>
      </c>
      <c r="C78" s="254" t="s">
        <v>39</v>
      </c>
      <c r="D78" s="254" t="s">
        <v>40</v>
      </c>
      <c r="E78" s="254" t="s">
        <v>2472</v>
      </c>
      <c r="F78" s="254" t="s">
        <v>2473</v>
      </c>
      <c r="G78" s="254" t="s">
        <v>2452</v>
      </c>
      <c r="H78" s="254" t="s">
        <v>2474</v>
      </c>
      <c r="I78" s="254" t="s">
        <v>2475</v>
      </c>
      <c r="J78" s="254" t="s">
        <v>2476</v>
      </c>
      <c r="K78" s="254" t="s">
        <v>193</v>
      </c>
    </row>
    <row r="79" spans="1:11" x14ac:dyDescent="0.3">
      <c r="A79" s="261">
        <v>46322</v>
      </c>
      <c r="B79" s="228" t="s">
        <v>352</v>
      </c>
      <c r="C79" s="228" t="s">
        <v>353</v>
      </c>
      <c r="D79" s="228" t="s">
        <v>354</v>
      </c>
      <c r="E79" s="262" t="s">
        <v>2477</v>
      </c>
      <c r="F79" s="263">
        <v>36</v>
      </c>
      <c r="G79" s="264" t="s">
        <v>2467</v>
      </c>
      <c r="H79" s="262"/>
      <c r="I79" s="262" t="s">
        <v>2465</v>
      </c>
      <c r="J79" s="262" t="s">
        <v>2465</v>
      </c>
      <c r="K79" s="265" t="s">
        <v>2467</v>
      </c>
    </row>
    <row r="80" spans="1:11" x14ac:dyDescent="0.3">
      <c r="A80" s="261">
        <v>46322</v>
      </c>
      <c r="B80" s="228" t="s">
        <v>352</v>
      </c>
      <c r="C80" s="228" t="s">
        <v>391</v>
      </c>
      <c r="D80" s="228" t="s">
        <v>392</v>
      </c>
      <c r="E80" s="262" t="s">
        <v>2478</v>
      </c>
      <c r="F80" s="263">
        <v>21</v>
      </c>
      <c r="G80" s="264" t="s">
        <v>2467</v>
      </c>
      <c r="H80" s="262"/>
      <c r="I80" s="262" t="s">
        <v>2465</v>
      </c>
      <c r="J80" s="262" t="s">
        <v>2465</v>
      </c>
      <c r="K80" s="265" t="s">
        <v>2467</v>
      </c>
    </row>
    <row r="81" spans="1:11" x14ac:dyDescent="0.3">
      <c r="A81" s="261">
        <v>46322</v>
      </c>
      <c r="B81" s="228" t="s">
        <v>454</v>
      </c>
      <c r="C81" s="228" t="s">
        <v>455</v>
      </c>
      <c r="D81" s="228" t="s">
        <v>456</v>
      </c>
      <c r="E81" s="262" t="s">
        <v>2477</v>
      </c>
      <c r="F81" s="263">
        <v>36</v>
      </c>
      <c r="G81" s="264" t="s">
        <v>2467</v>
      </c>
      <c r="H81" s="262"/>
      <c r="I81" s="262" t="s">
        <v>2465</v>
      </c>
      <c r="J81" s="262" t="s">
        <v>2465</v>
      </c>
      <c r="K81" s="265" t="s">
        <v>2467</v>
      </c>
    </row>
    <row r="82" spans="1:11" x14ac:dyDescent="0.3">
      <c r="A82" s="261">
        <v>46322</v>
      </c>
      <c r="B82" s="228" t="s">
        <v>454</v>
      </c>
      <c r="C82" s="228" t="s">
        <v>484</v>
      </c>
      <c r="D82" s="228" t="s">
        <v>485</v>
      </c>
      <c r="E82" s="262" t="s">
        <v>2477</v>
      </c>
      <c r="F82" s="263">
        <v>36</v>
      </c>
      <c r="G82" s="264" t="s">
        <v>2467</v>
      </c>
      <c r="H82" s="262"/>
      <c r="I82" s="262" t="s">
        <v>2465</v>
      </c>
      <c r="J82" s="262" t="s">
        <v>2465</v>
      </c>
      <c r="K82" s="265" t="s">
        <v>2467</v>
      </c>
    </row>
    <row r="83" spans="1:11" x14ac:dyDescent="0.3">
      <c r="A83" s="261">
        <v>46322</v>
      </c>
      <c r="B83" s="228" t="s">
        <v>454</v>
      </c>
      <c r="C83" s="228" t="s">
        <v>535</v>
      </c>
      <c r="D83" s="228" t="s">
        <v>536</v>
      </c>
      <c r="E83" s="262" t="s">
        <v>2478</v>
      </c>
      <c r="F83" s="263">
        <v>21</v>
      </c>
      <c r="G83" s="264" t="s">
        <v>2467</v>
      </c>
      <c r="H83" s="262"/>
      <c r="I83" s="262" t="s">
        <v>2465</v>
      </c>
      <c r="J83" s="262" t="s">
        <v>2465</v>
      </c>
      <c r="K83" s="265" t="s">
        <v>2467</v>
      </c>
    </row>
    <row r="84" spans="1:11" x14ac:dyDescent="0.3">
      <c r="A84" s="261">
        <v>46322</v>
      </c>
      <c r="B84" s="228" t="s">
        <v>573</v>
      </c>
      <c r="C84" s="228" t="s">
        <v>574</v>
      </c>
      <c r="D84" s="228" t="s">
        <v>575</v>
      </c>
      <c r="E84" s="262" t="s">
        <v>2478</v>
      </c>
      <c r="F84" s="263">
        <v>21</v>
      </c>
      <c r="G84" s="264" t="s">
        <v>2467</v>
      </c>
      <c r="H84" s="262"/>
      <c r="I84" s="262" t="s">
        <v>2465</v>
      </c>
      <c r="J84" s="262" t="s">
        <v>2465</v>
      </c>
      <c r="K84" s="265" t="s">
        <v>2467</v>
      </c>
    </row>
    <row r="85" spans="1:11" x14ac:dyDescent="0.3">
      <c r="A85" s="261">
        <v>46322</v>
      </c>
      <c r="B85" s="228" t="s">
        <v>597</v>
      </c>
      <c r="C85" s="228" t="s">
        <v>624</v>
      </c>
      <c r="D85" s="228" t="s">
        <v>625</v>
      </c>
      <c r="E85" s="262" t="s">
        <v>2477</v>
      </c>
      <c r="F85" s="263">
        <v>36</v>
      </c>
      <c r="G85" s="264" t="s">
        <v>2467</v>
      </c>
      <c r="H85" s="262"/>
      <c r="I85" s="262" t="s">
        <v>2465</v>
      </c>
      <c r="J85" s="262" t="s">
        <v>2465</v>
      </c>
      <c r="K85" s="265" t="s">
        <v>2467</v>
      </c>
    </row>
    <row r="86" spans="1:11" x14ac:dyDescent="0.3">
      <c r="A86" s="261">
        <v>46322</v>
      </c>
      <c r="B86" s="228" t="s">
        <v>597</v>
      </c>
      <c r="C86" s="228" t="s">
        <v>668</v>
      </c>
      <c r="D86" s="228" t="s">
        <v>669</v>
      </c>
      <c r="E86" s="262" t="s">
        <v>2477</v>
      </c>
      <c r="F86" s="263">
        <v>36</v>
      </c>
      <c r="G86" s="264" t="s">
        <v>2467</v>
      </c>
      <c r="H86" s="262"/>
      <c r="I86" s="262" t="s">
        <v>2465</v>
      </c>
      <c r="J86" s="262" t="s">
        <v>2465</v>
      </c>
      <c r="K86" s="265" t="s">
        <v>2467</v>
      </c>
    </row>
    <row r="87" spans="1:11" x14ac:dyDescent="0.3">
      <c r="A87" s="261">
        <v>46322</v>
      </c>
      <c r="B87" s="228" t="s">
        <v>597</v>
      </c>
      <c r="C87" s="228" t="s">
        <v>691</v>
      </c>
      <c r="D87" s="228" t="s">
        <v>692</v>
      </c>
      <c r="E87" s="262" t="s">
        <v>2478</v>
      </c>
      <c r="F87" s="263">
        <v>21</v>
      </c>
      <c r="G87" s="264" t="s">
        <v>2467</v>
      </c>
      <c r="H87" s="262"/>
      <c r="I87" s="262" t="s">
        <v>2465</v>
      </c>
      <c r="J87" s="262" t="s">
        <v>2465</v>
      </c>
      <c r="K87" s="265" t="s">
        <v>2467</v>
      </c>
    </row>
    <row r="88" spans="1:11" x14ac:dyDescent="0.3">
      <c r="A88" s="261">
        <v>46322</v>
      </c>
      <c r="B88" s="228" t="s">
        <v>597</v>
      </c>
      <c r="C88" s="228" t="s">
        <v>712</v>
      </c>
      <c r="D88" s="228" t="s">
        <v>713</v>
      </c>
      <c r="E88" s="262" t="s">
        <v>2477</v>
      </c>
      <c r="F88" s="263">
        <v>36</v>
      </c>
      <c r="G88" s="264" t="s">
        <v>2467</v>
      </c>
      <c r="H88" s="262"/>
      <c r="I88" s="262" t="s">
        <v>2465</v>
      </c>
      <c r="J88" s="262" t="s">
        <v>2465</v>
      </c>
      <c r="K88" s="265" t="s">
        <v>2467</v>
      </c>
    </row>
    <row r="89" spans="1:11" x14ac:dyDescent="0.3">
      <c r="A89" s="261">
        <v>46322</v>
      </c>
      <c r="B89" s="228" t="s">
        <v>597</v>
      </c>
      <c r="C89" s="228" t="s">
        <v>732</v>
      </c>
      <c r="D89" s="228" t="s">
        <v>733</v>
      </c>
      <c r="E89" s="262" t="s">
        <v>2478</v>
      </c>
      <c r="F89" s="263">
        <v>21</v>
      </c>
      <c r="G89" s="264" t="s">
        <v>2467</v>
      </c>
      <c r="H89" s="262"/>
      <c r="I89" s="262" t="s">
        <v>2465</v>
      </c>
      <c r="J89" s="262" t="s">
        <v>2465</v>
      </c>
      <c r="K89" s="265" t="s">
        <v>2467</v>
      </c>
    </row>
    <row r="90" spans="1:11" x14ac:dyDescent="0.3">
      <c r="A90" s="261">
        <v>46322</v>
      </c>
      <c r="B90" s="228" t="s">
        <v>597</v>
      </c>
      <c r="C90" s="228" t="s">
        <v>756</v>
      </c>
      <c r="D90" s="228" t="s">
        <v>757</v>
      </c>
      <c r="E90" s="262" t="s">
        <v>2478</v>
      </c>
      <c r="F90" s="263">
        <v>21</v>
      </c>
      <c r="G90" s="264" t="s">
        <v>2467</v>
      </c>
      <c r="H90" s="262"/>
      <c r="I90" s="262" t="s">
        <v>2465</v>
      </c>
      <c r="J90" s="262" t="s">
        <v>2465</v>
      </c>
      <c r="K90" s="265" t="s">
        <v>2467</v>
      </c>
    </row>
    <row r="91" spans="1:11" x14ac:dyDescent="0.3">
      <c r="A91" s="261">
        <v>46322</v>
      </c>
      <c r="B91" s="228" t="s">
        <v>597</v>
      </c>
      <c r="C91" s="228" t="s">
        <v>780</v>
      </c>
      <c r="D91" s="228" t="s">
        <v>781</v>
      </c>
      <c r="E91" s="262" t="s">
        <v>2479</v>
      </c>
      <c r="F91" s="263">
        <v>26</v>
      </c>
      <c r="G91" s="264" t="s">
        <v>2467</v>
      </c>
      <c r="H91" s="262"/>
      <c r="I91" s="262" t="s">
        <v>2465</v>
      </c>
      <c r="J91" s="262" t="s">
        <v>2465</v>
      </c>
      <c r="K91" s="265" t="s">
        <v>2467</v>
      </c>
    </row>
    <row r="92" spans="1:11" x14ac:dyDescent="0.3">
      <c r="A92" s="261">
        <v>46322</v>
      </c>
      <c r="B92" s="228" t="s">
        <v>804</v>
      </c>
      <c r="C92" s="228" t="s">
        <v>848</v>
      </c>
      <c r="D92" s="228" t="s">
        <v>849</v>
      </c>
      <c r="E92" s="262" t="s">
        <v>2477</v>
      </c>
      <c r="F92" s="263">
        <v>36</v>
      </c>
      <c r="G92" s="264" t="s">
        <v>2467</v>
      </c>
      <c r="H92" s="262"/>
      <c r="I92" s="262" t="s">
        <v>2465</v>
      </c>
      <c r="J92" s="262" t="s">
        <v>2465</v>
      </c>
      <c r="K92" s="265" t="s">
        <v>2467</v>
      </c>
    </row>
    <row r="93" spans="1:11" x14ac:dyDescent="0.3">
      <c r="A93" s="261">
        <v>46322</v>
      </c>
      <c r="B93" s="228" t="s">
        <v>804</v>
      </c>
      <c r="C93" s="228" t="s">
        <v>865</v>
      </c>
      <c r="D93" s="228" t="s">
        <v>866</v>
      </c>
      <c r="E93" s="262" t="s">
        <v>2477</v>
      </c>
      <c r="F93" s="263">
        <v>36</v>
      </c>
      <c r="G93" s="264" t="s">
        <v>2467</v>
      </c>
      <c r="H93" s="262"/>
      <c r="I93" s="262" t="s">
        <v>2465</v>
      </c>
      <c r="J93" s="262" t="s">
        <v>2465</v>
      </c>
      <c r="K93" s="265" t="s">
        <v>2467</v>
      </c>
    </row>
    <row r="94" spans="1:11" x14ac:dyDescent="0.3">
      <c r="A94" s="261">
        <v>46322</v>
      </c>
      <c r="B94" s="228" t="s">
        <v>804</v>
      </c>
      <c r="C94" s="228" t="s">
        <v>886</v>
      </c>
      <c r="D94" s="228" t="s">
        <v>887</v>
      </c>
      <c r="E94" s="262" t="s">
        <v>2479</v>
      </c>
      <c r="F94" s="263">
        <v>26</v>
      </c>
      <c r="G94" s="264" t="s">
        <v>2467</v>
      </c>
      <c r="H94" s="262"/>
      <c r="I94" s="262" t="s">
        <v>2465</v>
      </c>
      <c r="J94" s="262" t="s">
        <v>2465</v>
      </c>
      <c r="K94" s="265" t="s">
        <v>2467</v>
      </c>
    </row>
    <row r="95" spans="1:11" x14ac:dyDescent="0.3">
      <c r="A95" s="261">
        <v>46322</v>
      </c>
      <c r="B95" s="228" t="s">
        <v>804</v>
      </c>
      <c r="C95" s="228" t="s">
        <v>924</v>
      </c>
      <c r="D95" s="228" t="s">
        <v>925</v>
      </c>
      <c r="E95" s="262" t="s">
        <v>2478</v>
      </c>
      <c r="F95" s="263">
        <v>21</v>
      </c>
      <c r="G95" s="264" t="s">
        <v>2467</v>
      </c>
      <c r="H95" s="262"/>
      <c r="I95" s="262" t="s">
        <v>2465</v>
      </c>
      <c r="J95" s="262" t="s">
        <v>2465</v>
      </c>
      <c r="K95" s="265" t="s">
        <v>2467</v>
      </c>
    </row>
    <row r="96" spans="1:11" x14ac:dyDescent="0.3">
      <c r="A96" s="261">
        <v>46322</v>
      </c>
      <c r="B96" s="228" t="s">
        <v>804</v>
      </c>
      <c r="C96" s="228" t="s">
        <v>960</v>
      </c>
      <c r="D96" s="228" t="s">
        <v>961</v>
      </c>
      <c r="E96" s="262" t="s">
        <v>2477</v>
      </c>
      <c r="F96" s="263">
        <v>36</v>
      </c>
      <c r="G96" s="264" t="s">
        <v>2467</v>
      </c>
      <c r="H96" s="262"/>
      <c r="I96" s="262" t="s">
        <v>2465</v>
      </c>
      <c r="J96" s="262" t="s">
        <v>2465</v>
      </c>
      <c r="K96" s="265" t="s">
        <v>2467</v>
      </c>
    </row>
    <row r="97" spans="1:11" x14ac:dyDescent="0.3">
      <c r="A97" s="261">
        <v>46322</v>
      </c>
      <c r="B97" s="228" t="s">
        <v>804</v>
      </c>
      <c r="C97" s="228" t="s">
        <v>979</v>
      </c>
      <c r="D97" s="228" t="s">
        <v>980</v>
      </c>
      <c r="E97" s="262" t="s">
        <v>2478</v>
      </c>
      <c r="F97" s="263">
        <v>21</v>
      </c>
      <c r="G97" s="264" t="s">
        <v>2467</v>
      </c>
      <c r="H97" s="262"/>
      <c r="I97" s="262" t="s">
        <v>2465</v>
      </c>
      <c r="J97" s="262" t="s">
        <v>2465</v>
      </c>
      <c r="K97" s="265" t="s">
        <v>2467</v>
      </c>
    </row>
    <row r="98" spans="1:11" x14ac:dyDescent="0.3">
      <c r="A98" s="261">
        <v>46322</v>
      </c>
      <c r="B98" s="228" t="s">
        <v>996</v>
      </c>
      <c r="C98" s="228" t="s">
        <v>997</v>
      </c>
      <c r="D98" s="228" t="s">
        <v>998</v>
      </c>
      <c r="E98" s="262" t="s">
        <v>2477</v>
      </c>
      <c r="F98" s="263">
        <v>36</v>
      </c>
      <c r="G98" s="264" t="s">
        <v>2467</v>
      </c>
      <c r="H98" s="262"/>
      <c r="I98" s="262" t="s">
        <v>2465</v>
      </c>
      <c r="J98" s="262" t="s">
        <v>2465</v>
      </c>
      <c r="K98" s="265" t="s">
        <v>2467</v>
      </c>
    </row>
    <row r="99" spans="1:11" x14ac:dyDescent="0.3">
      <c r="A99" s="261">
        <v>46322</v>
      </c>
      <c r="B99" s="228" t="s">
        <v>996</v>
      </c>
      <c r="C99" s="228" t="s">
        <v>1015</v>
      </c>
      <c r="D99" s="228" t="s">
        <v>1016</v>
      </c>
      <c r="E99" s="262" t="s">
        <v>2478</v>
      </c>
      <c r="F99" s="263">
        <v>21</v>
      </c>
      <c r="G99" s="264" t="s">
        <v>2467</v>
      </c>
      <c r="H99" s="262"/>
      <c r="I99" s="262" t="s">
        <v>2465</v>
      </c>
      <c r="J99" s="262" t="s">
        <v>2465</v>
      </c>
      <c r="K99" s="265" t="s">
        <v>2467</v>
      </c>
    </row>
    <row r="100" spans="1:11" x14ac:dyDescent="0.3">
      <c r="A100" s="261">
        <v>46322</v>
      </c>
      <c r="B100" s="228" t="s">
        <v>996</v>
      </c>
      <c r="C100" s="228" t="s">
        <v>1128</v>
      </c>
      <c r="D100" s="228" t="s">
        <v>1129</v>
      </c>
      <c r="E100" s="262" t="s">
        <v>2477</v>
      </c>
      <c r="F100" s="263">
        <v>36</v>
      </c>
      <c r="G100" s="264" t="s">
        <v>2467</v>
      </c>
      <c r="H100" s="262"/>
      <c r="I100" s="262" t="s">
        <v>2465</v>
      </c>
      <c r="J100" s="262" t="s">
        <v>2465</v>
      </c>
      <c r="K100" s="265" t="s">
        <v>2467</v>
      </c>
    </row>
    <row r="101" spans="1:11" x14ac:dyDescent="0.3">
      <c r="A101" s="261">
        <v>46322</v>
      </c>
      <c r="B101" s="228" t="s">
        <v>996</v>
      </c>
      <c r="C101" s="228" t="s">
        <v>1168</v>
      </c>
      <c r="D101" s="228" t="s">
        <v>1169</v>
      </c>
      <c r="E101" s="262" t="s">
        <v>2477</v>
      </c>
      <c r="F101" s="263">
        <v>36</v>
      </c>
      <c r="G101" s="264" t="s">
        <v>2467</v>
      </c>
      <c r="H101" s="262"/>
      <c r="I101" s="262" t="s">
        <v>2465</v>
      </c>
      <c r="J101" s="262" t="s">
        <v>2465</v>
      </c>
      <c r="K101" s="265" t="s">
        <v>2467</v>
      </c>
    </row>
    <row r="102" spans="1:11" x14ac:dyDescent="0.3">
      <c r="A102" s="261">
        <v>46322</v>
      </c>
      <c r="B102" s="228" t="s">
        <v>1199</v>
      </c>
      <c r="C102" s="228" t="s">
        <v>1240</v>
      </c>
      <c r="D102" s="228" t="s">
        <v>1241</v>
      </c>
      <c r="E102" s="262" t="s">
        <v>2480</v>
      </c>
      <c r="F102" s="263">
        <v>31</v>
      </c>
      <c r="G102" s="264" t="s">
        <v>2467</v>
      </c>
      <c r="H102" s="262"/>
      <c r="I102" s="262" t="s">
        <v>2465</v>
      </c>
      <c r="J102" s="262" t="s">
        <v>2465</v>
      </c>
      <c r="K102" s="265" t="s">
        <v>2467</v>
      </c>
    </row>
    <row r="103" spans="1:11" x14ac:dyDescent="0.3">
      <c r="A103" s="261">
        <v>46322</v>
      </c>
      <c r="B103" s="228" t="s">
        <v>1258</v>
      </c>
      <c r="C103" s="228" t="s">
        <v>1279</v>
      </c>
      <c r="D103" s="228" t="s">
        <v>1280</v>
      </c>
      <c r="E103" s="262" t="s">
        <v>2477</v>
      </c>
      <c r="F103" s="263">
        <v>36</v>
      </c>
      <c r="G103" s="264" t="s">
        <v>2467</v>
      </c>
      <c r="H103" s="262"/>
      <c r="I103" s="262" t="s">
        <v>2465</v>
      </c>
      <c r="J103" s="262" t="s">
        <v>2465</v>
      </c>
      <c r="K103" s="265" t="s">
        <v>2467</v>
      </c>
    </row>
    <row r="104" spans="1:11" x14ac:dyDescent="0.3">
      <c r="A104" s="261">
        <v>46322</v>
      </c>
      <c r="B104" s="228" t="s">
        <v>1258</v>
      </c>
      <c r="C104" s="228" t="s">
        <v>1336</v>
      </c>
      <c r="D104" s="228" t="s">
        <v>1337</v>
      </c>
      <c r="E104" s="262" t="s">
        <v>2478</v>
      </c>
      <c r="F104" s="263">
        <v>21</v>
      </c>
      <c r="G104" s="264" t="s">
        <v>2467</v>
      </c>
      <c r="H104" s="262"/>
      <c r="I104" s="262" t="s">
        <v>2465</v>
      </c>
      <c r="J104" s="262" t="s">
        <v>2465</v>
      </c>
      <c r="K104" s="265" t="s">
        <v>2467</v>
      </c>
    </row>
    <row r="105" spans="1:11" x14ac:dyDescent="0.3">
      <c r="A105" s="261">
        <v>46322</v>
      </c>
      <c r="B105" s="228" t="s">
        <v>1258</v>
      </c>
      <c r="C105" s="228" t="s">
        <v>1376</v>
      </c>
      <c r="D105" s="228" t="s">
        <v>1377</v>
      </c>
      <c r="E105" s="262" t="s">
        <v>2477</v>
      </c>
      <c r="F105" s="263">
        <v>36</v>
      </c>
      <c r="G105" s="264" t="s">
        <v>2467</v>
      </c>
      <c r="H105" s="262"/>
      <c r="I105" s="262" t="s">
        <v>2465</v>
      </c>
      <c r="J105" s="262" t="s">
        <v>2465</v>
      </c>
      <c r="K105" s="265" t="s">
        <v>2467</v>
      </c>
    </row>
    <row r="106" spans="1:11" x14ac:dyDescent="0.3">
      <c r="A106" s="261">
        <v>46322</v>
      </c>
      <c r="B106" s="228" t="s">
        <v>1418</v>
      </c>
      <c r="C106" s="228" t="s">
        <v>1419</v>
      </c>
      <c r="D106" s="228" t="s">
        <v>1420</v>
      </c>
      <c r="E106" s="262" t="s">
        <v>2479</v>
      </c>
      <c r="F106" s="263">
        <v>26</v>
      </c>
      <c r="G106" s="264" t="s">
        <v>2467</v>
      </c>
      <c r="H106" s="262"/>
      <c r="I106" s="262" t="s">
        <v>2465</v>
      </c>
      <c r="J106" s="262" t="s">
        <v>2465</v>
      </c>
      <c r="K106" s="265" t="s">
        <v>2467</v>
      </c>
    </row>
    <row r="107" spans="1:11" x14ac:dyDescent="0.3">
      <c r="A107" s="261">
        <v>46322</v>
      </c>
      <c r="B107" s="228" t="s">
        <v>1440</v>
      </c>
      <c r="C107" s="228" t="s">
        <v>1459</v>
      </c>
      <c r="D107" s="228" t="s">
        <v>1460</v>
      </c>
      <c r="E107" s="262" t="s">
        <v>2479</v>
      </c>
      <c r="F107" s="263">
        <v>26</v>
      </c>
      <c r="G107" s="264" t="s">
        <v>2467</v>
      </c>
      <c r="H107" s="262"/>
      <c r="I107" s="262" t="s">
        <v>2465</v>
      </c>
      <c r="J107" s="262" t="s">
        <v>2465</v>
      </c>
      <c r="K107" s="265" t="s">
        <v>2467</v>
      </c>
    </row>
    <row r="108" spans="1:11" x14ac:dyDescent="0.3">
      <c r="A108" s="261">
        <v>46322</v>
      </c>
      <c r="B108" s="228" t="s">
        <v>1476</v>
      </c>
      <c r="C108" s="228" t="s">
        <v>1477</v>
      </c>
      <c r="D108" s="228" t="s">
        <v>1478</v>
      </c>
      <c r="E108" s="262" t="s">
        <v>2478</v>
      </c>
      <c r="F108" s="263">
        <v>21</v>
      </c>
      <c r="G108" s="264" t="s">
        <v>2467</v>
      </c>
      <c r="H108" s="262"/>
      <c r="I108" s="262" t="s">
        <v>2465</v>
      </c>
      <c r="J108" s="262" t="s">
        <v>2465</v>
      </c>
      <c r="K108" s="265" t="s">
        <v>2467</v>
      </c>
    </row>
    <row r="109" spans="1:11" x14ac:dyDescent="0.3">
      <c r="A109" s="261">
        <v>46322</v>
      </c>
      <c r="B109" s="228" t="s">
        <v>1495</v>
      </c>
      <c r="C109" s="228" t="s">
        <v>1496</v>
      </c>
      <c r="D109" s="228" t="s">
        <v>1497</v>
      </c>
      <c r="E109" s="262" t="s">
        <v>2477</v>
      </c>
      <c r="F109" s="263">
        <v>36</v>
      </c>
      <c r="G109" s="264" t="s">
        <v>2467</v>
      </c>
      <c r="H109" s="262"/>
      <c r="I109" s="262" t="s">
        <v>2465</v>
      </c>
      <c r="J109" s="262" t="s">
        <v>2465</v>
      </c>
      <c r="K109" s="265" t="s">
        <v>2467</v>
      </c>
    </row>
    <row r="110" spans="1:11" x14ac:dyDescent="0.3">
      <c r="A110" s="261">
        <v>46323</v>
      </c>
      <c r="B110" s="228" t="s">
        <v>1516</v>
      </c>
      <c r="C110" s="228" t="s">
        <v>1517</v>
      </c>
      <c r="D110" s="228" t="s">
        <v>1518</v>
      </c>
      <c r="E110" s="262" t="s">
        <v>2480</v>
      </c>
      <c r="F110" s="263">
        <v>31</v>
      </c>
      <c r="G110" s="264" t="s">
        <v>2467</v>
      </c>
      <c r="H110" s="262"/>
      <c r="I110" s="262" t="s">
        <v>2465</v>
      </c>
      <c r="J110" s="262" t="s">
        <v>2465</v>
      </c>
      <c r="K110" s="265" t="s">
        <v>2467</v>
      </c>
    </row>
    <row r="111" spans="1:11" x14ac:dyDescent="0.3">
      <c r="A111" s="261">
        <v>46323</v>
      </c>
      <c r="B111" s="228" t="s">
        <v>597</v>
      </c>
      <c r="C111" s="228" t="s">
        <v>1536</v>
      </c>
      <c r="D111" s="228" t="s">
        <v>1537</v>
      </c>
      <c r="E111" s="262" t="s">
        <v>2478</v>
      </c>
      <c r="F111" s="263">
        <v>21</v>
      </c>
      <c r="G111" s="264" t="s">
        <v>2467</v>
      </c>
      <c r="H111" s="262"/>
      <c r="I111" s="262" t="s">
        <v>2465</v>
      </c>
      <c r="J111" s="262" t="s">
        <v>2465</v>
      </c>
      <c r="K111" s="265" t="s">
        <v>2467</v>
      </c>
    </row>
    <row r="112" spans="1:11" x14ac:dyDescent="0.3">
      <c r="A112" s="261">
        <v>46323</v>
      </c>
      <c r="B112" s="228" t="s">
        <v>597</v>
      </c>
      <c r="C112" s="228" t="s">
        <v>1553</v>
      </c>
      <c r="D112" s="228" t="s">
        <v>1554</v>
      </c>
      <c r="E112" s="262" t="s">
        <v>2478</v>
      </c>
      <c r="F112" s="263">
        <v>21</v>
      </c>
      <c r="G112" s="264" t="s">
        <v>2467</v>
      </c>
      <c r="H112" s="262"/>
      <c r="I112" s="262" t="s">
        <v>2465</v>
      </c>
      <c r="J112" s="262" t="s">
        <v>2465</v>
      </c>
      <c r="K112" s="265" t="s">
        <v>2467</v>
      </c>
    </row>
    <row r="113" spans="1:11" x14ac:dyDescent="0.3">
      <c r="A113" s="261">
        <v>46323</v>
      </c>
      <c r="B113" s="228" t="s">
        <v>597</v>
      </c>
      <c r="C113" s="228" t="s">
        <v>1571</v>
      </c>
      <c r="D113" s="228" t="s">
        <v>1572</v>
      </c>
      <c r="E113" s="262" t="s">
        <v>2479</v>
      </c>
      <c r="F113" s="263">
        <v>26</v>
      </c>
      <c r="G113" s="264" t="s">
        <v>2467</v>
      </c>
      <c r="H113" s="262"/>
      <c r="I113" s="262" t="s">
        <v>2465</v>
      </c>
      <c r="J113" s="262" t="s">
        <v>2465</v>
      </c>
      <c r="K113" s="265" t="s">
        <v>2467</v>
      </c>
    </row>
    <row r="114" spans="1:11" x14ac:dyDescent="0.3">
      <c r="A114" s="261">
        <v>46323</v>
      </c>
      <c r="B114" s="228" t="s">
        <v>1199</v>
      </c>
      <c r="C114" s="228" t="s">
        <v>1661</v>
      </c>
      <c r="D114" s="228" t="s">
        <v>1662</v>
      </c>
      <c r="E114" s="262" t="s">
        <v>2480</v>
      </c>
      <c r="F114" s="263">
        <v>31</v>
      </c>
      <c r="G114" s="264" t="s">
        <v>2467</v>
      </c>
      <c r="H114" s="262"/>
      <c r="I114" s="262" t="s">
        <v>2465</v>
      </c>
      <c r="J114" s="262" t="s">
        <v>2465</v>
      </c>
      <c r="K114" s="265" t="s">
        <v>2467</v>
      </c>
    </row>
    <row r="115" spans="1:11" x14ac:dyDescent="0.3">
      <c r="A115" s="261">
        <v>46323</v>
      </c>
      <c r="B115" s="228" t="s">
        <v>1199</v>
      </c>
      <c r="C115" s="228" t="s">
        <v>1682</v>
      </c>
      <c r="D115" s="228" t="s">
        <v>1683</v>
      </c>
      <c r="E115" s="262" t="s">
        <v>2477</v>
      </c>
      <c r="F115" s="263">
        <v>36</v>
      </c>
      <c r="G115" s="264" t="s">
        <v>2467</v>
      </c>
      <c r="H115" s="262"/>
      <c r="I115" s="262" t="s">
        <v>2465</v>
      </c>
      <c r="J115" s="262" t="s">
        <v>2465</v>
      </c>
      <c r="K115" s="265" t="s">
        <v>2467</v>
      </c>
    </row>
    <row r="116" spans="1:11" x14ac:dyDescent="0.3">
      <c r="A116" s="261">
        <v>46323</v>
      </c>
      <c r="B116" s="228" t="s">
        <v>1258</v>
      </c>
      <c r="C116" s="228" t="s">
        <v>1711</v>
      </c>
      <c r="D116" s="228" t="s">
        <v>1712</v>
      </c>
      <c r="E116" s="262" t="s">
        <v>2477</v>
      </c>
      <c r="F116" s="263">
        <v>36</v>
      </c>
      <c r="G116" s="264" t="s">
        <v>2467</v>
      </c>
      <c r="H116" s="262"/>
      <c r="I116" s="262" t="s">
        <v>2465</v>
      </c>
      <c r="J116" s="262" t="s">
        <v>2465</v>
      </c>
      <c r="K116" s="265" t="s">
        <v>2467</v>
      </c>
    </row>
    <row r="117" spans="1:11" x14ac:dyDescent="0.3">
      <c r="A117" s="261">
        <v>46323</v>
      </c>
      <c r="B117" s="228" t="s">
        <v>1743</v>
      </c>
      <c r="C117" s="228" t="s">
        <v>1744</v>
      </c>
      <c r="D117" s="228" t="s">
        <v>1745</v>
      </c>
      <c r="E117" s="262" t="s">
        <v>2477</v>
      </c>
      <c r="F117" s="263">
        <v>36</v>
      </c>
      <c r="G117" s="264" t="s">
        <v>2467</v>
      </c>
      <c r="H117" s="262"/>
      <c r="I117" s="262" t="s">
        <v>2465</v>
      </c>
      <c r="J117" s="262" t="s">
        <v>2465</v>
      </c>
      <c r="K117" s="265" t="s">
        <v>2467</v>
      </c>
    </row>
    <row r="118" spans="1:11" x14ac:dyDescent="0.3">
      <c r="A118" s="261">
        <v>46323</v>
      </c>
      <c r="B118" s="228" t="s">
        <v>1743</v>
      </c>
      <c r="C118" s="228" t="s">
        <v>1762</v>
      </c>
      <c r="D118" s="228" t="s">
        <v>1763</v>
      </c>
      <c r="E118" s="262" t="s">
        <v>2478</v>
      </c>
      <c r="F118" s="263">
        <v>21</v>
      </c>
      <c r="G118" s="264" t="s">
        <v>2467</v>
      </c>
      <c r="H118" s="262"/>
      <c r="I118" s="262" t="s">
        <v>2465</v>
      </c>
      <c r="J118" s="262" t="s">
        <v>2465</v>
      </c>
      <c r="K118" s="265" t="s">
        <v>2467</v>
      </c>
    </row>
    <row r="119" spans="1:11" x14ac:dyDescent="0.3">
      <c r="A119" s="261">
        <v>46323</v>
      </c>
      <c r="B119" s="228" t="s">
        <v>1743</v>
      </c>
      <c r="C119" s="228" t="s">
        <v>1780</v>
      </c>
      <c r="D119" s="228" t="s">
        <v>1781</v>
      </c>
      <c r="E119" s="262" t="s">
        <v>2478</v>
      </c>
      <c r="F119" s="263">
        <v>21</v>
      </c>
      <c r="G119" s="264" t="s">
        <v>2467</v>
      </c>
      <c r="H119" s="262"/>
      <c r="I119" s="262" t="s">
        <v>2465</v>
      </c>
      <c r="J119" s="262" t="s">
        <v>2465</v>
      </c>
      <c r="K119" s="265" t="s">
        <v>2467</v>
      </c>
    </row>
    <row r="120" spans="1:11" x14ac:dyDescent="0.3">
      <c r="A120" s="261">
        <v>46323</v>
      </c>
      <c r="B120" s="228" t="s">
        <v>1743</v>
      </c>
      <c r="C120" s="228" t="s">
        <v>1800</v>
      </c>
      <c r="D120" s="228" t="s">
        <v>1801</v>
      </c>
      <c r="E120" s="262" t="s">
        <v>2480</v>
      </c>
      <c r="F120" s="263">
        <v>31</v>
      </c>
      <c r="G120" s="264" t="s">
        <v>2467</v>
      </c>
      <c r="H120" s="262"/>
      <c r="I120" s="262" t="s">
        <v>2465</v>
      </c>
      <c r="J120" s="262" t="s">
        <v>2465</v>
      </c>
      <c r="K120" s="265" t="s">
        <v>2467</v>
      </c>
    </row>
    <row r="121" spans="1:11" x14ac:dyDescent="0.3">
      <c r="A121" s="261">
        <v>46323</v>
      </c>
      <c r="B121" s="228" t="s">
        <v>1743</v>
      </c>
      <c r="C121" s="228" t="s">
        <v>1818</v>
      </c>
      <c r="D121" s="228" t="s">
        <v>1819</v>
      </c>
      <c r="E121" s="262" t="s">
        <v>2478</v>
      </c>
      <c r="F121" s="263">
        <v>21</v>
      </c>
      <c r="G121" s="264" t="s">
        <v>2467</v>
      </c>
      <c r="H121" s="262"/>
      <c r="I121" s="262" t="s">
        <v>2465</v>
      </c>
      <c r="J121" s="262" t="s">
        <v>2465</v>
      </c>
      <c r="K121" s="265" t="s">
        <v>2467</v>
      </c>
    </row>
    <row r="122" spans="1:11" x14ac:dyDescent="0.3">
      <c r="A122" s="261">
        <v>46323</v>
      </c>
      <c r="B122" s="228" t="s">
        <v>1743</v>
      </c>
      <c r="C122" s="228" t="s">
        <v>1835</v>
      </c>
      <c r="D122" s="228" t="s">
        <v>1836</v>
      </c>
      <c r="E122" s="262" t="s">
        <v>2477</v>
      </c>
      <c r="F122" s="263">
        <v>36</v>
      </c>
      <c r="G122" s="264" t="s">
        <v>2467</v>
      </c>
      <c r="H122" s="262"/>
      <c r="I122" s="262" t="s">
        <v>2465</v>
      </c>
      <c r="J122" s="262" t="s">
        <v>2465</v>
      </c>
      <c r="K122" s="265" t="s">
        <v>2467</v>
      </c>
    </row>
    <row r="123" spans="1:11" x14ac:dyDescent="0.3">
      <c r="A123" s="261">
        <v>46323</v>
      </c>
      <c r="B123" s="228" t="s">
        <v>1854</v>
      </c>
      <c r="C123" s="228" t="s">
        <v>1855</v>
      </c>
      <c r="D123" s="228" t="s">
        <v>1856</v>
      </c>
      <c r="E123" s="262" t="s">
        <v>2479</v>
      </c>
      <c r="F123" s="263">
        <v>26</v>
      </c>
      <c r="G123" s="264" t="s">
        <v>2467</v>
      </c>
      <c r="H123" s="262"/>
      <c r="I123" s="262" t="s">
        <v>2465</v>
      </c>
      <c r="J123" s="262" t="s">
        <v>2465</v>
      </c>
      <c r="K123" s="265" t="s">
        <v>2467</v>
      </c>
    </row>
    <row r="124" spans="1:11" x14ac:dyDescent="0.3">
      <c r="A124" s="261">
        <v>46323</v>
      </c>
      <c r="B124" s="228" t="s">
        <v>1854</v>
      </c>
      <c r="C124" s="228" t="s">
        <v>1871</v>
      </c>
      <c r="D124" s="228" t="s">
        <v>1872</v>
      </c>
      <c r="E124" s="262" t="s">
        <v>2477</v>
      </c>
      <c r="F124" s="263">
        <v>36</v>
      </c>
      <c r="G124" s="264" t="s">
        <v>2467</v>
      </c>
      <c r="H124" s="262"/>
      <c r="I124" s="262" t="s">
        <v>2465</v>
      </c>
      <c r="J124" s="262" t="s">
        <v>2465</v>
      </c>
      <c r="K124" s="265" t="s">
        <v>2467</v>
      </c>
    </row>
    <row r="125" spans="1:11" x14ac:dyDescent="0.3">
      <c r="A125" s="261">
        <v>46323</v>
      </c>
      <c r="B125" s="228" t="s">
        <v>1440</v>
      </c>
      <c r="C125" s="228" t="s">
        <v>1890</v>
      </c>
      <c r="D125" s="228" t="s">
        <v>1891</v>
      </c>
      <c r="E125" s="262" t="s">
        <v>2477</v>
      </c>
      <c r="F125" s="263">
        <v>36</v>
      </c>
      <c r="G125" s="264" t="s">
        <v>2467</v>
      </c>
      <c r="H125" s="262"/>
      <c r="I125" s="262" t="s">
        <v>2465</v>
      </c>
      <c r="J125" s="262" t="s">
        <v>2465</v>
      </c>
      <c r="K125" s="265" t="s">
        <v>2467</v>
      </c>
    </row>
    <row r="126" spans="1:11" x14ac:dyDescent="0.3">
      <c r="A126" s="261">
        <v>46323</v>
      </c>
      <c r="B126" s="228" t="s">
        <v>1440</v>
      </c>
      <c r="C126" s="228" t="s">
        <v>1908</v>
      </c>
      <c r="D126" s="228" t="s">
        <v>1909</v>
      </c>
      <c r="E126" s="262" t="s">
        <v>2478</v>
      </c>
      <c r="F126" s="263">
        <v>21</v>
      </c>
      <c r="G126" s="264" t="s">
        <v>2467</v>
      </c>
      <c r="H126" s="262"/>
      <c r="I126" s="262" t="s">
        <v>2465</v>
      </c>
      <c r="J126" s="262" t="s">
        <v>2465</v>
      </c>
      <c r="K126" s="265" t="s">
        <v>2467</v>
      </c>
    </row>
    <row r="127" spans="1:11" x14ac:dyDescent="0.3">
      <c r="A127" s="261">
        <v>46323</v>
      </c>
      <c r="B127" s="228" t="s">
        <v>1476</v>
      </c>
      <c r="C127" s="228" t="s">
        <v>1942</v>
      </c>
      <c r="D127" s="228" t="s">
        <v>1943</v>
      </c>
      <c r="E127" s="262" t="s">
        <v>2477</v>
      </c>
      <c r="F127" s="263">
        <v>36</v>
      </c>
      <c r="G127" s="264" t="s">
        <v>2467</v>
      </c>
      <c r="H127" s="262"/>
      <c r="I127" s="262" t="s">
        <v>2465</v>
      </c>
      <c r="J127" s="262" t="s">
        <v>2465</v>
      </c>
      <c r="K127" s="265" t="s">
        <v>2467</v>
      </c>
    </row>
    <row r="128" spans="1:11" x14ac:dyDescent="0.3">
      <c r="A128" s="261">
        <v>46323</v>
      </c>
      <c r="B128" s="228" t="s">
        <v>1476</v>
      </c>
      <c r="C128" s="228" t="s">
        <v>1961</v>
      </c>
      <c r="D128" s="228" t="s">
        <v>1962</v>
      </c>
      <c r="E128" s="262" t="s">
        <v>2477</v>
      </c>
      <c r="F128" s="263">
        <v>36</v>
      </c>
      <c r="G128" s="264" t="s">
        <v>2467</v>
      </c>
      <c r="H128" s="262"/>
      <c r="I128" s="262" t="s">
        <v>2465</v>
      </c>
      <c r="J128" s="262" t="s">
        <v>2465</v>
      </c>
      <c r="K128" s="265" t="s">
        <v>2467</v>
      </c>
    </row>
    <row r="129" spans="1:11" x14ac:dyDescent="0.3">
      <c r="A129" s="261">
        <v>46323</v>
      </c>
      <c r="B129" s="228" t="s">
        <v>1996</v>
      </c>
      <c r="C129" s="228" t="s">
        <v>1997</v>
      </c>
      <c r="D129" s="228" t="s">
        <v>1998</v>
      </c>
      <c r="E129" s="262" t="s">
        <v>2477</v>
      </c>
      <c r="F129" s="263">
        <v>36</v>
      </c>
      <c r="G129" s="264" t="s">
        <v>2467</v>
      </c>
      <c r="H129" s="262"/>
      <c r="I129" s="262" t="s">
        <v>2465</v>
      </c>
      <c r="J129" s="262" t="s">
        <v>2465</v>
      </c>
      <c r="K129" s="265" t="s">
        <v>2467</v>
      </c>
    </row>
    <row r="130" spans="1:11" x14ac:dyDescent="0.3">
      <c r="A130" s="261">
        <v>46323</v>
      </c>
      <c r="B130" s="228" t="s">
        <v>1996</v>
      </c>
      <c r="C130" s="228" t="s">
        <v>2013</v>
      </c>
      <c r="D130" s="228" t="s">
        <v>2014</v>
      </c>
      <c r="E130" s="262" t="s">
        <v>2479</v>
      </c>
      <c r="F130" s="263">
        <v>26</v>
      </c>
      <c r="G130" s="264" t="s">
        <v>2467</v>
      </c>
      <c r="H130" s="262"/>
      <c r="I130" s="262" t="s">
        <v>2465</v>
      </c>
      <c r="J130" s="262" t="s">
        <v>2465</v>
      </c>
      <c r="K130" s="265" t="s">
        <v>2467</v>
      </c>
    </row>
    <row r="131" spans="1:11" x14ac:dyDescent="0.3">
      <c r="A131" s="261">
        <v>46323</v>
      </c>
      <c r="B131" s="228" t="s">
        <v>1996</v>
      </c>
      <c r="C131" s="228" t="s">
        <v>2037</v>
      </c>
      <c r="D131" s="228" t="s">
        <v>2038</v>
      </c>
      <c r="E131" s="262" t="s">
        <v>2477</v>
      </c>
      <c r="F131" s="263">
        <v>36</v>
      </c>
      <c r="G131" s="264" t="s">
        <v>2467</v>
      </c>
      <c r="H131" s="262"/>
      <c r="I131" s="262" t="s">
        <v>2465</v>
      </c>
      <c r="J131" s="262" t="s">
        <v>2465</v>
      </c>
      <c r="K131" s="265" t="s">
        <v>2467</v>
      </c>
    </row>
    <row r="132" spans="1:11" x14ac:dyDescent="0.3">
      <c r="A132" s="261">
        <v>46323</v>
      </c>
      <c r="B132" s="228" t="s">
        <v>1996</v>
      </c>
      <c r="C132" s="228" t="s">
        <v>2062</v>
      </c>
      <c r="D132" s="228" t="s">
        <v>2063</v>
      </c>
      <c r="E132" s="262" t="s">
        <v>2477</v>
      </c>
      <c r="F132" s="263">
        <v>36</v>
      </c>
      <c r="G132" s="264" t="s">
        <v>2467</v>
      </c>
      <c r="H132" s="262"/>
      <c r="I132" s="262" t="s">
        <v>2465</v>
      </c>
      <c r="J132" s="262" t="s">
        <v>2465</v>
      </c>
      <c r="K132" s="265" t="s">
        <v>2467</v>
      </c>
    </row>
    <row r="133" spans="1:11" x14ac:dyDescent="0.3">
      <c r="A133" s="261">
        <v>46324</v>
      </c>
      <c r="B133" s="228" t="s">
        <v>1199</v>
      </c>
      <c r="C133" s="228" t="s">
        <v>2111</v>
      </c>
      <c r="D133" s="228" t="s">
        <v>2112</v>
      </c>
      <c r="E133" s="262" t="s">
        <v>2478</v>
      </c>
      <c r="F133" s="263">
        <v>21</v>
      </c>
      <c r="G133" s="264" t="s">
        <v>2467</v>
      </c>
      <c r="H133" s="262"/>
      <c r="I133" s="262" t="s">
        <v>2465</v>
      </c>
      <c r="J133" s="262" t="s">
        <v>2465</v>
      </c>
      <c r="K133" s="265" t="s">
        <v>2467</v>
      </c>
    </row>
    <row r="134" spans="1:11" x14ac:dyDescent="0.3">
      <c r="A134" s="261">
        <v>46324</v>
      </c>
      <c r="B134" s="228" t="s">
        <v>1199</v>
      </c>
      <c r="C134" s="228" t="s">
        <v>2125</v>
      </c>
      <c r="D134" s="228" t="s">
        <v>2126</v>
      </c>
      <c r="E134" s="262" t="s">
        <v>2477</v>
      </c>
      <c r="F134" s="263">
        <v>36</v>
      </c>
      <c r="G134" s="264" t="s">
        <v>2467</v>
      </c>
      <c r="H134" s="262"/>
      <c r="I134" s="262" t="s">
        <v>2465</v>
      </c>
      <c r="J134" s="262" t="s">
        <v>2465</v>
      </c>
      <c r="K134" s="265" t="s">
        <v>2467</v>
      </c>
    </row>
    <row r="135" spans="1:11" x14ac:dyDescent="0.3">
      <c r="A135" s="261">
        <v>46324</v>
      </c>
      <c r="B135" s="228" t="s">
        <v>2142</v>
      </c>
      <c r="C135" s="228" t="s">
        <v>2143</v>
      </c>
      <c r="D135" s="228" t="s">
        <v>2144</v>
      </c>
      <c r="E135" s="262" t="s">
        <v>2479</v>
      </c>
      <c r="F135" s="263">
        <v>26</v>
      </c>
      <c r="G135" s="264" t="s">
        <v>2467</v>
      </c>
      <c r="H135" s="262"/>
      <c r="I135" s="262" t="s">
        <v>2465</v>
      </c>
      <c r="J135" s="262" t="s">
        <v>2465</v>
      </c>
      <c r="K135" s="265" t="s">
        <v>2467</v>
      </c>
    </row>
    <row r="136" spans="1:11" x14ac:dyDescent="0.3">
      <c r="A136" s="261">
        <v>46324</v>
      </c>
      <c r="B136" s="228" t="s">
        <v>1476</v>
      </c>
      <c r="C136" s="228" t="s">
        <v>2182</v>
      </c>
      <c r="D136" s="228" t="s">
        <v>2183</v>
      </c>
      <c r="E136" s="262" t="s">
        <v>2477</v>
      </c>
      <c r="F136" s="263">
        <v>36</v>
      </c>
      <c r="G136" s="264" t="s">
        <v>2467</v>
      </c>
      <c r="H136" s="262"/>
      <c r="I136" s="262" t="s">
        <v>2465</v>
      </c>
      <c r="J136" s="262" t="s">
        <v>2465</v>
      </c>
      <c r="K136" s="265" t="s">
        <v>2467</v>
      </c>
    </row>
    <row r="137" spans="1:11" x14ac:dyDescent="0.3">
      <c r="A137" s="261">
        <v>46324</v>
      </c>
      <c r="B137" s="228" t="s">
        <v>1476</v>
      </c>
      <c r="C137" s="228" t="s">
        <v>2216</v>
      </c>
      <c r="D137" s="228" t="s">
        <v>2217</v>
      </c>
      <c r="E137" s="262" t="s">
        <v>2477</v>
      </c>
      <c r="F137" s="263">
        <v>36</v>
      </c>
      <c r="G137" s="264" t="s">
        <v>2467</v>
      </c>
      <c r="H137" s="262"/>
      <c r="I137" s="262" t="s">
        <v>2465</v>
      </c>
      <c r="J137" s="262" t="s">
        <v>2465</v>
      </c>
      <c r="K137" s="265" t="s">
        <v>2467</v>
      </c>
    </row>
    <row r="138" spans="1:11" x14ac:dyDescent="0.3">
      <c r="A138" s="261">
        <v>46324</v>
      </c>
      <c r="B138" s="228" t="s">
        <v>1996</v>
      </c>
      <c r="C138" s="228" t="s">
        <v>2229</v>
      </c>
      <c r="D138" s="228" t="s">
        <v>2230</v>
      </c>
      <c r="E138" s="262" t="s">
        <v>2477</v>
      </c>
      <c r="F138" s="263">
        <v>36</v>
      </c>
      <c r="G138" s="264" t="s">
        <v>2467</v>
      </c>
      <c r="H138" s="262"/>
      <c r="I138" s="262" t="s">
        <v>2465</v>
      </c>
      <c r="J138" s="262" t="s">
        <v>2465</v>
      </c>
      <c r="K138" s="265" t="s">
        <v>2467</v>
      </c>
    </row>
    <row r="139" spans="1:11" x14ac:dyDescent="0.3">
      <c r="A139" s="261">
        <v>46324</v>
      </c>
      <c r="B139" s="228" t="s">
        <v>1996</v>
      </c>
      <c r="C139" s="228" t="s">
        <v>2247</v>
      </c>
      <c r="D139" s="228" t="s">
        <v>2248</v>
      </c>
      <c r="E139" s="262" t="s">
        <v>2478</v>
      </c>
      <c r="F139" s="263">
        <v>21</v>
      </c>
      <c r="G139" s="264" t="s">
        <v>2467</v>
      </c>
      <c r="H139" s="262"/>
      <c r="I139" s="262" t="s">
        <v>2465</v>
      </c>
      <c r="J139" s="262" t="s">
        <v>2465</v>
      </c>
      <c r="K139" s="265" t="s">
        <v>2467</v>
      </c>
    </row>
    <row r="140" spans="1:11" x14ac:dyDescent="0.3">
      <c r="A140" s="261">
        <v>46324</v>
      </c>
      <c r="B140" s="228" t="s">
        <v>1996</v>
      </c>
      <c r="C140" s="228" t="s">
        <v>2265</v>
      </c>
      <c r="D140" s="228" t="s">
        <v>2266</v>
      </c>
      <c r="E140" s="262" t="s">
        <v>2478</v>
      </c>
      <c r="F140" s="263">
        <v>21</v>
      </c>
      <c r="G140" s="264" t="s">
        <v>2467</v>
      </c>
      <c r="H140" s="262"/>
      <c r="I140" s="262" t="s">
        <v>2465</v>
      </c>
      <c r="J140" s="262" t="s">
        <v>2465</v>
      </c>
      <c r="K140" s="265" t="s">
        <v>2467</v>
      </c>
    </row>
    <row r="141" spans="1:11" x14ac:dyDescent="0.3">
      <c r="A141" s="261">
        <v>46324</v>
      </c>
      <c r="B141" s="228" t="s">
        <v>1996</v>
      </c>
      <c r="C141" s="228" t="s">
        <v>2281</v>
      </c>
      <c r="D141" s="228" t="s">
        <v>2282</v>
      </c>
      <c r="E141" s="262" t="s">
        <v>2478</v>
      </c>
      <c r="F141" s="263">
        <v>21</v>
      </c>
      <c r="G141" s="264" t="s">
        <v>2467</v>
      </c>
      <c r="H141" s="262"/>
      <c r="I141" s="262" t="s">
        <v>2465</v>
      </c>
      <c r="J141" s="262" t="s">
        <v>2465</v>
      </c>
      <c r="K141" s="265" t="s">
        <v>2467</v>
      </c>
    </row>
    <row r="142" spans="1:11" x14ac:dyDescent="0.3">
      <c r="A142" s="261">
        <v>46324</v>
      </c>
      <c r="B142" s="228" t="s">
        <v>1996</v>
      </c>
      <c r="C142" s="228" t="s">
        <v>2298</v>
      </c>
      <c r="D142" s="228" t="s">
        <v>2299</v>
      </c>
      <c r="E142" s="262" t="s">
        <v>2478</v>
      </c>
      <c r="F142" s="263">
        <v>21</v>
      </c>
      <c r="G142" s="264" t="s">
        <v>2467</v>
      </c>
      <c r="H142" s="262"/>
      <c r="I142" s="262" t="s">
        <v>2465</v>
      </c>
      <c r="J142" s="262" t="s">
        <v>2465</v>
      </c>
      <c r="K142" s="265" t="s">
        <v>2467</v>
      </c>
    </row>
    <row r="143" spans="1:11" x14ac:dyDescent="0.3">
      <c r="A143" s="261">
        <v>46324</v>
      </c>
      <c r="B143" s="228" t="s">
        <v>1996</v>
      </c>
      <c r="C143" s="228" t="s">
        <v>2316</v>
      </c>
      <c r="D143" s="228" t="s">
        <v>2317</v>
      </c>
      <c r="E143" s="262" t="s">
        <v>2478</v>
      </c>
      <c r="F143" s="263">
        <v>21</v>
      </c>
      <c r="G143" s="264" t="s">
        <v>2467</v>
      </c>
      <c r="H143" s="262"/>
      <c r="I143" s="262" t="s">
        <v>2465</v>
      </c>
      <c r="J143" s="262" t="s">
        <v>2465</v>
      </c>
      <c r="K143" s="265" t="s">
        <v>2467</v>
      </c>
    </row>
    <row r="144" spans="1:11" x14ac:dyDescent="0.3">
      <c r="A144" s="261">
        <v>46324</v>
      </c>
      <c r="B144" s="228" t="s">
        <v>1996</v>
      </c>
      <c r="C144" s="228" t="s">
        <v>2337</v>
      </c>
      <c r="D144" s="228" t="s">
        <v>2338</v>
      </c>
      <c r="E144" s="262" t="s">
        <v>2477</v>
      </c>
      <c r="F144" s="263">
        <v>36</v>
      </c>
      <c r="G144" s="264" t="s">
        <v>2467</v>
      </c>
      <c r="H144" s="262"/>
      <c r="I144" s="262" t="s">
        <v>2465</v>
      </c>
      <c r="J144" s="262" t="s">
        <v>2465</v>
      </c>
      <c r="K144" s="265" t="s">
        <v>2467</v>
      </c>
    </row>
    <row r="145" spans="1:11" x14ac:dyDescent="0.3">
      <c r="A145" s="261">
        <v>46324</v>
      </c>
      <c r="B145" s="228" t="s">
        <v>1996</v>
      </c>
      <c r="C145" s="228" t="s">
        <v>2357</v>
      </c>
      <c r="D145" s="228" t="s">
        <v>2358</v>
      </c>
      <c r="E145" s="262" t="s">
        <v>2477</v>
      </c>
      <c r="F145" s="263">
        <v>36</v>
      </c>
      <c r="G145" s="264" t="s">
        <v>2467</v>
      </c>
      <c r="H145" s="262"/>
      <c r="I145" s="262" t="s">
        <v>2465</v>
      </c>
      <c r="J145" s="262" t="s">
        <v>2465</v>
      </c>
      <c r="K145" s="265" t="s">
        <v>2467</v>
      </c>
    </row>
    <row r="146" spans="1:11" x14ac:dyDescent="0.3">
      <c r="A146" s="261">
        <v>46324</v>
      </c>
      <c r="B146" s="228" t="s">
        <v>1996</v>
      </c>
      <c r="C146" s="228" t="s">
        <v>2373</v>
      </c>
      <c r="D146" s="228" t="s">
        <v>2374</v>
      </c>
      <c r="E146" s="262" t="s">
        <v>2478</v>
      </c>
      <c r="F146" s="263">
        <v>21</v>
      </c>
      <c r="G146" s="264" t="s">
        <v>2467</v>
      </c>
      <c r="H146" s="262"/>
      <c r="I146" s="262" t="s">
        <v>2465</v>
      </c>
      <c r="J146" s="262" t="s">
        <v>2465</v>
      </c>
      <c r="K146" s="265" t="s">
        <v>2467</v>
      </c>
    </row>
    <row r="148" spans="1:11" ht="25.05" customHeight="1" x14ac:dyDescent="0.3">
      <c r="A148" s="266" t="s">
        <v>2481</v>
      </c>
      <c r="B148" s="266"/>
      <c r="C148" s="266"/>
      <c r="D148" s="266"/>
      <c r="E148" s="266"/>
      <c r="F148" s="266"/>
      <c r="G148" s="266"/>
      <c r="H148" s="266"/>
      <c r="I148" s="266"/>
      <c r="J148" s="266"/>
      <c r="K148" s="266"/>
    </row>
    <row r="149" spans="1:11" ht="25.05" customHeight="1" x14ac:dyDescent="0.3">
      <c r="A149" s="266"/>
      <c r="B149" s="266"/>
      <c r="C149" s="266"/>
      <c r="D149" s="266"/>
      <c r="E149" s="266"/>
      <c r="F149" s="266"/>
      <c r="G149" s="266"/>
      <c r="H149" s="266"/>
      <c r="I149" s="266"/>
      <c r="J149" s="266"/>
      <c r="K149" s="266"/>
    </row>
    <row r="150" spans="1:11" ht="25.95" customHeight="1" x14ac:dyDescent="0.3">
      <c r="A150" s="267" t="s">
        <v>2482</v>
      </c>
      <c r="B150" s="267"/>
      <c r="C150" s="267"/>
      <c r="D150" s="267"/>
      <c r="E150" s="267"/>
      <c r="F150" s="267"/>
      <c r="G150" s="267"/>
      <c r="H150" s="267"/>
      <c r="I150" s="267"/>
      <c r="J150" s="267"/>
      <c r="K150" s="267"/>
    </row>
    <row r="151" spans="1:11" ht="25.05" customHeight="1" x14ac:dyDescent="0.3">
      <c r="A151" s="268" t="s">
        <v>2483</v>
      </c>
      <c r="B151" s="268">
        <v>106</v>
      </c>
      <c r="C151" s="268" t="s">
        <v>2462</v>
      </c>
      <c r="D151" s="268">
        <v>0</v>
      </c>
      <c r="E151" s="268" t="s">
        <v>2467</v>
      </c>
      <c r="F151" s="268">
        <v>106</v>
      </c>
      <c r="G151" s="268" t="s">
        <v>2484</v>
      </c>
      <c r="H151" s="269">
        <v>0.28571023069588436</v>
      </c>
      <c r="I151" s="268" t="s">
        <v>2485</v>
      </c>
      <c r="J151" s="268" t="s">
        <v>2465</v>
      </c>
      <c r="K151" s="270"/>
    </row>
    <row r="152" spans="1:11" ht="25.05" customHeight="1" x14ac:dyDescent="0.3">
      <c r="A152" s="268" t="s">
        <v>2486</v>
      </c>
      <c r="B152" s="268">
        <v>0</v>
      </c>
      <c r="C152" s="268" t="s">
        <v>2487</v>
      </c>
      <c r="D152" s="268" t="s">
        <v>2465</v>
      </c>
      <c r="E152" s="268" t="s">
        <v>2488</v>
      </c>
      <c r="F152" s="268">
        <v>0</v>
      </c>
      <c r="G152" s="268" t="s">
        <v>2489</v>
      </c>
      <c r="H152" s="268" t="s">
        <v>2465</v>
      </c>
      <c r="I152" s="268" t="s">
        <v>2490</v>
      </c>
      <c r="J152" s="268">
        <v>28</v>
      </c>
      <c r="K152" s="270"/>
    </row>
    <row r="153" spans="1:11" ht="25.05" customHeight="1" x14ac:dyDescent="0.3">
      <c r="A153" s="268" t="s">
        <v>2491</v>
      </c>
      <c r="B153" s="268">
        <v>106</v>
      </c>
      <c r="C153" s="268" t="s">
        <v>2492</v>
      </c>
      <c r="D153" s="268">
        <v>0</v>
      </c>
      <c r="E153" s="268" t="s">
        <v>2493</v>
      </c>
      <c r="F153" s="268" t="s">
        <v>2494</v>
      </c>
      <c r="G153" s="268" t="s">
        <v>2474</v>
      </c>
      <c r="H153" s="268" t="s">
        <v>2495</v>
      </c>
      <c r="I153" s="268" t="s">
        <v>2496</v>
      </c>
      <c r="J153" s="268" t="s">
        <v>2497</v>
      </c>
      <c r="K153" s="270"/>
    </row>
    <row r="154" spans="1:11" ht="25.05" customHeight="1" x14ac:dyDescent="0.3">
      <c r="A154" s="270"/>
      <c r="B154" s="270"/>
      <c r="C154" s="270"/>
      <c r="D154" s="270"/>
      <c r="E154" s="270"/>
      <c r="F154" s="270"/>
      <c r="G154" s="270"/>
      <c r="H154" s="270"/>
      <c r="I154" s="270"/>
      <c r="J154" s="270"/>
      <c r="K154" s="270"/>
    </row>
    <row r="155" spans="1:11" ht="25.05" customHeight="1" x14ac:dyDescent="0.3">
      <c r="A155" s="271" t="s">
        <v>2498</v>
      </c>
      <c r="B155" s="271" t="s">
        <v>2483</v>
      </c>
      <c r="C155" s="271" t="s">
        <v>2462</v>
      </c>
      <c r="D155" s="271" t="s">
        <v>2499</v>
      </c>
      <c r="E155" s="271" t="s">
        <v>2500</v>
      </c>
      <c r="F155" s="271" t="s">
        <v>2501</v>
      </c>
      <c r="G155" s="271" t="s">
        <v>2485</v>
      </c>
      <c r="H155" s="271" t="s">
        <v>2486</v>
      </c>
      <c r="I155" s="271" t="s">
        <v>2502</v>
      </c>
      <c r="J155" s="271" t="s">
        <v>2488</v>
      </c>
      <c r="K155" s="271" t="s">
        <v>2503</v>
      </c>
    </row>
    <row r="156" spans="1:11" ht="25.05" customHeight="1" x14ac:dyDescent="0.3">
      <c r="A156" s="272" t="s">
        <v>1298</v>
      </c>
      <c r="B156" s="273">
        <v>1</v>
      </c>
      <c r="C156" s="273">
        <v>0</v>
      </c>
      <c r="D156" s="273">
        <v>1</v>
      </c>
      <c r="E156" s="274">
        <v>0.1806587840763737</v>
      </c>
      <c r="F156" s="273">
        <v>0</v>
      </c>
      <c r="G156" s="273" t="s">
        <v>2465</v>
      </c>
      <c r="H156" s="273">
        <v>0</v>
      </c>
      <c r="I156" s="273" t="s">
        <v>2465</v>
      </c>
      <c r="J156" s="273">
        <v>0</v>
      </c>
      <c r="K156" s="273" t="s">
        <v>2465</v>
      </c>
    </row>
    <row r="157" spans="1:11" ht="25.05" customHeight="1" x14ac:dyDescent="0.3">
      <c r="A157" s="275" t="s">
        <v>868</v>
      </c>
      <c r="B157" s="273">
        <v>17</v>
      </c>
      <c r="C157" s="273">
        <v>0</v>
      </c>
      <c r="D157" s="273">
        <v>17</v>
      </c>
      <c r="E157" s="274">
        <v>0.25008140889282671</v>
      </c>
      <c r="F157" s="273">
        <v>0</v>
      </c>
      <c r="G157" s="273" t="s">
        <v>2465</v>
      </c>
      <c r="H157" s="273">
        <v>0</v>
      </c>
      <c r="I157" s="273" t="s">
        <v>2465</v>
      </c>
      <c r="J157" s="273">
        <v>0</v>
      </c>
      <c r="K157" s="273" t="s">
        <v>2465</v>
      </c>
    </row>
    <row r="158" spans="1:11" ht="25.05" customHeight="1" x14ac:dyDescent="0.3">
      <c r="A158" s="276" t="s">
        <v>320</v>
      </c>
      <c r="B158" s="273">
        <v>24</v>
      </c>
      <c r="C158" s="273">
        <v>0</v>
      </c>
      <c r="D158" s="273">
        <v>24</v>
      </c>
      <c r="E158" s="274">
        <v>0.25927306291164226</v>
      </c>
      <c r="F158" s="273">
        <v>0</v>
      </c>
      <c r="G158" s="273" t="s">
        <v>2465</v>
      </c>
      <c r="H158" s="273">
        <v>0</v>
      </c>
      <c r="I158" s="273" t="s">
        <v>2465</v>
      </c>
      <c r="J158" s="273">
        <v>0</v>
      </c>
      <c r="K158" s="273" t="s">
        <v>2465</v>
      </c>
    </row>
    <row r="159" spans="1:11" ht="25.05" customHeight="1" x14ac:dyDescent="0.3">
      <c r="A159" s="277" t="s">
        <v>513</v>
      </c>
      <c r="B159" s="273">
        <v>27</v>
      </c>
      <c r="C159" s="273">
        <v>0</v>
      </c>
      <c r="D159" s="273">
        <v>27</v>
      </c>
      <c r="E159" s="274">
        <v>0.2935380322814109</v>
      </c>
      <c r="F159" s="273">
        <v>0</v>
      </c>
      <c r="G159" s="273" t="s">
        <v>2465</v>
      </c>
      <c r="H159" s="273">
        <v>0</v>
      </c>
      <c r="I159" s="273" t="s">
        <v>2465</v>
      </c>
      <c r="J159" s="273">
        <v>0</v>
      </c>
      <c r="K159" s="273" t="s">
        <v>2465</v>
      </c>
    </row>
    <row r="160" spans="1:11" ht="25.05" customHeight="1" x14ac:dyDescent="0.3">
      <c r="A160" s="278" t="s">
        <v>283</v>
      </c>
      <c r="B160" s="273">
        <v>28</v>
      </c>
      <c r="C160" s="273">
        <v>0</v>
      </c>
      <c r="D160" s="273">
        <v>28</v>
      </c>
      <c r="E160" s="274">
        <v>0.32575659879958646</v>
      </c>
      <c r="F160" s="273">
        <v>0</v>
      </c>
      <c r="G160" s="273" t="s">
        <v>2465</v>
      </c>
      <c r="H160" s="273">
        <v>0</v>
      </c>
      <c r="I160" s="273" t="s">
        <v>2465</v>
      </c>
      <c r="J160" s="273">
        <v>0</v>
      </c>
      <c r="K160" s="273" t="s">
        <v>2465</v>
      </c>
    </row>
    <row r="161" spans="1:11" ht="25.05" customHeight="1" x14ac:dyDescent="0.3">
      <c r="A161" s="279" t="s">
        <v>810</v>
      </c>
      <c r="B161" s="273">
        <v>9</v>
      </c>
      <c r="C161" s="273">
        <v>0</v>
      </c>
      <c r="D161" s="273">
        <v>9</v>
      </c>
      <c r="E161" s="274">
        <v>0.287108507849265</v>
      </c>
      <c r="F161" s="273">
        <v>0</v>
      </c>
      <c r="G161" s="273" t="s">
        <v>2465</v>
      </c>
      <c r="H161" s="273">
        <v>0</v>
      </c>
      <c r="I161" s="273" t="s">
        <v>2465</v>
      </c>
      <c r="J161" s="273">
        <v>0</v>
      </c>
      <c r="K161" s="273" t="s">
        <v>2465</v>
      </c>
    </row>
    <row r="162" spans="1:11" ht="25.05" customHeight="1" x14ac:dyDescent="0.3">
      <c r="A162" s="270"/>
      <c r="B162" s="270"/>
      <c r="C162" s="270"/>
      <c r="D162" s="270"/>
      <c r="E162" s="270"/>
      <c r="F162" s="270"/>
      <c r="G162" s="270"/>
      <c r="H162" s="270"/>
      <c r="I162" s="270"/>
      <c r="J162" s="270"/>
      <c r="K162" s="270"/>
    </row>
    <row r="163" spans="1:11" ht="25.05" customHeight="1" x14ac:dyDescent="0.3">
      <c r="A163" s="280" t="s">
        <v>2504</v>
      </c>
      <c r="B163" s="280"/>
      <c r="C163" s="280"/>
      <c r="D163" s="280"/>
      <c r="E163" s="280"/>
      <c r="F163" s="280"/>
      <c r="G163" s="280"/>
      <c r="H163" s="280"/>
      <c r="I163" s="280"/>
      <c r="J163" s="280"/>
      <c r="K163" s="280"/>
    </row>
    <row r="164" spans="1:11" ht="25.05" customHeight="1" x14ac:dyDescent="0.3">
      <c r="A164" s="271" t="s">
        <v>2472</v>
      </c>
      <c r="B164" s="271" t="s">
        <v>2505</v>
      </c>
      <c r="C164" s="271" t="s">
        <v>2462</v>
      </c>
      <c r="D164" s="271" t="s">
        <v>2499</v>
      </c>
      <c r="E164" s="271" t="s">
        <v>2486</v>
      </c>
      <c r="F164" s="271" t="s">
        <v>2506</v>
      </c>
      <c r="G164" s="271" t="s">
        <v>2507</v>
      </c>
      <c r="H164" s="271" t="s">
        <v>2508</v>
      </c>
      <c r="I164" s="271" t="s">
        <v>2501</v>
      </c>
      <c r="J164" s="271" t="s">
        <v>2488</v>
      </c>
      <c r="K164" s="271" t="s">
        <v>2509</v>
      </c>
    </row>
    <row r="165" spans="1:11" ht="25.05" customHeight="1" x14ac:dyDescent="0.3">
      <c r="A165" s="273" t="s">
        <v>2510</v>
      </c>
      <c r="B165" s="273">
        <v>8</v>
      </c>
      <c r="C165" s="273">
        <v>0</v>
      </c>
      <c r="D165" s="273">
        <v>8</v>
      </c>
      <c r="E165" s="273">
        <v>0</v>
      </c>
      <c r="F165" s="281" t="s">
        <v>2465</v>
      </c>
      <c r="G165" s="273">
        <v>0</v>
      </c>
      <c r="H165" s="281" t="s">
        <v>2465</v>
      </c>
      <c r="I165" s="273">
        <v>0</v>
      </c>
      <c r="J165" s="273">
        <v>0</v>
      </c>
      <c r="K165" s="281" t="s">
        <v>2467</v>
      </c>
    </row>
    <row r="166" spans="1:11" ht="25.05" customHeight="1" x14ac:dyDescent="0.3">
      <c r="A166" s="273" t="s">
        <v>2511</v>
      </c>
      <c r="B166" s="273">
        <v>11</v>
      </c>
      <c r="C166" s="273">
        <v>0</v>
      </c>
      <c r="D166" s="273">
        <v>11</v>
      </c>
      <c r="E166" s="273">
        <v>0</v>
      </c>
      <c r="F166" s="281" t="s">
        <v>2465</v>
      </c>
      <c r="G166" s="273">
        <v>0</v>
      </c>
      <c r="H166" s="281" t="s">
        <v>2465</v>
      </c>
      <c r="I166" s="273">
        <v>0</v>
      </c>
      <c r="J166" s="273">
        <v>0</v>
      </c>
      <c r="K166" s="281" t="s">
        <v>2467</v>
      </c>
    </row>
    <row r="167" spans="1:11" ht="25.05" customHeight="1" x14ac:dyDescent="0.3">
      <c r="A167" s="273" t="s">
        <v>2512</v>
      </c>
      <c r="B167" s="273">
        <v>9</v>
      </c>
      <c r="C167" s="273">
        <v>0</v>
      </c>
      <c r="D167" s="273">
        <v>9</v>
      </c>
      <c r="E167" s="273">
        <v>0</v>
      </c>
      <c r="F167" s="281" t="s">
        <v>2465</v>
      </c>
      <c r="G167" s="273">
        <v>0</v>
      </c>
      <c r="H167" s="281" t="s">
        <v>2465</v>
      </c>
      <c r="I167" s="273">
        <v>0</v>
      </c>
      <c r="J167" s="273">
        <v>0</v>
      </c>
      <c r="K167" s="281" t="s">
        <v>2467</v>
      </c>
    </row>
    <row r="168" spans="1:11" ht="25.05" customHeight="1" x14ac:dyDescent="0.3">
      <c r="A168" s="270"/>
      <c r="B168" s="270"/>
      <c r="C168" s="270"/>
      <c r="D168" s="270"/>
      <c r="E168" s="270"/>
      <c r="F168" s="270"/>
      <c r="G168" s="270"/>
      <c r="H168" s="270"/>
      <c r="I168" s="270"/>
      <c r="J168" s="270"/>
      <c r="K168" s="270"/>
    </row>
    <row r="169" spans="1:11" ht="25.05" customHeight="1" x14ac:dyDescent="0.3">
      <c r="A169" s="280" t="s">
        <v>2513</v>
      </c>
      <c r="B169" s="280"/>
      <c r="C169" s="280"/>
      <c r="D169" s="280"/>
      <c r="E169" s="280"/>
      <c r="F169" s="280"/>
      <c r="G169" s="280"/>
      <c r="H169" s="280"/>
      <c r="I169" s="280"/>
      <c r="J169" s="280"/>
      <c r="K169" s="280"/>
    </row>
    <row r="170" spans="1:11" ht="72" customHeight="1" x14ac:dyDescent="0.3">
      <c r="A170" s="282" t="s">
        <v>2514</v>
      </c>
      <c r="B170" s="282"/>
      <c r="C170" s="282"/>
      <c r="D170" s="282"/>
      <c r="E170" s="282"/>
      <c r="F170" s="282"/>
      <c r="G170" s="282"/>
      <c r="H170" s="282"/>
      <c r="I170" s="282"/>
      <c r="J170" s="282"/>
      <c r="K170" s="282"/>
    </row>
    <row r="171" spans="1:11" ht="25.05" customHeight="1" x14ac:dyDescent="0.3">
      <c r="A171" s="270"/>
      <c r="B171" s="270"/>
      <c r="C171" s="270"/>
      <c r="D171" s="270"/>
      <c r="E171" s="270"/>
      <c r="F171" s="270"/>
      <c r="G171" s="270"/>
      <c r="H171" s="270"/>
      <c r="I171" s="270"/>
      <c r="J171" s="270"/>
      <c r="K171" s="270"/>
    </row>
    <row r="172" spans="1:11" ht="25.05" customHeight="1" x14ac:dyDescent="0.3">
      <c r="A172" s="283" t="s">
        <v>37</v>
      </c>
      <c r="B172" s="283" t="s">
        <v>38</v>
      </c>
      <c r="C172" s="283" t="s">
        <v>39</v>
      </c>
      <c r="D172" s="283" t="s">
        <v>40</v>
      </c>
      <c r="E172" s="283" t="s">
        <v>2472</v>
      </c>
      <c r="F172" s="283" t="s">
        <v>2452</v>
      </c>
      <c r="G172" s="283" t="s">
        <v>2515</v>
      </c>
      <c r="H172" s="283" t="s">
        <v>2474</v>
      </c>
      <c r="I172" s="283" t="s">
        <v>2516</v>
      </c>
      <c r="J172" s="283" t="s">
        <v>2517</v>
      </c>
      <c r="K172" s="283" t="s">
        <v>193</v>
      </c>
    </row>
    <row r="173" spans="1:11" ht="25.05" customHeight="1" x14ac:dyDescent="0.3">
      <c r="A173" s="284">
        <v>46322</v>
      </c>
      <c r="B173" s="285" t="s">
        <v>265</v>
      </c>
      <c r="C173" s="285" t="s">
        <v>315</v>
      </c>
      <c r="D173" s="285" t="s">
        <v>316</v>
      </c>
      <c r="E173" s="285" t="s">
        <v>2512</v>
      </c>
      <c r="F173" s="286" t="s">
        <v>2467</v>
      </c>
      <c r="G173" s="285" t="s">
        <v>2465</v>
      </c>
      <c r="H173" s="285" t="s">
        <v>2465</v>
      </c>
      <c r="I173" s="287" t="s">
        <v>2465</v>
      </c>
      <c r="J173" s="287" t="s">
        <v>2465</v>
      </c>
      <c r="K173" s="287" t="s">
        <v>2518</v>
      </c>
    </row>
    <row r="174" spans="1:11" ht="25.05" customHeight="1" x14ac:dyDescent="0.3">
      <c r="A174" s="284">
        <v>46322</v>
      </c>
      <c r="B174" s="285" t="s">
        <v>454</v>
      </c>
      <c r="C174" s="285" t="s">
        <v>509</v>
      </c>
      <c r="D174" s="285" t="s">
        <v>510</v>
      </c>
      <c r="E174" s="285" t="s">
        <v>2512</v>
      </c>
      <c r="F174" s="286" t="s">
        <v>2467</v>
      </c>
      <c r="G174" s="285" t="s">
        <v>2465</v>
      </c>
      <c r="H174" s="285" t="s">
        <v>2465</v>
      </c>
      <c r="I174" s="287" t="s">
        <v>2465</v>
      </c>
      <c r="J174" s="287" t="s">
        <v>2465</v>
      </c>
      <c r="K174" s="287" t="s">
        <v>2518</v>
      </c>
    </row>
    <row r="175" spans="1:11" ht="25.05" customHeight="1" x14ac:dyDescent="0.3">
      <c r="A175" s="284">
        <v>46322</v>
      </c>
      <c r="B175" s="285" t="s">
        <v>597</v>
      </c>
      <c r="C175" s="285" t="s">
        <v>624</v>
      </c>
      <c r="D175" s="285" t="s">
        <v>625</v>
      </c>
      <c r="E175" s="285" t="s">
        <v>2511</v>
      </c>
      <c r="F175" s="286" t="s">
        <v>2467</v>
      </c>
      <c r="G175" s="285" t="s">
        <v>2465</v>
      </c>
      <c r="H175" s="285" t="s">
        <v>2465</v>
      </c>
      <c r="I175" s="287" t="s">
        <v>2465</v>
      </c>
      <c r="J175" s="287" t="s">
        <v>2465</v>
      </c>
      <c r="K175" s="287" t="s">
        <v>2518</v>
      </c>
    </row>
    <row r="176" spans="1:11" ht="25.05" customHeight="1" x14ac:dyDescent="0.3">
      <c r="A176" s="284">
        <v>46322</v>
      </c>
      <c r="B176" s="285" t="s">
        <v>597</v>
      </c>
      <c r="C176" s="285" t="s">
        <v>644</v>
      </c>
      <c r="D176" s="285" t="s">
        <v>645</v>
      </c>
      <c r="E176" s="285" t="s">
        <v>2512</v>
      </c>
      <c r="F176" s="286" t="s">
        <v>2467</v>
      </c>
      <c r="G176" s="285" t="s">
        <v>2465</v>
      </c>
      <c r="H176" s="285" t="s">
        <v>2465</v>
      </c>
      <c r="I176" s="287" t="s">
        <v>2465</v>
      </c>
      <c r="J176" s="287" t="s">
        <v>2465</v>
      </c>
      <c r="K176" s="287" t="s">
        <v>2518</v>
      </c>
    </row>
    <row r="177" spans="1:11" ht="25.05" customHeight="1" x14ac:dyDescent="0.3">
      <c r="A177" s="284">
        <v>46322</v>
      </c>
      <c r="B177" s="285" t="s">
        <v>597</v>
      </c>
      <c r="C177" s="285" t="s">
        <v>668</v>
      </c>
      <c r="D177" s="285" t="s">
        <v>669</v>
      </c>
      <c r="E177" s="285" t="s">
        <v>2511</v>
      </c>
      <c r="F177" s="286" t="s">
        <v>2467</v>
      </c>
      <c r="G177" s="285" t="s">
        <v>2465</v>
      </c>
      <c r="H177" s="285" t="s">
        <v>2465</v>
      </c>
      <c r="I177" s="287" t="s">
        <v>2465</v>
      </c>
      <c r="J177" s="287" t="s">
        <v>2465</v>
      </c>
      <c r="K177" s="287" t="s">
        <v>2518</v>
      </c>
    </row>
    <row r="178" spans="1:11" ht="25.05" customHeight="1" x14ac:dyDescent="0.3">
      <c r="A178" s="284">
        <v>46322</v>
      </c>
      <c r="B178" s="285" t="s">
        <v>804</v>
      </c>
      <c r="C178" s="285" t="s">
        <v>979</v>
      </c>
      <c r="D178" s="285" t="s">
        <v>980</v>
      </c>
      <c r="E178" s="285" t="s">
        <v>2510</v>
      </c>
      <c r="F178" s="286" t="s">
        <v>2467</v>
      </c>
      <c r="G178" s="285" t="s">
        <v>2465</v>
      </c>
      <c r="H178" s="285" t="s">
        <v>2465</v>
      </c>
      <c r="I178" s="287" t="s">
        <v>2465</v>
      </c>
      <c r="J178" s="287" t="s">
        <v>2465</v>
      </c>
      <c r="K178" s="287" t="s">
        <v>2518</v>
      </c>
    </row>
    <row r="179" spans="1:11" ht="25.05" customHeight="1" x14ac:dyDescent="0.3">
      <c r="A179" s="284">
        <v>46322</v>
      </c>
      <c r="B179" s="285" t="s">
        <v>996</v>
      </c>
      <c r="C179" s="285" t="s">
        <v>1108</v>
      </c>
      <c r="D179" s="285" t="s">
        <v>1109</v>
      </c>
      <c r="E179" s="285" t="s">
        <v>2511</v>
      </c>
      <c r="F179" s="286" t="s">
        <v>2467</v>
      </c>
      <c r="G179" s="285" t="s">
        <v>2465</v>
      </c>
      <c r="H179" s="285" t="s">
        <v>2465</v>
      </c>
      <c r="I179" s="287" t="s">
        <v>2465</v>
      </c>
      <c r="J179" s="287" t="s">
        <v>2465</v>
      </c>
      <c r="K179" s="287" t="s">
        <v>2518</v>
      </c>
    </row>
    <row r="180" spans="1:11" ht="25.05" customHeight="1" x14ac:dyDescent="0.3">
      <c r="A180" s="284">
        <v>46322</v>
      </c>
      <c r="B180" s="285" t="s">
        <v>1199</v>
      </c>
      <c r="C180" s="285" t="s">
        <v>1200</v>
      </c>
      <c r="D180" s="285" t="s">
        <v>1201</v>
      </c>
      <c r="E180" s="285" t="s">
        <v>2511</v>
      </c>
      <c r="F180" s="286" t="s">
        <v>2467</v>
      </c>
      <c r="G180" s="285" t="s">
        <v>2465</v>
      </c>
      <c r="H180" s="285" t="s">
        <v>2465</v>
      </c>
      <c r="I180" s="287" t="s">
        <v>2465</v>
      </c>
      <c r="J180" s="287" t="s">
        <v>2465</v>
      </c>
      <c r="K180" s="287" t="s">
        <v>2518</v>
      </c>
    </row>
    <row r="181" spans="1:11" ht="25.05" customHeight="1" x14ac:dyDescent="0.3">
      <c r="A181" s="284">
        <v>46322</v>
      </c>
      <c r="B181" s="285" t="s">
        <v>1258</v>
      </c>
      <c r="C181" s="285" t="s">
        <v>1295</v>
      </c>
      <c r="D181" s="285" t="s">
        <v>1296</v>
      </c>
      <c r="E181" s="285" t="s">
        <v>2510</v>
      </c>
      <c r="F181" s="286" t="s">
        <v>2467</v>
      </c>
      <c r="G181" s="285" t="s">
        <v>2465</v>
      </c>
      <c r="H181" s="285" t="s">
        <v>2465</v>
      </c>
      <c r="I181" s="287" t="s">
        <v>2465</v>
      </c>
      <c r="J181" s="287" t="s">
        <v>2465</v>
      </c>
      <c r="K181" s="287" t="s">
        <v>2518</v>
      </c>
    </row>
    <row r="182" spans="1:11" ht="25.05" customHeight="1" x14ac:dyDescent="0.3">
      <c r="A182" s="284">
        <v>46322</v>
      </c>
      <c r="B182" s="285" t="s">
        <v>1495</v>
      </c>
      <c r="C182" s="285" t="s">
        <v>1496</v>
      </c>
      <c r="D182" s="285" t="s">
        <v>1497</v>
      </c>
      <c r="E182" s="285" t="s">
        <v>2512</v>
      </c>
      <c r="F182" s="286" t="s">
        <v>2467</v>
      </c>
      <c r="G182" s="285" t="s">
        <v>2465</v>
      </c>
      <c r="H182" s="285" t="s">
        <v>2465</v>
      </c>
      <c r="I182" s="287" t="s">
        <v>2465</v>
      </c>
      <c r="J182" s="287" t="s">
        <v>2465</v>
      </c>
      <c r="K182" s="287" t="s">
        <v>2518</v>
      </c>
    </row>
    <row r="183" spans="1:11" ht="25.05" customHeight="1" x14ac:dyDescent="0.3">
      <c r="A183" s="284">
        <v>46323</v>
      </c>
      <c r="B183" s="285" t="s">
        <v>1516</v>
      </c>
      <c r="C183" s="285" t="s">
        <v>1517</v>
      </c>
      <c r="D183" s="285" t="s">
        <v>1518</v>
      </c>
      <c r="E183" s="285" t="s">
        <v>2510</v>
      </c>
      <c r="F183" s="286" t="s">
        <v>2467</v>
      </c>
      <c r="G183" s="285" t="s">
        <v>2465</v>
      </c>
      <c r="H183" s="285" t="s">
        <v>2465</v>
      </c>
      <c r="I183" s="287" t="s">
        <v>2465</v>
      </c>
      <c r="J183" s="287" t="s">
        <v>2465</v>
      </c>
      <c r="K183" s="287" t="s">
        <v>2518</v>
      </c>
    </row>
    <row r="184" spans="1:11" ht="25.05" customHeight="1" x14ac:dyDescent="0.3">
      <c r="A184" s="284">
        <v>46323</v>
      </c>
      <c r="B184" s="285" t="s">
        <v>1516</v>
      </c>
      <c r="C184" s="285" t="s">
        <v>1517</v>
      </c>
      <c r="D184" s="285" t="s">
        <v>1518</v>
      </c>
      <c r="E184" s="285" t="s">
        <v>2512</v>
      </c>
      <c r="F184" s="286" t="s">
        <v>2467</v>
      </c>
      <c r="G184" s="285" t="s">
        <v>2465</v>
      </c>
      <c r="H184" s="285" t="s">
        <v>2465</v>
      </c>
      <c r="I184" s="287" t="s">
        <v>2465</v>
      </c>
      <c r="J184" s="287" t="s">
        <v>2465</v>
      </c>
      <c r="K184" s="287" t="s">
        <v>2518</v>
      </c>
    </row>
    <row r="185" spans="1:11" ht="25.05" customHeight="1" x14ac:dyDescent="0.3">
      <c r="A185" s="284">
        <v>46323</v>
      </c>
      <c r="B185" s="285" t="s">
        <v>597</v>
      </c>
      <c r="C185" s="285" t="s">
        <v>1553</v>
      </c>
      <c r="D185" s="285" t="s">
        <v>1554</v>
      </c>
      <c r="E185" s="285" t="s">
        <v>2511</v>
      </c>
      <c r="F185" s="286" t="s">
        <v>2467</v>
      </c>
      <c r="G185" s="285" t="s">
        <v>2465</v>
      </c>
      <c r="H185" s="285" t="s">
        <v>2465</v>
      </c>
      <c r="I185" s="287" t="s">
        <v>2465</v>
      </c>
      <c r="J185" s="287" t="s">
        <v>2465</v>
      </c>
      <c r="K185" s="287" t="s">
        <v>2518</v>
      </c>
    </row>
    <row r="186" spans="1:11" ht="25.05" customHeight="1" x14ac:dyDescent="0.3">
      <c r="A186" s="284">
        <v>46323</v>
      </c>
      <c r="B186" s="285" t="s">
        <v>597</v>
      </c>
      <c r="C186" s="285" t="s">
        <v>1571</v>
      </c>
      <c r="D186" s="285" t="s">
        <v>1572</v>
      </c>
      <c r="E186" s="285" t="s">
        <v>2511</v>
      </c>
      <c r="F186" s="286" t="s">
        <v>2467</v>
      </c>
      <c r="G186" s="285" t="s">
        <v>2465</v>
      </c>
      <c r="H186" s="285" t="s">
        <v>2465</v>
      </c>
      <c r="I186" s="287" t="s">
        <v>2465</v>
      </c>
      <c r="J186" s="287" t="s">
        <v>2465</v>
      </c>
      <c r="K186" s="287" t="s">
        <v>2518</v>
      </c>
    </row>
    <row r="187" spans="1:11" ht="25.05" customHeight="1" x14ac:dyDescent="0.3">
      <c r="A187" s="284">
        <v>46323</v>
      </c>
      <c r="B187" s="285" t="s">
        <v>1199</v>
      </c>
      <c r="C187" s="285" t="s">
        <v>1607</v>
      </c>
      <c r="D187" s="285" t="s">
        <v>1608</v>
      </c>
      <c r="E187" s="285" t="s">
        <v>2510</v>
      </c>
      <c r="F187" s="286" t="s">
        <v>2467</v>
      </c>
      <c r="G187" s="285" t="s">
        <v>2465</v>
      </c>
      <c r="H187" s="285" t="s">
        <v>2465</v>
      </c>
      <c r="I187" s="287" t="s">
        <v>2465</v>
      </c>
      <c r="J187" s="287" t="s">
        <v>2465</v>
      </c>
      <c r="K187" s="287" t="s">
        <v>2518</v>
      </c>
    </row>
    <row r="188" spans="1:11" ht="25.05" customHeight="1" x14ac:dyDescent="0.3">
      <c r="A188" s="284">
        <v>46323</v>
      </c>
      <c r="B188" s="285" t="s">
        <v>1199</v>
      </c>
      <c r="C188" s="285" t="s">
        <v>1607</v>
      </c>
      <c r="D188" s="285" t="s">
        <v>1608</v>
      </c>
      <c r="E188" s="285" t="s">
        <v>2511</v>
      </c>
      <c r="F188" s="286" t="s">
        <v>2467</v>
      </c>
      <c r="G188" s="285" t="s">
        <v>2465</v>
      </c>
      <c r="H188" s="285" t="s">
        <v>2465</v>
      </c>
      <c r="I188" s="287" t="s">
        <v>2465</v>
      </c>
      <c r="J188" s="287" t="s">
        <v>2465</v>
      </c>
      <c r="K188" s="287" t="s">
        <v>2518</v>
      </c>
    </row>
    <row r="189" spans="1:11" ht="25.05" customHeight="1" x14ac:dyDescent="0.3">
      <c r="A189" s="284">
        <v>46323</v>
      </c>
      <c r="B189" s="285" t="s">
        <v>1199</v>
      </c>
      <c r="C189" s="285" t="s">
        <v>1643</v>
      </c>
      <c r="D189" s="285" t="s">
        <v>1644</v>
      </c>
      <c r="E189" s="285" t="s">
        <v>2510</v>
      </c>
      <c r="F189" s="286" t="s">
        <v>2467</v>
      </c>
      <c r="G189" s="285" t="s">
        <v>2465</v>
      </c>
      <c r="H189" s="285" t="s">
        <v>2465</v>
      </c>
      <c r="I189" s="287" t="s">
        <v>2465</v>
      </c>
      <c r="J189" s="287" t="s">
        <v>2465</v>
      </c>
      <c r="K189" s="287" t="s">
        <v>2518</v>
      </c>
    </row>
    <row r="190" spans="1:11" ht="25.05" customHeight="1" x14ac:dyDescent="0.3">
      <c r="A190" s="284">
        <v>46323</v>
      </c>
      <c r="B190" s="285" t="s">
        <v>1199</v>
      </c>
      <c r="C190" s="285" t="s">
        <v>1643</v>
      </c>
      <c r="D190" s="285" t="s">
        <v>1644</v>
      </c>
      <c r="E190" s="285" t="s">
        <v>2512</v>
      </c>
      <c r="F190" s="286" t="s">
        <v>2467</v>
      </c>
      <c r="G190" s="285" t="s">
        <v>2465</v>
      </c>
      <c r="H190" s="285" t="s">
        <v>2465</v>
      </c>
      <c r="I190" s="287" t="s">
        <v>2465</v>
      </c>
      <c r="J190" s="287" t="s">
        <v>2465</v>
      </c>
      <c r="K190" s="287" t="s">
        <v>2518</v>
      </c>
    </row>
    <row r="191" spans="1:11" ht="25.05" customHeight="1" x14ac:dyDescent="0.3">
      <c r="A191" s="284">
        <v>46323</v>
      </c>
      <c r="B191" s="285" t="s">
        <v>1199</v>
      </c>
      <c r="C191" s="285" t="s">
        <v>1661</v>
      </c>
      <c r="D191" s="285" t="s">
        <v>1662</v>
      </c>
      <c r="E191" s="285" t="s">
        <v>2511</v>
      </c>
      <c r="F191" s="286" t="s">
        <v>2467</v>
      </c>
      <c r="G191" s="285" t="s">
        <v>2465</v>
      </c>
      <c r="H191" s="285" t="s">
        <v>2465</v>
      </c>
      <c r="I191" s="287" t="s">
        <v>2465</v>
      </c>
      <c r="J191" s="287" t="s">
        <v>2465</v>
      </c>
      <c r="K191" s="287" t="s">
        <v>2518</v>
      </c>
    </row>
    <row r="192" spans="1:11" ht="25.05" customHeight="1" x14ac:dyDescent="0.3">
      <c r="A192" s="284">
        <v>46323</v>
      </c>
      <c r="B192" s="285" t="s">
        <v>1743</v>
      </c>
      <c r="C192" s="285" t="s">
        <v>1800</v>
      </c>
      <c r="D192" s="285" t="s">
        <v>1801</v>
      </c>
      <c r="E192" s="285" t="s">
        <v>2510</v>
      </c>
      <c r="F192" s="286" t="s">
        <v>2467</v>
      </c>
      <c r="G192" s="285" t="s">
        <v>2465</v>
      </c>
      <c r="H192" s="285" t="s">
        <v>2465</v>
      </c>
      <c r="I192" s="287" t="s">
        <v>2465</v>
      </c>
      <c r="J192" s="287" t="s">
        <v>2465</v>
      </c>
      <c r="K192" s="287" t="s">
        <v>2518</v>
      </c>
    </row>
    <row r="193" spans="1:11" ht="25.05" customHeight="1" x14ac:dyDescent="0.3">
      <c r="A193" s="284">
        <v>46323</v>
      </c>
      <c r="B193" s="285" t="s">
        <v>1743</v>
      </c>
      <c r="C193" s="285" t="s">
        <v>1835</v>
      </c>
      <c r="D193" s="285" t="s">
        <v>1836</v>
      </c>
      <c r="E193" s="285" t="s">
        <v>2512</v>
      </c>
      <c r="F193" s="286" t="s">
        <v>2467</v>
      </c>
      <c r="G193" s="285" t="s">
        <v>2465</v>
      </c>
      <c r="H193" s="285" t="s">
        <v>2465</v>
      </c>
      <c r="I193" s="287" t="s">
        <v>2465</v>
      </c>
      <c r="J193" s="287" t="s">
        <v>2465</v>
      </c>
      <c r="K193" s="287" t="s">
        <v>2518</v>
      </c>
    </row>
    <row r="194" spans="1:11" ht="25.05" customHeight="1" x14ac:dyDescent="0.3">
      <c r="A194" s="284">
        <v>46323</v>
      </c>
      <c r="B194" s="285" t="s">
        <v>1476</v>
      </c>
      <c r="C194" s="285" t="s">
        <v>1980</v>
      </c>
      <c r="D194" s="285" t="s">
        <v>1981</v>
      </c>
      <c r="E194" s="285" t="s">
        <v>2510</v>
      </c>
      <c r="F194" s="286" t="s">
        <v>2467</v>
      </c>
      <c r="G194" s="285" t="s">
        <v>2465</v>
      </c>
      <c r="H194" s="285" t="s">
        <v>2465</v>
      </c>
      <c r="I194" s="287" t="s">
        <v>2465</v>
      </c>
      <c r="J194" s="287" t="s">
        <v>2465</v>
      </c>
      <c r="K194" s="287" t="s">
        <v>2518</v>
      </c>
    </row>
    <row r="195" spans="1:11" ht="25.05" customHeight="1" x14ac:dyDescent="0.3">
      <c r="A195" s="284">
        <v>46323</v>
      </c>
      <c r="B195" s="285" t="s">
        <v>1476</v>
      </c>
      <c r="C195" s="285" t="s">
        <v>1980</v>
      </c>
      <c r="D195" s="285" t="s">
        <v>1981</v>
      </c>
      <c r="E195" s="285" t="s">
        <v>2512</v>
      </c>
      <c r="F195" s="286" t="s">
        <v>2467</v>
      </c>
      <c r="G195" s="285" t="s">
        <v>2465</v>
      </c>
      <c r="H195" s="285" t="s">
        <v>2465</v>
      </c>
      <c r="I195" s="287" t="s">
        <v>2465</v>
      </c>
      <c r="J195" s="287" t="s">
        <v>2465</v>
      </c>
      <c r="K195" s="287" t="s">
        <v>2518</v>
      </c>
    </row>
    <row r="196" spans="1:11" ht="25.05" customHeight="1" x14ac:dyDescent="0.3">
      <c r="A196" s="284">
        <v>46323</v>
      </c>
      <c r="B196" s="285" t="s">
        <v>1996</v>
      </c>
      <c r="C196" s="285" t="s">
        <v>2037</v>
      </c>
      <c r="D196" s="285" t="s">
        <v>2038</v>
      </c>
      <c r="E196" s="285" t="s">
        <v>2510</v>
      </c>
      <c r="F196" s="286" t="s">
        <v>2467</v>
      </c>
      <c r="G196" s="285" t="s">
        <v>2465</v>
      </c>
      <c r="H196" s="285" t="s">
        <v>2465</v>
      </c>
      <c r="I196" s="287" t="s">
        <v>2465</v>
      </c>
      <c r="J196" s="287" t="s">
        <v>2465</v>
      </c>
      <c r="K196" s="287" t="s">
        <v>2518</v>
      </c>
    </row>
    <row r="197" spans="1:11" ht="25.05" customHeight="1" x14ac:dyDescent="0.3">
      <c r="A197" s="284">
        <v>46323</v>
      </c>
      <c r="B197" s="285" t="s">
        <v>1996</v>
      </c>
      <c r="C197" s="285" t="s">
        <v>2079</v>
      </c>
      <c r="D197" s="285" t="s">
        <v>2080</v>
      </c>
      <c r="E197" s="285" t="s">
        <v>2511</v>
      </c>
      <c r="F197" s="286" t="s">
        <v>2467</v>
      </c>
      <c r="G197" s="285" t="s">
        <v>2465</v>
      </c>
      <c r="H197" s="285" t="s">
        <v>2465</v>
      </c>
      <c r="I197" s="287" t="s">
        <v>2465</v>
      </c>
      <c r="J197" s="287" t="s">
        <v>2465</v>
      </c>
      <c r="K197" s="287" t="s">
        <v>2518</v>
      </c>
    </row>
    <row r="198" spans="1:11" ht="25.05" customHeight="1" x14ac:dyDescent="0.3">
      <c r="A198" s="284">
        <v>46324</v>
      </c>
      <c r="B198" s="285" t="s">
        <v>1476</v>
      </c>
      <c r="C198" s="285" t="s">
        <v>2216</v>
      </c>
      <c r="D198" s="285" t="s">
        <v>2217</v>
      </c>
      <c r="E198" s="285" t="s">
        <v>2511</v>
      </c>
      <c r="F198" s="286" t="s">
        <v>2467</v>
      </c>
      <c r="G198" s="285" t="s">
        <v>2465</v>
      </c>
      <c r="H198" s="285" t="s">
        <v>2465</v>
      </c>
      <c r="I198" s="287" t="s">
        <v>2465</v>
      </c>
      <c r="J198" s="287" t="s">
        <v>2465</v>
      </c>
      <c r="K198" s="287" t="s">
        <v>2518</v>
      </c>
    </row>
    <row r="199" spans="1:11" ht="25.05" customHeight="1" x14ac:dyDescent="0.3">
      <c r="A199" s="284">
        <v>46324</v>
      </c>
      <c r="B199" s="285" t="s">
        <v>1996</v>
      </c>
      <c r="C199" s="285" t="s">
        <v>2265</v>
      </c>
      <c r="D199" s="285" t="s">
        <v>2266</v>
      </c>
      <c r="E199" s="285" t="s">
        <v>2512</v>
      </c>
      <c r="F199" s="286" t="s">
        <v>2467</v>
      </c>
      <c r="G199" s="285" t="s">
        <v>2465</v>
      </c>
      <c r="H199" s="285" t="s">
        <v>2465</v>
      </c>
      <c r="I199" s="287" t="s">
        <v>2465</v>
      </c>
      <c r="J199" s="287" t="s">
        <v>2465</v>
      </c>
      <c r="K199" s="287" t="s">
        <v>2518</v>
      </c>
    </row>
    <row r="200" spans="1:11" ht="25.05" customHeight="1" x14ac:dyDescent="0.3">
      <c r="A200" s="284">
        <v>46324</v>
      </c>
      <c r="B200" s="285" t="s">
        <v>1996</v>
      </c>
      <c r="C200" s="285" t="s">
        <v>2337</v>
      </c>
      <c r="D200" s="285" t="s">
        <v>2338</v>
      </c>
      <c r="E200" s="285" t="s">
        <v>2511</v>
      </c>
      <c r="F200" s="286" t="s">
        <v>2467</v>
      </c>
      <c r="G200" s="285" t="s">
        <v>2465</v>
      </c>
      <c r="H200" s="285" t="s">
        <v>2465</v>
      </c>
      <c r="I200" s="287" t="s">
        <v>2465</v>
      </c>
      <c r="J200" s="287" t="s">
        <v>2465</v>
      </c>
      <c r="K200" s="287" t="s">
        <v>2518</v>
      </c>
    </row>
    <row r="201" spans="1:11" ht="25.05" customHeight="1" x14ac:dyDescent="0.3">
      <c r="A201" s="285"/>
      <c r="B201" s="285"/>
      <c r="C201" s="285"/>
      <c r="D201" s="285"/>
      <c r="E201" s="285"/>
      <c r="F201" s="285"/>
      <c r="G201" s="285"/>
      <c r="H201" s="285"/>
      <c r="I201" s="285"/>
      <c r="J201" s="285"/>
      <c r="K201" s="285"/>
    </row>
    <row r="202" spans="1:11" ht="60" customHeight="1" x14ac:dyDescent="0.3">
      <c r="A202" s="288" t="s">
        <v>2519</v>
      </c>
      <c r="B202" s="288"/>
      <c r="C202" s="288"/>
      <c r="D202" s="288"/>
      <c r="E202" s="288"/>
      <c r="F202" s="288"/>
      <c r="G202" s="288"/>
      <c r="H202" s="288"/>
      <c r="I202" s="288"/>
      <c r="J202" s="288"/>
      <c r="K202" s="288"/>
    </row>
    <row r="204" spans="1:11" ht="25.05" customHeight="1" thickBot="1" x14ac:dyDescent="0.35">
      <c r="A204" s="289" t="s">
        <v>2520</v>
      </c>
      <c r="B204" s="289"/>
      <c r="C204" s="289"/>
      <c r="D204" s="289"/>
      <c r="E204" s="289"/>
      <c r="F204" s="289"/>
      <c r="G204" s="289"/>
      <c r="H204" s="289"/>
      <c r="I204" s="289"/>
      <c r="J204" s="289"/>
      <c r="K204" s="289"/>
    </row>
    <row r="205" spans="1:11" ht="49.95" customHeight="1" x14ac:dyDescent="0.3">
      <c r="A205" s="290" t="s">
        <v>2521</v>
      </c>
      <c r="B205" s="291"/>
      <c r="C205" s="291"/>
      <c r="D205" s="291"/>
      <c r="E205" s="291"/>
      <c r="F205" s="291"/>
      <c r="G205" s="291"/>
      <c r="H205" s="291"/>
      <c r="I205" s="291"/>
      <c r="J205" s="291"/>
      <c r="K205" s="292"/>
    </row>
    <row r="206" spans="1:11" ht="49.95" customHeight="1" x14ac:dyDescent="0.3">
      <c r="A206" s="293" t="s">
        <v>2522</v>
      </c>
      <c r="B206" s="294"/>
      <c r="C206" s="294"/>
      <c r="D206" s="294"/>
      <c r="E206" s="294"/>
      <c r="F206" s="294"/>
      <c r="G206" s="294"/>
      <c r="H206" s="294"/>
      <c r="I206" s="294"/>
      <c r="J206" s="294"/>
      <c r="K206" s="295"/>
    </row>
    <row r="207" spans="1:11" ht="49.95" customHeight="1" x14ac:dyDescent="0.3">
      <c r="A207" s="293" t="s">
        <v>2523</v>
      </c>
      <c r="B207" s="294"/>
      <c r="C207" s="294"/>
      <c r="D207" s="294"/>
      <c r="E207" s="294"/>
      <c r="F207" s="294"/>
      <c r="G207" s="294"/>
      <c r="H207" s="294"/>
      <c r="I207" s="294"/>
      <c r="J207" s="294"/>
      <c r="K207" s="295"/>
    </row>
    <row r="208" spans="1:11" ht="58.05" customHeight="1" x14ac:dyDescent="0.3">
      <c r="A208" s="293" t="s">
        <v>2524</v>
      </c>
      <c r="B208" s="294"/>
      <c r="C208" s="294"/>
      <c r="D208" s="294"/>
      <c r="E208" s="294"/>
      <c r="F208" s="294"/>
      <c r="G208" s="294"/>
      <c r="H208" s="294"/>
      <c r="I208" s="294"/>
      <c r="J208" s="294"/>
      <c r="K208" s="295"/>
    </row>
    <row r="209" spans="1:11" ht="55.05" customHeight="1" x14ac:dyDescent="0.3">
      <c r="A209" s="296" t="s">
        <v>2525</v>
      </c>
      <c r="B209" s="297"/>
      <c r="C209" s="297"/>
      <c r="D209" s="297"/>
      <c r="E209" s="297"/>
      <c r="F209" s="297"/>
      <c r="G209" s="297"/>
      <c r="H209" s="297"/>
      <c r="I209" s="297"/>
      <c r="J209" s="297"/>
      <c r="K209" s="298"/>
    </row>
    <row r="210" spans="1:11" ht="36" customHeight="1" x14ac:dyDescent="0.3">
      <c r="A210" s="299" t="s">
        <v>2526</v>
      </c>
      <c r="B210" s="299"/>
      <c r="C210" s="299"/>
      <c r="D210" s="299"/>
      <c r="E210" s="299"/>
      <c r="F210" s="299"/>
      <c r="G210" s="299"/>
      <c r="H210" s="299"/>
      <c r="I210" s="299"/>
      <c r="J210" s="299"/>
      <c r="K210" s="299"/>
    </row>
    <row r="212" spans="1:11" ht="25.95" customHeight="1" x14ac:dyDescent="0.3">
      <c r="A212" s="300" t="s">
        <v>2527</v>
      </c>
      <c r="B212" s="300"/>
      <c r="C212" s="300"/>
      <c r="D212" s="300"/>
      <c r="E212" s="300"/>
      <c r="F212" s="300"/>
      <c r="G212" s="300"/>
      <c r="H212" s="300"/>
      <c r="I212" s="300"/>
      <c r="J212" s="300"/>
      <c r="K212" s="300"/>
    </row>
    <row r="213" spans="1:11" ht="27.6" x14ac:dyDescent="0.3">
      <c r="A213" s="301" t="s">
        <v>2528</v>
      </c>
      <c r="B213" s="301">
        <v>106</v>
      </c>
      <c r="C213" s="301" t="s">
        <v>2529</v>
      </c>
      <c r="D213" s="301">
        <v>0</v>
      </c>
      <c r="E213" s="301" t="s">
        <v>2467</v>
      </c>
      <c r="F213" s="301">
        <v>106</v>
      </c>
      <c r="G213" s="301" t="s">
        <v>2530</v>
      </c>
      <c r="H213" s="301">
        <v>0</v>
      </c>
      <c r="I213" s="301" t="s">
        <v>2531</v>
      </c>
      <c r="J213" s="301">
        <v>0</v>
      </c>
      <c r="K213" s="302"/>
    </row>
    <row r="214" spans="1:11" ht="27.6" x14ac:dyDescent="0.3">
      <c r="A214" s="301" t="s">
        <v>2464</v>
      </c>
      <c r="B214" s="303" t="s">
        <v>2465</v>
      </c>
      <c r="C214" s="301" t="s">
        <v>2532</v>
      </c>
      <c r="D214" s="301" t="s">
        <v>2465</v>
      </c>
      <c r="E214" s="301" t="s">
        <v>2533</v>
      </c>
      <c r="F214" s="301" t="s">
        <v>2465</v>
      </c>
      <c r="G214" s="301" t="s">
        <v>2534</v>
      </c>
      <c r="H214" s="301">
        <v>0</v>
      </c>
      <c r="I214" s="301" t="s">
        <v>2535</v>
      </c>
      <c r="J214" s="304" t="s">
        <v>2536</v>
      </c>
      <c r="K214" s="302"/>
    </row>
    <row r="215" spans="1:11" x14ac:dyDescent="0.3">
      <c r="A215" s="301" t="s">
        <v>2493</v>
      </c>
      <c r="B215" s="301" t="s">
        <v>2494</v>
      </c>
      <c r="C215" s="301" t="s">
        <v>2474</v>
      </c>
      <c r="D215" s="301" t="s">
        <v>2495</v>
      </c>
      <c r="E215" s="301" t="s">
        <v>2537</v>
      </c>
      <c r="F215" s="301">
        <v>0</v>
      </c>
      <c r="G215" s="301" t="s">
        <v>2496</v>
      </c>
      <c r="H215" s="301" t="s">
        <v>2497</v>
      </c>
      <c r="I215" s="301" t="s">
        <v>2538</v>
      </c>
      <c r="J215" s="301">
        <v>106</v>
      </c>
      <c r="K215" s="302"/>
    </row>
    <row r="216" spans="1:11" x14ac:dyDescent="0.3">
      <c r="A216" s="305" t="s">
        <v>2539</v>
      </c>
      <c r="B216" s="305"/>
      <c r="C216" s="305"/>
      <c r="D216" s="305"/>
      <c r="E216" s="305"/>
      <c r="F216" s="305"/>
      <c r="G216" s="305"/>
      <c r="H216" s="305"/>
      <c r="I216" s="305"/>
      <c r="J216" s="305"/>
      <c r="K216" s="305"/>
    </row>
    <row r="217" spans="1:11" x14ac:dyDescent="0.3">
      <c r="A217" s="306" t="s">
        <v>2540</v>
      </c>
      <c r="B217" s="306" t="s">
        <v>2541</v>
      </c>
      <c r="C217" s="306" t="s">
        <v>2531</v>
      </c>
      <c r="D217" s="306" t="s">
        <v>2542</v>
      </c>
      <c r="E217" s="306" t="s">
        <v>2464</v>
      </c>
      <c r="F217" s="306" t="s">
        <v>2543</v>
      </c>
      <c r="G217" s="306" t="s">
        <v>2533</v>
      </c>
      <c r="H217" s="306" t="s">
        <v>2544</v>
      </c>
      <c r="I217" s="307"/>
      <c r="J217" s="307"/>
      <c r="K217" s="307"/>
    </row>
    <row r="218" spans="1:11" x14ac:dyDescent="0.3">
      <c r="A218" s="308" t="s">
        <v>2545</v>
      </c>
      <c r="B218" s="308">
        <v>0</v>
      </c>
      <c r="C218" s="308">
        <v>0</v>
      </c>
      <c r="D218" s="308">
        <v>0</v>
      </c>
      <c r="E218" s="309" t="s">
        <v>2465</v>
      </c>
      <c r="F218" s="309" t="s">
        <v>2465</v>
      </c>
      <c r="G218" s="309" t="s">
        <v>2465</v>
      </c>
      <c r="H218" s="309" t="s">
        <v>2546</v>
      </c>
      <c r="I218" s="302"/>
      <c r="J218" s="302"/>
      <c r="K218" s="302"/>
    </row>
    <row r="219" spans="1:11" x14ac:dyDescent="0.3">
      <c r="A219" s="308" t="s">
        <v>2547</v>
      </c>
      <c r="B219" s="308">
        <v>0</v>
      </c>
      <c r="C219" s="308">
        <v>0</v>
      </c>
      <c r="D219" s="308">
        <v>0</v>
      </c>
      <c r="E219" s="309" t="s">
        <v>2465</v>
      </c>
      <c r="F219" s="309" t="s">
        <v>2465</v>
      </c>
      <c r="G219" s="309" t="s">
        <v>2465</v>
      </c>
      <c r="H219" s="309" t="s">
        <v>2546</v>
      </c>
      <c r="I219" s="302"/>
      <c r="J219" s="302"/>
      <c r="K219" s="302"/>
    </row>
    <row r="220" spans="1:11" x14ac:dyDescent="0.3">
      <c r="A220" s="302"/>
      <c r="B220" s="302"/>
      <c r="C220" s="302"/>
      <c r="D220" s="302"/>
      <c r="E220" s="302"/>
      <c r="F220" s="302"/>
      <c r="G220" s="302"/>
      <c r="H220" s="302"/>
      <c r="I220" s="302"/>
      <c r="J220" s="302"/>
      <c r="K220" s="302"/>
    </row>
    <row r="221" spans="1:11" x14ac:dyDescent="0.3">
      <c r="A221" s="305" t="s">
        <v>2548</v>
      </c>
      <c r="B221" s="305"/>
      <c r="C221" s="305"/>
      <c r="D221" s="305"/>
      <c r="E221" s="305"/>
      <c r="F221" s="305"/>
      <c r="G221" s="305"/>
      <c r="H221" s="305"/>
      <c r="I221" s="305"/>
      <c r="J221" s="305"/>
      <c r="K221" s="305"/>
    </row>
    <row r="222" spans="1:11" x14ac:dyDescent="0.3">
      <c r="A222" s="306" t="s">
        <v>2549</v>
      </c>
      <c r="B222" s="306" t="s">
        <v>2541</v>
      </c>
      <c r="C222" s="306" t="s">
        <v>2531</v>
      </c>
      <c r="D222" s="306" t="s">
        <v>2542</v>
      </c>
      <c r="E222" s="306" t="s">
        <v>2464</v>
      </c>
      <c r="F222" s="306" t="s">
        <v>2543</v>
      </c>
      <c r="G222" s="306" t="s">
        <v>2533</v>
      </c>
      <c r="H222" s="306" t="s">
        <v>2509</v>
      </c>
      <c r="I222" s="307"/>
      <c r="J222" s="307"/>
      <c r="K222" s="307"/>
    </row>
    <row r="223" spans="1:11" x14ac:dyDescent="0.3">
      <c r="A223" s="310" t="s">
        <v>2550</v>
      </c>
      <c r="B223" s="310"/>
      <c r="C223" s="310"/>
      <c r="D223" s="310"/>
      <c r="E223" s="310"/>
      <c r="F223" s="310"/>
      <c r="G223" s="310"/>
      <c r="H223" s="310"/>
      <c r="I223" s="302"/>
      <c r="J223" s="302"/>
      <c r="K223" s="302"/>
    </row>
    <row r="224" spans="1:11" x14ac:dyDescent="0.3">
      <c r="A224" s="302"/>
      <c r="B224" s="302"/>
      <c r="C224" s="302"/>
      <c r="D224" s="302"/>
      <c r="E224" s="302"/>
      <c r="F224" s="302"/>
      <c r="G224" s="302"/>
      <c r="H224" s="302"/>
      <c r="I224" s="302"/>
      <c r="J224" s="302"/>
      <c r="K224" s="302"/>
    </row>
    <row r="225" spans="1:11" x14ac:dyDescent="0.3">
      <c r="A225" s="305" t="s">
        <v>2551</v>
      </c>
      <c r="B225" s="305"/>
      <c r="C225" s="305"/>
      <c r="D225" s="305"/>
      <c r="E225" s="305"/>
      <c r="F225" s="305"/>
      <c r="G225" s="305"/>
      <c r="H225" s="305"/>
      <c r="I225" s="305"/>
      <c r="J225" s="305"/>
      <c r="K225" s="305"/>
    </row>
    <row r="226" spans="1:11" x14ac:dyDescent="0.3">
      <c r="A226" s="306" t="s">
        <v>2552</v>
      </c>
      <c r="B226" s="306" t="s">
        <v>2553</v>
      </c>
      <c r="C226" s="306" t="s">
        <v>2554</v>
      </c>
      <c r="D226" s="306" t="s">
        <v>2555</v>
      </c>
      <c r="E226" s="306" t="s">
        <v>2556</v>
      </c>
      <c r="F226" s="306" t="s">
        <v>2557</v>
      </c>
      <c r="G226" s="306" t="s">
        <v>2558</v>
      </c>
      <c r="H226" s="307"/>
      <c r="I226" s="307"/>
      <c r="J226" s="307"/>
      <c r="K226" s="307"/>
    </row>
    <row r="227" spans="1:11" ht="41.4" x14ac:dyDescent="0.3">
      <c r="A227" s="308" t="s">
        <v>2559</v>
      </c>
      <c r="B227" s="311">
        <v>0.90621698113207638</v>
      </c>
      <c r="C227" s="308">
        <v>106</v>
      </c>
      <c r="D227" s="311">
        <v>0.9011981132075485</v>
      </c>
      <c r="E227" s="308">
        <v>106</v>
      </c>
      <c r="F227" s="311">
        <v>0.9037075471698125</v>
      </c>
      <c r="G227" s="308" t="s">
        <v>2560</v>
      </c>
      <c r="H227" s="302"/>
      <c r="I227" s="302"/>
      <c r="J227" s="302"/>
      <c r="K227" s="302"/>
    </row>
    <row r="228" spans="1:11" ht="41.4" x14ac:dyDescent="0.3">
      <c r="A228" s="308" t="s">
        <v>2561</v>
      </c>
      <c r="B228" s="311">
        <v>0.91451886792452786</v>
      </c>
      <c r="C228" s="308">
        <v>106</v>
      </c>
      <c r="D228" s="311">
        <v>0.90166981132075585</v>
      </c>
      <c r="E228" s="308">
        <v>106</v>
      </c>
      <c r="F228" s="311">
        <v>0.90809433962264186</v>
      </c>
      <c r="G228" s="308" t="s">
        <v>2560</v>
      </c>
      <c r="H228" s="302"/>
      <c r="I228" s="302"/>
      <c r="J228" s="302"/>
      <c r="K228" s="302"/>
    </row>
    <row r="229" spans="1:11" ht="41.4" x14ac:dyDescent="0.3">
      <c r="A229" s="308" t="s">
        <v>2562</v>
      </c>
      <c r="B229" s="311">
        <v>0.91411320754717018</v>
      </c>
      <c r="C229" s="308">
        <v>106</v>
      </c>
      <c r="D229" s="311">
        <v>0.923226415094339</v>
      </c>
      <c r="E229" s="308">
        <v>106</v>
      </c>
      <c r="F229" s="311">
        <v>0.91866981132075465</v>
      </c>
      <c r="G229" s="308" t="s">
        <v>2560</v>
      </c>
      <c r="H229" s="302"/>
      <c r="I229" s="302"/>
      <c r="J229" s="302"/>
      <c r="K229" s="302"/>
    </row>
    <row r="230" spans="1:11" x14ac:dyDescent="0.3">
      <c r="A230" s="302"/>
      <c r="B230" s="302"/>
      <c r="C230" s="302"/>
      <c r="D230" s="302"/>
      <c r="E230" s="302"/>
      <c r="F230" s="302"/>
      <c r="G230" s="302"/>
      <c r="H230" s="302"/>
      <c r="I230" s="302"/>
      <c r="J230" s="302"/>
      <c r="K230" s="302"/>
    </row>
    <row r="231" spans="1:11" x14ac:dyDescent="0.3">
      <c r="A231" s="305" t="s">
        <v>2563</v>
      </c>
      <c r="B231" s="305"/>
      <c r="C231" s="305"/>
      <c r="D231" s="305"/>
      <c r="E231" s="305"/>
      <c r="F231" s="305"/>
      <c r="G231" s="305"/>
      <c r="H231" s="305"/>
      <c r="I231" s="305"/>
      <c r="J231" s="305"/>
      <c r="K231" s="305"/>
    </row>
    <row r="232" spans="1:11" ht="54" customHeight="1" x14ac:dyDescent="0.3">
      <c r="A232" s="312" t="s">
        <v>2564</v>
      </c>
      <c r="B232" s="312"/>
      <c r="C232" s="312"/>
      <c r="D232" s="312"/>
      <c r="E232" s="312"/>
      <c r="F232" s="312"/>
      <c r="G232" s="312"/>
      <c r="H232" s="312"/>
      <c r="I232" s="312"/>
      <c r="J232" s="312"/>
      <c r="K232" s="312"/>
    </row>
    <row r="233" spans="1:11" ht="54" customHeight="1" x14ac:dyDescent="0.3">
      <c r="A233" s="312" t="s">
        <v>2565</v>
      </c>
      <c r="B233" s="312"/>
      <c r="C233" s="312"/>
      <c r="D233" s="312"/>
      <c r="E233" s="312"/>
      <c r="F233" s="312"/>
      <c r="G233" s="312"/>
      <c r="H233" s="312"/>
      <c r="I233" s="312"/>
      <c r="J233" s="312"/>
      <c r="K233" s="312"/>
    </row>
    <row r="234" spans="1:11" ht="54" customHeight="1" x14ac:dyDescent="0.3">
      <c r="A234" s="312" t="s">
        <v>2566</v>
      </c>
      <c r="B234" s="312"/>
      <c r="C234" s="312"/>
      <c r="D234" s="312"/>
      <c r="E234" s="312"/>
      <c r="F234" s="312"/>
      <c r="G234" s="312"/>
      <c r="H234" s="312"/>
      <c r="I234" s="312"/>
      <c r="J234" s="312"/>
      <c r="K234" s="312"/>
    </row>
    <row r="235" spans="1:11" ht="54" customHeight="1" x14ac:dyDescent="0.3">
      <c r="A235" s="312" t="s">
        <v>2567</v>
      </c>
      <c r="B235" s="312"/>
      <c r="C235" s="312"/>
      <c r="D235" s="312"/>
      <c r="E235" s="312"/>
      <c r="F235" s="312"/>
      <c r="G235" s="312"/>
      <c r="H235" s="312"/>
      <c r="I235" s="312"/>
      <c r="J235" s="312"/>
      <c r="K235" s="312"/>
    </row>
    <row r="236" spans="1:11" x14ac:dyDescent="0.3">
      <c r="A236" s="302"/>
      <c r="B236" s="302"/>
      <c r="C236" s="302"/>
      <c r="D236" s="302"/>
      <c r="E236" s="302"/>
      <c r="F236" s="302"/>
      <c r="G236" s="302"/>
      <c r="H236" s="302"/>
      <c r="I236" s="302"/>
      <c r="J236" s="302"/>
      <c r="K236" s="302"/>
    </row>
    <row r="237" spans="1:11" x14ac:dyDescent="0.3">
      <c r="A237" s="305" t="s">
        <v>2568</v>
      </c>
      <c r="B237" s="305"/>
      <c r="C237" s="305"/>
      <c r="D237" s="305"/>
      <c r="E237" s="305"/>
      <c r="F237" s="305"/>
      <c r="G237" s="305"/>
      <c r="H237" s="305"/>
      <c r="I237" s="305"/>
      <c r="J237" s="305"/>
      <c r="K237" s="305"/>
    </row>
    <row r="238" spans="1:11" x14ac:dyDescent="0.3">
      <c r="A238" s="313" t="s">
        <v>2569</v>
      </c>
      <c r="B238" s="313"/>
      <c r="C238" s="313"/>
      <c r="D238" s="313"/>
      <c r="E238" s="313"/>
      <c r="F238" s="313"/>
      <c r="G238" s="313"/>
      <c r="H238" s="313"/>
      <c r="I238" s="313"/>
      <c r="J238" s="313"/>
      <c r="K238" s="313"/>
    </row>
    <row r="239" spans="1:11" x14ac:dyDescent="0.3">
      <c r="A239" s="302"/>
      <c r="B239" s="302"/>
      <c r="C239" s="302"/>
      <c r="D239" s="302"/>
      <c r="E239" s="302"/>
      <c r="F239" s="302"/>
      <c r="G239" s="302"/>
      <c r="H239" s="302"/>
      <c r="I239" s="302"/>
      <c r="J239" s="302"/>
      <c r="K239" s="302"/>
    </row>
    <row r="240" spans="1:11" ht="48" customHeight="1" x14ac:dyDescent="0.3">
      <c r="A240" s="312" t="s">
        <v>2570</v>
      </c>
      <c r="B240" s="312"/>
      <c r="C240" s="312"/>
      <c r="D240" s="312"/>
      <c r="E240" s="312"/>
      <c r="F240" s="312"/>
      <c r="G240" s="312"/>
      <c r="H240" s="312"/>
      <c r="I240" s="312"/>
      <c r="J240" s="312"/>
      <c r="K240" s="312"/>
    </row>
    <row r="241" spans="1:11" x14ac:dyDescent="0.3">
      <c r="A241" s="314" t="s">
        <v>2571</v>
      </c>
      <c r="B241" s="315"/>
      <c r="C241" s="315"/>
      <c r="D241" s="315"/>
      <c r="E241" s="315"/>
      <c r="F241" s="315"/>
      <c r="G241" s="315"/>
      <c r="H241" s="315"/>
      <c r="I241" s="315"/>
      <c r="J241" s="315"/>
      <c r="K241" s="315"/>
    </row>
    <row r="244" spans="1:11" ht="25.05" customHeight="1" x14ac:dyDescent="0.3">
      <c r="A244" s="316" t="s">
        <v>2572</v>
      </c>
      <c r="B244" s="316"/>
      <c r="C244" s="316"/>
      <c r="D244" s="316"/>
      <c r="E244" s="316"/>
      <c r="F244" s="316"/>
      <c r="G244" s="316"/>
      <c r="H244" s="316"/>
      <c r="I244" s="316"/>
      <c r="J244" s="316"/>
      <c r="K244" s="316"/>
    </row>
    <row r="245" spans="1:11" ht="25.05" customHeight="1" x14ac:dyDescent="0.3">
      <c r="A245" s="317"/>
      <c r="B245" s="317"/>
      <c r="C245" s="317"/>
      <c r="D245" s="317"/>
      <c r="E245" s="317"/>
      <c r="F245" s="317"/>
      <c r="G245" s="317"/>
      <c r="H245" s="317"/>
      <c r="I245" s="317"/>
      <c r="J245" s="317"/>
      <c r="K245" s="317"/>
    </row>
    <row r="246" spans="1:11" ht="25.05" customHeight="1" x14ac:dyDescent="0.3">
      <c r="A246" s="317" t="s">
        <v>2573</v>
      </c>
      <c r="B246" s="317" t="s">
        <v>2574</v>
      </c>
      <c r="C246" s="317">
        <v>106</v>
      </c>
      <c r="D246" s="317" t="s">
        <v>2529</v>
      </c>
      <c r="E246" s="317">
        <v>0</v>
      </c>
      <c r="F246" s="317" t="s">
        <v>2467</v>
      </c>
      <c r="G246" s="317">
        <v>106</v>
      </c>
      <c r="H246" s="317"/>
      <c r="I246" s="317"/>
      <c r="J246" s="317"/>
      <c r="K246" s="317"/>
    </row>
    <row r="247" spans="1:11" ht="25.05" customHeight="1" x14ac:dyDescent="0.3">
      <c r="A247" s="317" t="s">
        <v>2575</v>
      </c>
      <c r="B247" s="317">
        <v>0</v>
      </c>
      <c r="C247" s="317" t="s">
        <v>2576</v>
      </c>
      <c r="D247" s="317">
        <v>0</v>
      </c>
      <c r="E247" s="317" t="s">
        <v>2577</v>
      </c>
      <c r="F247" s="317">
        <v>0</v>
      </c>
      <c r="G247" s="317" t="s">
        <v>2578</v>
      </c>
      <c r="H247" s="317">
        <v>0</v>
      </c>
      <c r="I247" s="317" t="s">
        <v>2579</v>
      </c>
      <c r="J247" s="317">
        <v>0</v>
      </c>
      <c r="K247" s="317"/>
    </row>
    <row r="248" spans="1:11" ht="25.05" customHeight="1" x14ac:dyDescent="0.3">
      <c r="A248" s="317"/>
      <c r="B248" s="317"/>
      <c r="C248" s="317"/>
      <c r="D248" s="317"/>
      <c r="E248" s="317"/>
      <c r="F248" s="317"/>
      <c r="G248" s="317"/>
      <c r="H248" s="317"/>
      <c r="I248" s="317"/>
      <c r="J248" s="317"/>
      <c r="K248" s="317"/>
    </row>
    <row r="249" spans="1:11" ht="25.05" customHeight="1" x14ac:dyDescent="0.3">
      <c r="A249" s="316" t="s">
        <v>2580</v>
      </c>
      <c r="B249" s="316"/>
      <c r="C249" s="316"/>
      <c r="D249" s="316"/>
      <c r="E249" s="316"/>
      <c r="F249" s="316"/>
      <c r="G249" s="316"/>
      <c r="H249" s="316"/>
      <c r="I249" s="316"/>
      <c r="J249" s="316"/>
      <c r="K249" s="316"/>
    </row>
    <row r="250" spans="1:11" ht="25.05" customHeight="1" x14ac:dyDescent="0.3">
      <c r="A250" s="318" t="s">
        <v>2581</v>
      </c>
      <c r="B250" s="318" t="s">
        <v>2582</v>
      </c>
      <c r="C250" s="318" t="s">
        <v>2583</v>
      </c>
      <c r="D250" s="318" t="s">
        <v>2584</v>
      </c>
      <c r="E250" s="318" t="s">
        <v>2585</v>
      </c>
      <c r="F250" s="318" t="s">
        <v>2586</v>
      </c>
      <c r="G250" s="318" t="s">
        <v>2587</v>
      </c>
      <c r="H250" s="318" t="s">
        <v>2588</v>
      </c>
      <c r="I250" s="318" t="s">
        <v>2589</v>
      </c>
      <c r="J250" s="318" t="s">
        <v>2544</v>
      </c>
      <c r="K250" s="318"/>
    </row>
    <row r="251" spans="1:11" ht="25.05" customHeight="1" x14ac:dyDescent="0.3">
      <c r="A251" s="317" t="s">
        <v>2590</v>
      </c>
      <c r="B251" s="319" t="s">
        <v>2591</v>
      </c>
      <c r="C251" s="317">
        <v>0</v>
      </c>
      <c r="D251" s="317">
        <v>0</v>
      </c>
      <c r="E251" s="320"/>
      <c r="F251" s="317">
        <v>0</v>
      </c>
      <c r="G251" s="317">
        <v>0</v>
      </c>
      <c r="H251" s="317">
        <v>0</v>
      </c>
      <c r="I251" s="320"/>
      <c r="J251" s="317" t="s">
        <v>2592</v>
      </c>
      <c r="K251" s="317"/>
    </row>
    <row r="252" spans="1:11" ht="25.05" customHeight="1" x14ac:dyDescent="0.3">
      <c r="A252" s="317" t="s">
        <v>2593</v>
      </c>
      <c r="B252" s="319" t="s">
        <v>2591</v>
      </c>
      <c r="C252" s="317">
        <v>0</v>
      </c>
      <c r="D252" s="317">
        <v>0</v>
      </c>
      <c r="E252" s="320"/>
      <c r="F252" s="317">
        <v>0</v>
      </c>
      <c r="G252" s="317">
        <v>0</v>
      </c>
      <c r="H252" s="317">
        <v>0</v>
      </c>
      <c r="I252" s="320"/>
      <c r="J252" s="317" t="s">
        <v>2592</v>
      </c>
      <c r="K252" s="317"/>
    </row>
    <row r="253" spans="1:11" ht="25.05" customHeight="1" x14ac:dyDescent="0.3">
      <c r="A253" s="317" t="s">
        <v>2594</v>
      </c>
      <c r="B253" s="319" t="s">
        <v>2591</v>
      </c>
      <c r="C253" s="317">
        <v>0</v>
      </c>
      <c r="D253" s="317">
        <v>0</v>
      </c>
      <c r="E253" s="320"/>
      <c r="F253" s="317">
        <v>0</v>
      </c>
      <c r="G253" s="317">
        <v>0</v>
      </c>
      <c r="H253" s="317">
        <v>0</v>
      </c>
      <c r="I253" s="320"/>
      <c r="J253" s="317" t="s">
        <v>2592</v>
      </c>
      <c r="K253" s="317"/>
    </row>
    <row r="254" spans="1:11" ht="25.05" customHeight="1" x14ac:dyDescent="0.3">
      <c r="A254" s="317"/>
      <c r="B254" s="317"/>
      <c r="C254" s="317"/>
      <c r="D254" s="317"/>
      <c r="E254" s="317"/>
      <c r="F254" s="317"/>
      <c r="G254" s="317"/>
      <c r="H254" s="317"/>
      <c r="I254" s="317"/>
      <c r="J254" s="317"/>
      <c r="K254" s="317"/>
    </row>
    <row r="255" spans="1:11" ht="25.05" customHeight="1" x14ac:dyDescent="0.3">
      <c r="A255" s="317"/>
      <c r="B255" s="317"/>
      <c r="C255" s="317"/>
      <c r="D255" s="317"/>
      <c r="E255" s="317"/>
      <c r="F255" s="317"/>
      <c r="G255" s="317"/>
      <c r="H255" s="317"/>
      <c r="I255" s="317"/>
      <c r="J255" s="317"/>
      <c r="K255" s="317"/>
    </row>
    <row r="256" spans="1:11" ht="25.05" customHeight="1" x14ac:dyDescent="0.3">
      <c r="A256" s="316" t="s">
        <v>2595</v>
      </c>
      <c r="B256" s="316"/>
      <c r="C256" s="316"/>
      <c r="D256" s="316"/>
      <c r="E256" s="316"/>
      <c r="F256" s="316"/>
      <c r="G256" s="316"/>
      <c r="H256" s="316"/>
      <c r="I256" s="316"/>
      <c r="J256" s="316"/>
      <c r="K256" s="316"/>
    </row>
    <row r="257" spans="1:11" ht="25.05" customHeight="1" x14ac:dyDescent="0.3">
      <c r="A257" s="318" t="s">
        <v>206</v>
      </c>
      <c r="B257" s="318" t="s">
        <v>2596</v>
      </c>
      <c r="C257" s="318" t="s">
        <v>2597</v>
      </c>
      <c r="D257" s="318" t="s">
        <v>2577</v>
      </c>
      <c r="E257" s="318" t="s">
        <v>2598</v>
      </c>
      <c r="F257" s="318" t="s">
        <v>2599</v>
      </c>
      <c r="G257" s="318" t="s">
        <v>2600</v>
      </c>
      <c r="H257" s="318" t="s">
        <v>2601</v>
      </c>
      <c r="I257" s="318" t="s">
        <v>2602</v>
      </c>
      <c r="J257" s="318" t="s">
        <v>2603</v>
      </c>
      <c r="K257" s="318"/>
    </row>
    <row r="258" spans="1:11" ht="25.05" customHeight="1" x14ac:dyDescent="0.3">
      <c r="A258" s="317" t="s">
        <v>329</v>
      </c>
      <c r="B258" s="317" t="s">
        <v>2604</v>
      </c>
      <c r="C258" s="317">
        <v>8</v>
      </c>
      <c r="D258" s="317">
        <v>0</v>
      </c>
      <c r="E258" s="317">
        <v>0</v>
      </c>
      <c r="F258" s="320"/>
      <c r="G258" s="317">
        <v>0</v>
      </c>
      <c r="H258" s="320"/>
      <c r="I258" s="321"/>
      <c r="J258" s="321"/>
      <c r="K258" s="317"/>
    </row>
    <row r="259" spans="1:11" ht="25.05" customHeight="1" x14ac:dyDescent="0.3">
      <c r="A259" s="317" t="s">
        <v>293</v>
      </c>
      <c r="B259" s="317" t="s">
        <v>2605</v>
      </c>
      <c r="C259" s="317">
        <v>38</v>
      </c>
      <c r="D259" s="317">
        <v>0</v>
      </c>
      <c r="E259" s="317">
        <v>0</v>
      </c>
      <c r="F259" s="320"/>
      <c r="G259" s="317">
        <v>0</v>
      </c>
      <c r="H259" s="320"/>
      <c r="I259" s="321"/>
      <c r="J259" s="321"/>
      <c r="K259" s="317"/>
    </row>
    <row r="260" spans="1:11" ht="25.05" customHeight="1" x14ac:dyDescent="0.3">
      <c r="A260" s="317" t="s">
        <v>402</v>
      </c>
      <c r="B260" s="317" t="s">
        <v>2606</v>
      </c>
      <c r="C260" s="317">
        <v>60</v>
      </c>
      <c r="D260" s="317">
        <v>0</v>
      </c>
      <c r="E260" s="317">
        <v>0</v>
      </c>
      <c r="F260" s="320"/>
      <c r="G260" s="317">
        <v>0</v>
      </c>
      <c r="H260" s="320"/>
      <c r="I260" s="321"/>
      <c r="J260" s="321"/>
      <c r="K260" s="317"/>
    </row>
    <row r="261" spans="1:11" ht="25.05" customHeight="1" x14ac:dyDescent="0.3">
      <c r="A261" s="317" t="s">
        <v>2607</v>
      </c>
      <c r="B261" s="317" t="s">
        <v>2608</v>
      </c>
      <c r="C261" s="317">
        <v>106</v>
      </c>
      <c r="D261" s="317">
        <v>0</v>
      </c>
      <c r="E261" s="317">
        <v>0</v>
      </c>
      <c r="F261" s="320"/>
      <c r="G261" s="317">
        <v>0</v>
      </c>
      <c r="H261" s="320"/>
      <c r="I261" s="321"/>
      <c r="J261" s="321"/>
      <c r="K261" s="317"/>
    </row>
    <row r="262" spans="1:11" ht="25.05" customHeight="1" x14ac:dyDescent="0.3">
      <c r="A262" s="317"/>
      <c r="B262" s="317"/>
      <c r="C262" s="317"/>
      <c r="D262" s="317"/>
      <c r="E262" s="317"/>
      <c r="F262" s="317"/>
      <c r="G262" s="317"/>
      <c r="H262" s="317"/>
      <c r="I262" s="317"/>
      <c r="J262" s="317"/>
      <c r="K262" s="317"/>
    </row>
    <row r="263" spans="1:11" ht="25.05" customHeight="1" x14ac:dyDescent="0.3">
      <c r="A263" s="317"/>
      <c r="B263" s="317"/>
      <c r="C263" s="317"/>
      <c r="D263" s="317"/>
      <c r="E263" s="317"/>
      <c r="F263" s="317"/>
      <c r="G263" s="317"/>
      <c r="H263" s="317"/>
      <c r="I263" s="317"/>
      <c r="J263" s="317"/>
      <c r="K263" s="317"/>
    </row>
    <row r="264" spans="1:11" ht="25.05" customHeight="1" x14ac:dyDescent="0.3">
      <c r="A264" s="316" t="s">
        <v>2609</v>
      </c>
      <c r="B264" s="316"/>
      <c r="C264" s="316"/>
      <c r="D264" s="316"/>
      <c r="E264" s="316"/>
      <c r="F264" s="316"/>
      <c r="G264" s="316"/>
      <c r="H264" s="316"/>
      <c r="I264" s="316"/>
      <c r="J264" s="316"/>
      <c r="K264" s="316"/>
    </row>
    <row r="265" spans="1:11" ht="25.05" customHeight="1" x14ac:dyDescent="0.3">
      <c r="A265" s="318" t="s">
        <v>206</v>
      </c>
      <c r="B265" s="318" t="s">
        <v>2610</v>
      </c>
      <c r="C265" s="318" t="s">
        <v>2611</v>
      </c>
      <c r="D265" s="318" t="s">
        <v>2585</v>
      </c>
      <c r="E265" s="318" t="s">
        <v>2612</v>
      </c>
      <c r="F265" s="318" t="s">
        <v>2613</v>
      </c>
      <c r="G265" s="318" t="s">
        <v>2589</v>
      </c>
      <c r="H265" s="318" t="s">
        <v>2558</v>
      </c>
      <c r="I265" s="318"/>
      <c r="J265" s="318"/>
      <c r="K265" s="318"/>
    </row>
    <row r="266" spans="1:11" ht="25.05" customHeight="1" x14ac:dyDescent="0.3">
      <c r="A266" s="317" t="s">
        <v>329</v>
      </c>
      <c r="B266" s="317">
        <v>0</v>
      </c>
      <c r="C266" s="317">
        <v>0</v>
      </c>
      <c r="D266" s="320"/>
      <c r="E266" s="317">
        <v>0</v>
      </c>
      <c r="F266" s="317">
        <v>0</v>
      </c>
      <c r="G266" s="320"/>
      <c r="H266" s="317" t="s">
        <v>2614</v>
      </c>
      <c r="I266" s="317"/>
      <c r="J266" s="317"/>
      <c r="K266" s="317"/>
    </row>
    <row r="267" spans="1:11" ht="25.05" customHeight="1" x14ac:dyDescent="0.3">
      <c r="A267" s="317" t="s">
        <v>293</v>
      </c>
      <c r="B267" s="317">
        <v>0</v>
      </c>
      <c r="C267" s="317">
        <v>0</v>
      </c>
      <c r="D267" s="320"/>
      <c r="E267" s="317">
        <v>0</v>
      </c>
      <c r="F267" s="317">
        <v>0</v>
      </c>
      <c r="G267" s="320"/>
      <c r="H267" s="317" t="s">
        <v>2614</v>
      </c>
      <c r="I267" s="317"/>
      <c r="J267" s="317"/>
      <c r="K267" s="317"/>
    </row>
    <row r="268" spans="1:11" ht="25.05" customHeight="1" x14ac:dyDescent="0.3">
      <c r="A268" s="317" t="s">
        <v>402</v>
      </c>
      <c r="B268" s="317">
        <v>0</v>
      </c>
      <c r="C268" s="317">
        <v>0</v>
      </c>
      <c r="D268" s="320"/>
      <c r="E268" s="317">
        <v>0</v>
      </c>
      <c r="F268" s="317">
        <v>0</v>
      </c>
      <c r="G268" s="320"/>
      <c r="H268" s="317" t="s">
        <v>2614</v>
      </c>
      <c r="I268" s="317"/>
      <c r="J268" s="317"/>
      <c r="K268" s="317"/>
    </row>
    <row r="269" spans="1:11" ht="25.05" customHeight="1" x14ac:dyDescent="0.3">
      <c r="A269" s="317"/>
      <c r="B269" s="317"/>
      <c r="C269" s="317"/>
      <c r="D269" s="317"/>
      <c r="E269" s="317"/>
      <c r="F269" s="317"/>
      <c r="G269" s="317"/>
      <c r="H269" s="317"/>
      <c r="I269" s="317"/>
      <c r="J269" s="317"/>
      <c r="K269" s="317"/>
    </row>
    <row r="270" spans="1:11" ht="25.05" customHeight="1" x14ac:dyDescent="0.3">
      <c r="A270" s="317"/>
      <c r="B270" s="317"/>
      <c r="C270" s="317"/>
      <c r="D270" s="317"/>
      <c r="E270" s="317"/>
      <c r="F270" s="317"/>
      <c r="G270" s="317"/>
      <c r="H270" s="317"/>
      <c r="I270" s="317"/>
      <c r="J270" s="317"/>
      <c r="K270" s="317"/>
    </row>
    <row r="271" spans="1:11" ht="25.05" customHeight="1" x14ac:dyDescent="0.3">
      <c r="A271" s="316" t="s">
        <v>2615</v>
      </c>
      <c r="B271" s="316"/>
      <c r="C271" s="316"/>
      <c r="D271" s="316"/>
      <c r="E271" s="316"/>
      <c r="F271" s="316"/>
      <c r="G271" s="316"/>
      <c r="H271" s="316"/>
      <c r="I271" s="316"/>
      <c r="J271" s="316"/>
      <c r="K271" s="316"/>
    </row>
    <row r="272" spans="1:11" ht="25.05" customHeight="1" x14ac:dyDescent="0.3">
      <c r="A272" s="322" t="s">
        <v>2616</v>
      </c>
      <c r="B272" s="322"/>
      <c r="C272" s="322"/>
      <c r="D272" s="322"/>
      <c r="E272" s="322"/>
      <c r="F272" s="322"/>
      <c r="G272" s="322"/>
      <c r="H272" s="322"/>
      <c r="I272" s="322"/>
      <c r="J272" s="322"/>
      <c r="K272" s="322"/>
    </row>
    <row r="273" spans="1:11" ht="25.05" customHeight="1" x14ac:dyDescent="0.3">
      <c r="A273" s="322" t="s">
        <v>2617</v>
      </c>
      <c r="B273" s="322"/>
      <c r="C273" s="322"/>
      <c r="D273" s="322"/>
      <c r="E273" s="322"/>
      <c r="F273" s="322"/>
      <c r="G273" s="322"/>
      <c r="H273" s="322"/>
      <c r="I273" s="322"/>
      <c r="J273" s="322"/>
      <c r="K273" s="322"/>
    </row>
    <row r="274" spans="1:11" ht="25.05" customHeight="1" x14ac:dyDescent="0.3">
      <c r="A274" s="322" t="s">
        <v>2618</v>
      </c>
      <c r="B274" s="322"/>
      <c r="C274" s="322"/>
      <c r="D274" s="322"/>
      <c r="E274" s="322"/>
      <c r="F274" s="322"/>
      <c r="G274" s="322"/>
      <c r="H274" s="322"/>
      <c r="I274" s="322"/>
      <c r="J274" s="322"/>
      <c r="K274" s="322"/>
    </row>
    <row r="275" spans="1:11" ht="25.05" customHeight="1" x14ac:dyDescent="0.3">
      <c r="A275" s="322" t="s">
        <v>2619</v>
      </c>
      <c r="B275" s="322"/>
      <c r="C275" s="322"/>
      <c r="D275" s="322"/>
      <c r="E275" s="322"/>
      <c r="F275" s="322"/>
      <c r="G275" s="322"/>
      <c r="H275" s="322"/>
      <c r="I275" s="322"/>
      <c r="J275" s="322"/>
      <c r="K275" s="322"/>
    </row>
    <row r="276" spans="1:11" ht="25.05" customHeight="1" x14ac:dyDescent="0.3">
      <c r="A276" s="317"/>
      <c r="B276" s="317"/>
      <c r="C276" s="317"/>
      <c r="D276" s="317"/>
      <c r="E276" s="317"/>
      <c r="F276" s="317"/>
      <c r="G276" s="317"/>
      <c r="H276" s="317"/>
      <c r="I276" s="317"/>
      <c r="J276" s="317"/>
      <c r="K276" s="317"/>
    </row>
    <row r="277" spans="1:11" ht="25.05" customHeight="1" x14ac:dyDescent="0.3">
      <c r="A277" s="322" t="s">
        <v>2620</v>
      </c>
      <c r="B277" s="322"/>
      <c r="C277" s="322"/>
      <c r="D277" s="322"/>
      <c r="E277" s="322"/>
      <c r="F277" s="322"/>
      <c r="G277" s="322"/>
      <c r="H277" s="322"/>
      <c r="I277" s="322"/>
      <c r="J277" s="322"/>
      <c r="K277" s="322"/>
    </row>
    <row r="278" spans="1:11" ht="25.05" customHeight="1" x14ac:dyDescent="0.3">
      <c r="A278" s="317"/>
      <c r="B278" s="317"/>
      <c r="C278" s="317"/>
      <c r="D278" s="317"/>
      <c r="E278" s="317"/>
      <c r="F278" s="317"/>
      <c r="G278" s="317"/>
      <c r="H278" s="317"/>
      <c r="I278" s="317"/>
      <c r="J278" s="317"/>
      <c r="K278" s="317"/>
    </row>
    <row r="279" spans="1:11" ht="25.05" customHeight="1" x14ac:dyDescent="0.3">
      <c r="A279" s="316" t="s">
        <v>2621</v>
      </c>
      <c r="B279" s="316"/>
      <c r="C279" s="316"/>
      <c r="D279" s="316"/>
      <c r="E279" s="316"/>
      <c r="F279" s="316"/>
      <c r="G279" s="316"/>
      <c r="H279" s="316"/>
      <c r="I279" s="316"/>
      <c r="J279" s="316"/>
      <c r="K279" s="316"/>
    </row>
    <row r="280" spans="1:11" ht="25.05" customHeight="1" x14ac:dyDescent="0.3">
      <c r="A280" s="318" t="s">
        <v>2581</v>
      </c>
      <c r="B280" s="318" t="s">
        <v>2622</v>
      </c>
      <c r="C280" s="318" t="s">
        <v>2505</v>
      </c>
      <c r="D280" s="318" t="s">
        <v>2623</v>
      </c>
      <c r="E280" s="318" t="s">
        <v>2611</v>
      </c>
      <c r="F280" s="318" t="s">
        <v>2412</v>
      </c>
      <c r="G280" s="318" t="s">
        <v>2624</v>
      </c>
      <c r="H280" s="318" t="s">
        <v>2612</v>
      </c>
      <c r="I280" s="318" t="s">
        <v>2613</v>
      </c>
      <c r="J280" s="318" t="s">
        <v>2544</v>
      </c>
      <c r="K280" s="318"/>
    </row>
    <row r="281" spans="1:11" ht="25.05" customHeight="1" x14ac:dyDescent="0.3">
      <c r="A281" s="317" t="s">
        <v>2590</v>
      </c>
      <c r="B281" s="317" t="s">
        <v>2625</v>
      </c>
      <c r="C281" s="317">
        <v>0</v>
      </c>
      <c r="D281" s="320"/>
      <c r="E281" s="317">
        <v>0</v>
      </c>
      <c r="F281" s="320"/>
      <c r="G281" s="321"/>
      <c r="H281" s="317">
        <v>0</v>
      </c>
      <c r="I281" s="317">
        <v>0</v>
      </c>
      <c r="J281" s="317" t="s">
        <v>2626</v>
      </c>
      <c r="K281" s="317"/>
    </row>
    <row r="282" spans="1:11" ht="25.05" customHeight="1" x14ac:dyDescent="0.3">
      <c r="A282" s="317" t="s">
        <v>2590</v>
      </c>
      <c r="B282" s="317" t="s">
        <v>2627</v>
      </c>
      <c r="C282" s="317">
        <v>0</v>
      </c>
      <c r="D282" s="320"/>
      <c r="E282" s="317">
        <v>0</v>
      </c>
      <c r="F282" s="320"/>
      <c r="G282" s="321"/>
      <c r="H282" s="317">
        <v>0</v>
      </c>
      <c r="I282" s="317">
        <v>0</v>
      </c>
      <c r="J282" s="317" t="s">
        <v>2626</v>
      </c>
      <c r="K282" s="317"/>
    </row>
    <row r="283" spans="1:11" ht="25.05" customHeight="1" x14ac:dyDescent="0.3">
      <c r="A283" s="317" t="s">
        <v>2590</v>
      </c>
      <c r="B283" s="317" t="s">
        <v>2628</v>
      </c>
      <c r="C283" s="317">
        <v>0</v>
      </c>
      <c r="D283" s="320"/>
      <c r="E283" s="317">
        <v>0</v>
      </c>
      <c r="F283" s="320"/>
      <c r="G283" s="321"/>
      <c r="H283" s="317">
        <v>0</v>
      </c>
      <c r="I283" s="317">
        <v>0</v>
      </c>
      <c r="J283" s="317" t="s">
        <v>2626</v>
      </c>
      <c r="K283" s="317"/>
    </row>
    <row r="284" spans="1:11" ht="25.05" customHeight="1" x14ac:dyDescent="0.3">
      <c r="A284" s="317" t="s">
        <v>2593</v>
      </c>
      <c r="B284" s="317" t="s">
        <v>2625</v>
      </c>
      <c r="C284" s="317">
        <v>0</v>
      </c>
      <c r="D284" s="320"/>
      <c r="E284" s="317">
        <v>0</v>
      </c>
      <c r="F284" s="320"/>
      <c r="G284" s="321"/>
      <c r="H284" s="317">
        <v>0</v>
      </c>
      <c r="I284" s="317">
        <v>0</v>
      </c>
      <c r="J284" s="317" t="s">
        <v>2626</v>
      </c>
      <c r="K284" s="317"/>
    </row>
    <row r="285" spans="1:11" ht="25.05" customHeight="1" x14ac:dyDescent="0.3">
      <c r="A285" s="317" t="s">
        <v>2593</v>
      </c>
      <c r="B285" s="317" t="s">
        <v>2627</v>
      </c>
      <c r="C285" s="317">
        <v>0</v>
      </c>
      <c r="D285" s="320"/>
      <c r="E285" s="317">
        <v>0</v>
      </c>
      <c r="F285" s="320"/>
      <c r="G285" s="321"/>
      <c r="H285" s="317">
        <v>0</v>
      </c>
      <c r="I285" s="317">
        <v>0</v>
      </c>
      <c r="J285" s="317" t="s">
        <v>2626</v>
      </c>
      <c r="K285" s="317"/>
    </row>
    <row r="286" spans="1:11" ht="25.05" customHeight="1" x14ac:dyDescent="0.3">
      <c r="A286" s="317" t="s">
        <v>2593</v>
      </c>
      <c r="B286" s="317" t="s">
        <v>2628</v>
      </c>
      <c r="C286" s="317">
        <v>0</v>
      </c>
      <c r="D286" s="320"/>
      <c r="E286" s="317">
        <v>0</v>
      </c>
      <c r="F286" s="320"/>
      <c r="G286" s="321"/>
      <c r="H286" s="317">
        <v>0</v>
      </c>
      <c r="I286" s="317">
        <v>0</v>
      </c>
      <c r="J286" s="317" t="s">
        <v>2626</v>
      </c>
      <c r="K286" s="317"/>
    </row>
    <row r="287" spans="1:11" ht="25.05" customHeight="1" x14ac:dyDescent="0.3">
      <c r="A287" s="317" t="s">
        <v>2594</v>
      </c>
      <c r="B287" s="317" t="s">
        <v>2625</v>
      </c>
      <c r="C287" s="317">
        <v>0</v>
      </c>
      <c r="D287" s="320"/>
      <c r="E287" s="317">
        <v>0</v>
      </c>
      <c r="F287" s="320"/>
      <c r="G287" s="321"/>
      <c r="H287" s="317">
        <v>0</v>
      </c>
      <c r="I287" s="317">
        <v>0</v>
      </c>
      <c r="J287" s="317" t="s">
        <v>2626</v>
      </c>
      <c r="K287" s="317"/>
    </row>
    <row r="288" spans="1:11" ht="25.05" customHeight="1" x14ac:dyDescent="0.3">
      <c r="A288" s="317" t="s">
        <v>2594</v>
      </c>
      <c r="B288" s="317" t="s">
        <v>2627</v>
      </c>
      <c r="C288" s="317">
        <v>0</v>
      </c>
      <c r="D288" s="320"/>
      <c r="E288" s="317">
        <v>0</v>
      </c>
      <c r="F288" s="320"/>
      <c r="G288" s="321"/>
      <c r="H288" s="317">
        <v>0</v>
      </c>
      <c r="I288" s="317">
        <v>0</v>
      </c>
      <c r="J288" s="317" t="s">
        <v>2626</v>
      </c>
      <c r="K288" s="317"/>
    </row>
    <row r="289" spans="1:11" ht="25.05" customHeight="1" x14ac:dyDescent="0.3">
      <c r="A289" s="317" t="s">
        <v>2594</v>
      </c>
      <c r="B289" s="317" t="s">
        <v>2628</v>
      </c>
      <c r="C289" s="317">
        <v>0</v>
      </c>
      <c r="D289" s="320"/>
      <c r="E289" s="317">
        <v>0</v>
      </c>
      <c r="F289" s="320"/>
      <c r="G289" s="321"/>
      <c r="H289" s="317">
        <v>0</v>
      </c>
      <c r="I289" s="317">
        <v>0</v>
      </c>
      <c r="J289" s="317" t="s">
        <v>2626</v>
      </c>
      <c r="K289" s="317"/>
    </row>
    <row r="290" spans="1:11" ht="25.05" customHeight="1" x14ac:dyDescent="0.3">
      <c r="A290" s="317"/>
      <c r="B290" s="317"/>
      <c r="C290" s="317"/>
      <c r="D290" s="317"/>
      <c r="E290" s="317"/>
      <c r="F290" s="317"/>
      <c r="G290" s="317"/>
      <c r="H290" s="317"/>
      <c r="I290" s="317"/>
      <c r="J290" s="317"/>
      <c r="K290" s="317"/>
    </row>
    <row r="291" spans="1:11" ht="25.05" customHeight="1" x14ac:dyDescent="0.3">
      <c r="A291" s="322" t="s">
        <v>2629</v>
      </c>
      <c r="B291" s="322"/>
      <c r="C291" s="322"/>
      <c r="D291" s="322"/>
      <c r="E291" s="322"/>
      <c r="F291" s="322"/>
      <c r="G291" s="322"/>
      <c r="H291" s="322"/>
      <c r="I291" s="322"/>
      <c r="J291" s="322"/>
      <c r="K291" s="322"/>
    </row>
    <row r="292" spans="1:11" ht="25.05" customHeight="1" x14ac:dyDescent="0.3">
      <c r="A292" s="322" t="s">
        <v>2630</v>
      </c>
      <c r="B292" s="322"/>
      <c r="C292" s="322"/>
      <c r="D292" s="322"/>
      <c r="E292" s="322"/>
      <c r="F292" s="322"/>
      <c r="G292" s="322"/>
      <c r="H292" s="322"/>
      <c r="I292" s="322"/>
      <c r="J292" s="322"/>
      <c r="K292" s="322"/>
    </row>
    <row r="293" spans="1:11" ht="25.05" customHeight="1" x14ac:dyDescent="0.3">
      <c r="A293" s="317"/>
      <c r="B293" s="317"/>
      <c r="C293" s="317"/>
      <c r="D293" s="317"/>
      <c r="E293" s="317"/>
      <c r="F293" s="317"/>
      <c r="G293" s="317"/>
      <c r="H293" s="317"/>
      <c r="I293" s="317"/>
      <c r="J293" s="317"/>
      <c r="K293" s="317"/>
    </row>
    <row r="294" spans="1:11" ht="25.05" customHeight="1" x14ac:dyDescent="0.3">
      <c r="A294" s="316" t="s">
        <v>2631</v>
      </c>
      <c r="B294" s="316"/>
      <c r="C294" s="316"/>
      <c r="D294" s="316"/>
      <c r="E294" s="316"/>
      <c r="F294" s="316"/>
      <c r="G294" s="316"/>
      <c r="H294" s="316"/>
      <c r="I294" s="316"/>
      <c r="J294" s="316"/>
      <c r="K294" s="316"/>
    </row>
    <row r="295" spans="1:11" ht="25.05" customHeight="1" x14ac:dyDescent="0.3">
      <c r="A295" s="318" t="s">
        <v>37</v>
      </c>
      <c r="B295" s="318" t="s">
        <v>38</v>
      </c>
      <c r="C295" s="318" t="s">
        <v>39</v>
      </c>
      <c r="D295" s="318" t="s">
        <v>40</v>
      </c>
      <c r="E295" s="318" t="s">
        <v>2581</v>
      </c>
      <c r="F295" s="318" t="s">
        <v>2632</v>
      </c>
      <c r="G295" s="318" t="s">
        <v>2633</v>
      </c>
      <c r="H295" s="318" t="s">
        <v>2634</v>
      </c>
      <c r="I295" s="318" t="s">
        <v>2635</v>
      </c>
      <c r="J295" s="318" t="s">
        <v>2451</v>
      </c>
      <c r="K295" s="318" t="s">
        <v>2636</v>
      </c>
    </row>
    <row r="296" spans="1:11" ht="25.05" customHeight="1" x14ac:dyDescent="0.3">
      <c r="A296" s="323" t="s">
        <v>2637</v>
      </c>
      <c r="B296" s="323"/>
      <c r="C296" s="323"/>
      <c r="D296" s="323"/>
      <c r="E296" s="323"/>
      <c r="F296" s="323"/>
      <c r="G296" s="323"/>
      <c r="H296" s="323"/>
      <c r="I296" s="323"/>
      <c r="J296" s="323"/>
      <c r="K296" s="323"/>
    </row>
    <row r="297" spans="1:11" ht="25.05" customHeight="1" x14ac:dyDescent="0.3">
      <c r="A297" s="317"/>
      <c r="B297" s="317"/>
      <c r="C297" s="317"/>
      <c r="D297" s="317"/>
      <c r="E297" s="317"/>
      <c r="F297" s="317"/>
      <c r="G297" s="317"/>
      <c r="H297" s="317"/>
      <c r="I297" s="317"/>
      <c r="J297" s="317"/>
      <c r="K297" s="317"/>
    </row>
    <row r="298" spans="1:11" ht="25.05" customHeight="1" x14ac:dyDescent="0.3">
      <c r="A298" s="316" t="s">
        <v>2638</v>
      </c>
      <c r="B298" s="316"/>
      <c r="C298" s="316"/>
      <c r="D298" s="316"/>
      <c r="E298" s="316"/>
      <c r="F298" s="316"/>
      <c r="G298" s="316"/>
      <c r="H298" s="316"/>
      <c r="I298" s="316"/>
      <c r="J298" s="316"/>
      <c r="K298" s="316"/>
    </row>
    <row r="299" spans="1:11" ht="25.05" customHeight="1" x14ac:dyDescent="0.3">
      <c r="A299" s="318" t="s">
        <v>2636</v>
      </c>
      <c r="B299" s="318" t="s">
        <v>39</v>
      </c>
      <c r="C299" s="318" t="s">
        <v>40</v>
      </c>
      <c r="D299" s="318" t="s">
        <v>2558</v>
      </c>
      <c r="E299" s="318"/>
      <c r="F299" s="318"/>
      <c r="G299" s="318"/>
      <c r="H299" s="318"/>
      <c r="I299" s="318"/>
      <c r="J299" s="318"/>
      <c r="K299" s="318"/>
    </row>
    <row r="300" spans="1:11" ht="25.05" customHeight="1" x14ac:dyDescent="0.3">
      <c r="A300" s="323" t="s">
        <v>2639</v>
      </c>
      <c r="B300" s="323"/>
      <c r="C300" s="323"/>
      <c r="D300" s="323"/>
      <c r="E300" s="323"/>
      <c r="F300" s="323"/>
      <c r="G300" s="323"/>
      <c r="H300" s="323"/>
      <c r="I300" s="323"/>
      <c r="J300" s="323"/>
      <c r="K300" s="323"/>
    </row>
    <row r="301" spans="1:11" ht="25.05" customHeight="1" x14ac:dyDescent="0.3">
      <c r="A301" s="317"/>
      <c r="B301" s="317"/>
      <c r="C301" s="317"/>
      <c r="D301" s="317"/>
      <c r="E301" s="317"/>
      <c r="F301" s="317"/>
      <c r="G301" s="317"/>
      <c r="H301" s="317"/>
      <c r="I301" s="317"/>
      <c r="J301" s="317"/>
      <c r="K301" s="317"/>
    </row>
    <row r="302" spans="1:11" ht="25.05" customHeight="1" x14ac:dyDescent="0.3">
      <c r="A302" s="317"/>
      <c r="B302" s="317"/>
      <c r="C302" s="317"/>
      <c r="D302" s="317"/>
      <c r="E302" s="317"/>
      <c r="F302" s="317"/>
      <c r="G302" s="317"/>
      <c r="H302" s="317"/>
      <c r="I302" s="317"/>
      <c r="J302" s="317"/>
      <c r="K302" s="317"/>
    </row>
    <row r="303" spans="1:11" ht="25.05" customHeight="1" x14ac:dyDescent="0.3">
      <c r="A303" s="317"/>
      <c r="B303" s="317"/>
      <c r="C303" s="317"/>
      <c r="D303" s="317"/>
      <c r="E303" s="317"/>
      <c r="F303" s="317"/>
      <c r="G303" s="317"/>
      <c r="H303" s="317"/>
      <c r="I303" s="317"/>
      <c r="J303" s="317"/>
      <c r="K303" s="317"/>
    </row>
    <row r="304" spans="1:11" ht="25.05" customHeight="1" x14ac:dyDescent="0.3">
      <c r="A304" s="317"/>
      <c r="B304" s="317"/>
      <c r="C304" s="317"/>
      <c r="D304" s="317"/>
      <c r="E304" s="317"/>
      <c r="F304" s="317"/>
      <c r="G304" s="317"/>
      <c r="H304" s="317"/>
      <c r="I304" s="317"/>
      <c r="J304" s="317"/>
      <c r="K304" s="317"/>
    </row>
    <row r="305" spans="1:11" ht="25.05" customHeight="1" x14ac:dyDescent="0.3">
      <c r="A305" s="324" t="s">
        <v>2640</v>
      </c>
      <c r="B305" s="323"/>
      <c r="C305" s="323"/>
      <c r="D305" s="323"/>
      <c r="E305" s="323"/>
      <c r="F305" s="323"/>
      <c r="G305" s="323"/>
      <c r="H305" s="323"/>
      <c r="I305" s="323"/>
      <c r="J305" s="323"/>
      <c r="K305" s="323"/>
    </row>
    <row r="307" spans="1:11" ht="15.6" x14ac:dyDescent="0.3">
      <c r="B307" s="325" t="s">
        <v>2641</v>
      </c>
      <c r="C307" s="325"/>
      <c r="D307" s="325"/>
      <c r="E307" s="325"/>
      <c r="F307" s="325"/>
    </row>
    <row r="308" spans="1:11" x14ac:dyDescent="0.3">
      <c r="B308" s="326" t="s">
        <v>2420</v>
      </c>
      <c r="C308" s="326" t="s">
        <v>2452</v>
      </c>
      <c r="D308" s="327"/>
      <c r="E308" s="327"/>
      <c r="F308" s="327"/>
    </row>
    <row r="309" spans="1:11" x14ac:dyDescent="0.3">
      <c r="B309" s="327" t="s">
        <v>2642</v>
      </c>
      <c r="C309" s="327">
        <v>86</v>
      </c>
      <c r="D309" s="327"/>
      <c r="E309" s="327"/>
      <c r="F309" s="327"/>
    </row>
    <row r="310" spans="1:11" x14ac:dyDescent="0.3">
      <c r="B310" s="327" t="s">
        <v>2643</v>
      </c>
      <c r="C310" s="327">
        <v>211</v>
      </c>
      <c r="D310" s="327"/>
      <c r="E310" s="327"/>
      <c r="F310" s="327"/>
    </row>
    <row r="311" spans="1:11" x14ac:dyDescent="0.3">
      <c r="B311" s="327" t="s">
        <v>2644</v>
      </c>
      <c r="C311" s="327">
        <v>211</v>
      </c>
      <c r="D311" s="327"/>
      <c r="E311" s="327"/>
      <c r="F311" s="327"/>
    </row>
    <row r="312" spans="1:11" x14ac:dyDescent="0.3">
      <c r="B312" s="327" t="s">
        <v>2645</v>
      </c>
      <c r="C312" s="327">
        <v>0</v>
      </c>
      <c r="D312" s="327"/>
      <c r="E312" s="327"/>
      <c r="F312" s="327"/>
    </row>
    <row r="313" spans="1:11" x14ac:dyDescent="0.3">
      <c r="B313" s="327" t="s">
        <v>2646</v>
      </c>
      <c r="C313" s="328">
        <v>1</v>
      </c>
      <c r="D313" s="327"/>
      <c r="E313" s="327"/>
      <c r="F313" s="327"/>
    </row>
    <row r="314" spans="1:11" x14ac:dyDescent="0.3">
      <c r="B314" s="327" t="s">
        <v>2647</v>
      </c>
      <c r="C314" s="327">
        <v>86</v>
      </c>
      <c r="D314" s="327"/>
      <c r="E314" s="327"/>
      <c r="F314" s="327"/>
    </row>
    <row r="315" spans="1:11" x14ac:dyDescent="0.3">
      <c r="B315" s="327" t="s">
        <v>2648</v>
      </c>
      <c r="C315" s="328">
        <v>1</v>
      </c>
      <c r="D315" s="327"/>
      <c r="E315" s="327"/>
      <c r="F315" s="327"/>
    </row>
    <row r="316" spans="1:11" x14ac:dyDescent="0.3">
      <c r="B316" s="327" t="s">
        <v>2649</v>
      </c>
      <c r="C316" s="327">
        <v>0</v>
      </c>
      <c r="D316" s="327"/>
      <c r="E316" s="327"/>
      <c r="F316" s="327"/>
    </row>
    <row r="317" spans="1:11" x14ac:dyDescent="0.3">
      <c r="B317" s="327" t="s">
        <v>2650</v>
      </c>
      <c r="C317" s="328">
        <v>0</v>
      </c>
      <c r="D317" s="327"/>
      <c r="E317" s="327"/>
      <c r="F317" s="327"/>
    </row>
    <row r="318" spans="1:11" x14ac:dyDescent="0.3">
      <c r="B318" s="327" t="s">
        <v>2651</v>
      </c>
      <c r="C318" s="329">
        <v>2.4534883720930232</v>
      </c>
      <c r="D318" s="327"/>
      <c r="E318" s="327"/>
      <c r="F318" s="327"/>
    </row>
    <row r="319" spans="1:11" x14ac:dyDescent="0.3">
      <c r="B319" s="330" t="s">
        <v>2652</v>
      </c>
      <c r="C319" s="330"/>
      <c r="D319" s="330"/>
      <c r="E319" s="330"/>
      <c r="F319" s="330"/>
    </row>
    <row r="320" spans="1:11" x14ac:dyDescent="0.3">
      <c r="B320" s="326" t="s">
        <v>2653</v>
      </c>
      <c r="C320" s="326" t="s">
        <v>2654</v>
      </c>
      <c r="D320" s="326" t="s">
        <v>2655</v>
      </c>
      <c r="E320" s="326" t="s">
        <v>2656</v>
      </c>
      <c r="F320" s="326" t="s">
        <v>2657</v>
      </c>
    </row>
    <row r="321" spans="2:6" x14ac:dyDescent="0.3">
      <c r="B321" s="327" t="s">
        <v>2415</v>
      </c>
      <c r="C321" s="327">
        <v>76</v>
      </c>
      <c r="D321" s="327"/>
      <c r="E321" s="327"/>
      <c r="F321" s="328"/>
    </row>
    <row r="322" spans="2:6" x14ac:dyDescent="0.3">
      <c r="B322" s="327" t="s">
        <v>2419</v>
      </c>
      <c r="C322" s="327">
        <v>59</v>
      </c>
      <c r="D322" s="327"/>
      <c r="E322" s="327"/>
      <c r="F322" s="328"/>
    </row>
    <row r="323" spans="2:6" x14ac:dyDescent="0.3">
      <c r="B323" s="327" t="s">
        <v>2658</v>
      </c>
      <c r="C323" s="327">
        <v>42</v>
      </c>
      <c r="D323" s="327"/>
      <c r="E323" s="327"/>
      <c r="F323" s="328"/>
    </row>
    <row r="324" spans="2:6" x14ac:dyDescent="0.3">
      <c r="B324" s="327" t="s">
        <v>2659</v>
      </c>
      <c r="C324" s="327">
        <v>17</v>
      </c>
      <c r="D324" s="327"/>
      <c r="E324" s="327"/>
      <c r="F324" s="328"/>
    </row>
    <row r="325" spans="2:6" x14ac:dyDescent="0.3">
      <c r="B325" s="327" t="s">
        <v>2660</v>
      </c>
      <c r="C325" s="327">
        <v>8</v>
      </c>
      <c r="D325" s="327"/>
      <c r="E325" s="327"/>
      <c r="F325" s="328"/>
    </row>
    <row r="326" spans="2:6" x14ac:dyDescent="0.3">
      <c r="B326" s="327" t="s">
        <v>2661</v>
      </c>
      <c r="C326" s="327">
        <v>6</v>
      </c>
      <c r="D326" s="327"/>
      <c r="E326" s="327"/>
      <c r="F326" s="328"/>
    </row>
    <row r="327" spans="2:6" x14ac:dyDescent="0.3">
      <c r="B327" s="327" t="s">
        <v>2662</v>
      </c>
      <c r="C327" s="327">
        <v>3</v>
      </c>
      <c r="D327" s="327"/>
      <c r="E327" s="327"/>
      <c r="F327" s="328"/>
    </row>
    <row r="610" spans="2:6" x14ac:dyDescent="0.3">
      <c r="B610" s="331"/>
      <c r="D610" s="331"/>
    </row>
    <row r="614" spans="2:6" x14ac:dyDescent="0.3">
      <c r="E614" s="331"/>
      <c r="F614" s="331"/>
    </row>
    <row r="615" spans="2:6" x14ac:dyDescent="0.3">
      <c r="E615" s="331"/>
      <c r="F615" s="331"/>
    </row>
  </sheetData>
  <mergeCells count="74">
    <mergeCell ref="A292:K292"/>
    <mergeCell ref="A294:K294"/>
    <mergeCell ref="A296:K296"/>
    <mergeCell ref="A298:K298"/>
    <mergeCell ref="A300:K300"/>
    <mergeCell ref="A305:K305"/>
    <mergeCell ref="A273:K273"/>
    <mergeCell ref="A274:K274"/>
    <mergeCell ref="A275:K275"/>
    <mergeCell ref="A277:K277"/>
    <mergeCell ref="A279:K279"/>
    <mergeCell ref="A291:K291"/>
    <mergeCell ref="A244:K244"/>
    <mergeCell ref="A249:K249"/>
    <mergeCell ref="A256:K256"/>
    <mergeCell ref="A264:K264"/>
    <mergeCell ref="A271:K271"/>
    <mergeCell ref="A272:K272"/>
    <mergeCell ref="A234:K234"/>
    <mergeCell ref="A235:K235"/>
    <mergeCell ref="A237:K237"/>
    <mergeCell ref="A238:K238"/>
    <mergeCell ref="A240:K240"/>
    <mergeCell ref="A241:K241"/>
    <mergeCell ref="A221:K221"/>
    <mergeCell ref="A223:H223"/>
    <mergeCell ref="A225:K225"/>
    <mergeCell ref="A231:K231"/>
    <mergeCell ref="A232:K232"/>
    <mergeCell ref="A233:K233"/>
    <mergeCell ref="A207:K207"/>
    <mergeCell ref="A208:K208"/>
    <mergeCell ref="A209:K209"/>
    <mergeCell ref="A210:K210"/>
    <mergeCell ref="A212:K212"/>
    <mergeCell ref="A216:K216"/>
    <mergeCell ref="A169:K169"/>
    <mergeCell ref="A170:K170"/>
    <mergeCell ref="A202:K202"/>
    <mergeCell ref="A204:K204"/>
    <mergeCell ref="A205:K205"/>
    <mergeCell ref="A206:K206"/>
    <mergeCell ref="A66:D66"/>
    <mergeCell ref="A68:D68"/>
    <mergeCell ref="A74:K74"/>
    <mergeCell ref="A148:K149"/>
    <mergeCell ref="A150:K150"/>
    <mergeCell ref="A163:K163"/>
    <mergeCell ref="A12:F12"/>
    <mergeCell ref="G12:L12"/>
    <mergeCell ref="M13:M14"/>
    <mergeCell ref="S15:U16"/>
    <mergeCell ref="M17:M18"/>
    <mergeCell ref="A24:H24"/>
    <mergeCell ref="S8:U8"/>
    <mergeCell ref="A9:C10"/>
    <mergeCell ref="D9:F10"/>
    <mergeCell ref="G9:I10"/>
    <mergeCell ref="J9:L10"/>
    <mergeCell ref="M9:M10"/>
    <mergeCell ref="A5:C6"/>
    <mergeCell ref="D5:F6"/>
    <mergeCell ref="G5:I6"/>
    <mergeCell ref="J5:L6"/>
    <mergeCell ref="A8:C8"/>
    <mergeCell ref="D8:F8"/>
    <mergeCell ref="G8:I8"/>
    <mergeCell ref="J8:L8"/>
    <mergeCell ref="A1:L1"/>
    <mergeCell ref="A2:L2"/>
    <mergeCell ref="A4:C4"/>
    <mergeCell ref="D4:F4"/>
    <mergeCell ref="G4:I4"/>
    <mergeCell ref="J4:L4"/>
  </mergeCells>
  <hyperlinks>
    <hyperlink ref="A241" r:id="rId1" xr:uid="{69DD7C22-D79B-44A4-A56F-1A3353C886DB}"/>
  </hyperlinks>
  <pageMargins left="0.7" right="0.7" top="0.78740157499999996" bottom="0.78740157499999996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Scalping</vt:lpstr>
      <vt:lpstr>Dashboard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 Neumann</dc:creator>
  <cp:lastModifiedBy>Fred Neumann</cp:lastModifiedBy>
  <dcterms:created xsi:type="dcterms:W3CDTF">2026-10-27T09:33:34Z</dcterms:created>
  <dcterms:modified xsi:type="dcterms:W3CDTF">2026-10-27T09:33:34Z</dcterms:modified>
</cp:coreProperties>
</file>