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DCFAFCB6-6045-4859-8177-EEA043CD901D}" xr6:coauthVersionLast="47" xr6:coauthVersionMax="47" xr10:uidLastSave="{00000000-0000-0000-0000-000000000000}"/>
  <bookViews>
    <workbookView xWindow="-108" yWindow="-108" windowWidth="23256" windowHeight="12456" xr2:uid="{64247432-1F6E-4A28-BFED-58990D5F5889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3AFF24BD-6082-433D-9163-AF41649DFCAE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4EDEA04B-2B26-419D-B45F-5943D360DF44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3A466353-41B7-45FB-AE81-8BC924634C89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98D15B9A-8600-4644-8CC7-D154CF538398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DB21ECDD-1D57-4259-8A5D-0A28541BABB6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39B46383-C652-4A81-967D-E56B8D7C1AC6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39FB920D-5C7E-41DF-BF8C-1B9EF9045A87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FD713483-3F88-42DF-8D44-32D21D820D3F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4C9FC68E-94EE-4289-8984-30C482B0ED14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2DA68B31-5A12-4FF0-9F61-8534D7E2799B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B60E52D3-B868-4D17-A7D0-1761A6F71A3F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B47E6DF0-7038-4210-87D9-A44525F62610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10B1BC56-C7B7-44E1-9983-B19FD380BA66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AC1A5F5E-13E6-413F-A38B-1D0975D76A6E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7C98BAB7-6524-4358-8C92-E68176D93A49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412215A4-F8BB-41C8-9F27-A34585054470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E90008F8-A7BD-4CBF-9BEF-76D74B5E9497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5E0798C2-7487-487A-A990-7411ABD5F597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7ABD4994-5B9E-45BF-B576-131E198AA88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D5706450-A464-49D2-A948-1BB4DC47929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FC5BC6C4-5D7F-4BB7-B0DF-C887A80D264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" authorId="0" shapeId="0" xr:uid="{15B369CD-DA4E-4D89-A5A5-8051A71A8AF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A03C5656-507B-4B25-8898-7F9DCC1C4AA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B197F2FA-CF41-4726-B825-C7A9081BBF1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" authorId="0" shapeId="0" xr:uid="{92745EFF-405D-47C9-B2C0-89423A86690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06CB2B85-35DB-43F3-804F-BEDB50428B0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" authorId="0" shapeId="0" xr:uid="{3336AC76-DF02-453D-B783-9B508CC6C59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0772F888-A9A2-4044-BA38-2C0E4D92FF0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0AF9351D-5E57-4E83-B3FD-02970D20FB5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E411BA58-0948-4080-A0A4-97D15F7EF1A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36C91872-DDBE-4F7C-A6D4-D8724CB0738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1CB0F922-724B-4455-B2C5-0DEFA94D9E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CC249BA0-5A3C-49AD-84C2-6C3FBEEDDDD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AED8AEFB-CFF2-4755-B836-EBBEF7F472F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337F5BBB-5468-49CB-B52D-234BFC10155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A8ECC84C-C91A-4104-A11E-02E36637CB3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22598B69-5010-4D0E-9431-FBFA084C688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3" authorId="0" shapeId="0" xr:uid="{BD9CCB91-9144-4F99-B032-3BAD06E71D9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3" authorId="0" shapeId="0" xr:uid="{B4FF1137-D7AC-465F-8BAD-02E55DD49DE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4" authorId="0" shapeId="0" xr:uid="{24D01DEE-1242-4A0C-B5F0-1DAA14C9491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4" authorId="0" shapeId="0" xr:uid="{67B619E0-763B-4B13-9633-C5F0EF7ED1A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4" authorId="0" shapeId="0" xr:uid="{69002649-E4D1-43A3-AFC5-BCD2A53FFD8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5" authorId="0" shapeId="0" xr:uid="{8CEC95F9-DA0C-47A0-8165-1E718192052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" authorId="0" shapeId="0" xr:uid="{D48C4253-D440-4600-AD76-AEE08302FF1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" authorId="0" shapeId="0" xr:uid="{BEA0B38C-1990-4AC3-AC62-D1BBFCC4C68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CC52095E-F4B5-4AEB-9F04-09F4C2D2CCD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6" authorId="0" shapeId="0" xr:uid="{4CD376CB-7FFC-4391-A627-E8827861351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6" authorId="0" shapeId="0" xr:uid="{30921FF1-CB13-4F37-822B-D9BE5E61031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7" authorId="0" shapeId="0" xr:uid="{C586381A-EA16-4875-B853-B4886C03B74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7" authorId="0" shapeId="0" xr:uid="{997A1037-6F6E-49E3-BDD9-8574D14D447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7" authorId="0" shapeId="0" xr:uid="{B817C9A5-6458-43BA-9C35-58C249EAB56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8" authorId="0" shapeId="0" xr:uid="{CC1DAB5D-6586-4095-8AA3-DA61AF0566C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E1FF9528-8952-43A0-9AFB-669FACDF8F8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464C33EA-C533-49CC-A361-E56426BC7C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AEDD0588-4DDF-4CAA-B132-F99DD8433EA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88785D81-D23C-48C1-AA0C-DDCF1CE325B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13987407-337A-41DE-910B-99ABC8E378A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B459D5E5-9A69-4796-9ED0-FB14911537C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09FCAB43-09CC-4ADB-9D21-7CE4DE1E882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0" authorId="0" shapeId="0" xr:uid="{C890C714-0334-41C7-ADFB-158F7C2160E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DEACBD72-D1A0-4D3A-9ADB-DF970722CFB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723166EA-C72A-4423-8D64-68E6C6B2195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9C5D4630-E753-4CB3-9DE2-51E1F5B1A39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A306575C-CC63-4DA2-B56E-87E699FC44D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8D049253-3DDC-4E88-9AE6-76CE68CB032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93D8C460-6124-46D9-94C8-0C11DF12416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567A9E2B-22D1-4C39-B7A4-18B4C5E7C3D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B37F43C3-A4A3-4D12-AA55-A961BCDAE49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BC875BC4-F82D-4B98-86CA-BA487658DE2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2574F952-F1FA-42E7-B89A-07A902E6343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B3071D2B-5678-4B8F-BC2B-3E356F23480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A536C9B3-7A5F-49F9-9FA6-75C18711EFB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" authorId="0" shapeId="0" xr:uid="{282B73F9-2A8C-4358-8702-B39B090E6AB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316BC3B3-21D3-4E75-9A15-39DF02E14A4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3C7FE36B-8E96-4B51-B437-801F8B50534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2A125D75-1D9D-456D-8CA2-A2E6CFFEE8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A9A42473-1C3D-4347-9730-603AB58ECB2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85E40E40-BE6C-4CBB-827E-1031AC3645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" authorId="0" shapeId="0" xr:uid="{CFB431EA-4C15-4E9E-8FD0-4A996C0A288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7" authorId="0" shapeId="0" xr:uid="{9C84A859-DDEA-438D-90DC-A1F0741AB4C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7" authorId="0" shapeId="0" xr:uid="{4D303385-6A71-4A6C-956E-72F79C429F3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" authorId="0" shapeId="0" xr:uid="{779D55E2-CF40-42F8-AC9C-FD0ED8D4E3B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9AF54267-3444-4251-9CBB-AB31D20ABF4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" authorId="0" shapeId="0" xr:uid="{CCD4E375-F1CC-4173-A4F9-C427054F5A1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" authorId="0" shapeId="0" xr:uid="{35DAAB34-0A86-4149-86C0-D1BFC572C73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254BB0BE-9C9A-477D-AA99-EC3C97C49AF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9" authorId="0" shapeId="0" xr:uid="{AE6CD97A-FF5C-4BAA-A51B-0A8DD441616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C79668A9-D561-49A4-A55F-C108CE0462C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7DDEBCB5-8B13-4361-8845-638901E08B1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EFF3227D-09EB-4665-9560-18A49F374DC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" authorId="0" shapeId="0" xr:uid="{C5F593E3-9916-4835-8ED5-937E0FE6276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42803BF0-3ACD-453B-B2C0-FF768A46D3C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A15F8518-15A9-4390-90D0-4B5C7414377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" authorId="0" shapeId="0" xr:uid="{02C0B0E8-1087-48D5-97FE-170675B0A1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" authorId="0" shapeId="0" xr:uid="{5550106E-7529-4AA5-9562-7FEF1416F5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" authorId="0" shapeId="0" xr:uid="{4ED1C3A0-711C-4662-BD1E-BEAC3142CB9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AD2AFD1D-1931-40D2-A70E-220DA3F1B1B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AE0284D9-7A08-4B4C-B04E-A5CBBC9903C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3" authorId="0" shapeId="0" xr:uid="{AE7D664B-2107-48AE-B1EF-5D69B5C8A9D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4" authorId="0" shapeId="0" xr:uid="{04383D7A-E121-4E77-92A1-6773D2F0BC1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" authorId="0" shapeId="0" xr:uid="{BD99C478-99B9-444D-BA7B-20A707035BD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" authorId="0" shapeId="0" xr:uid="{16BA932B-A27F-4E85-96B2-878ED760495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FA92465D-3D06-48C7-BEF5-404178F5064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" authorId="0" shapeId="0" xr:uid="{6332D6E4-6B53-4534-9A7A-B9B1EF6F85B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" authorId="0" shapeId="0" xr:uid="{1FCABEC1-17D5-4608-81CB-5719563B922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A9600AF9-8AB8-448A-864B-821F4DDE7A9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36" authorId="0" shapeId="0" xr:uid="{0C69EE3D-07DA-4290-8E72-CE2DED0E5CC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36" authorId="0" shapeId="0" xr:uid="{4E6D7368-8B20-4901-AC99-9638EBBB1FD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" authorId="0" shapeId="0" xr:uid="{9ECA474C-4F56-44BC-ACDF-0ED9DD3A4FC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EEE4CE20-CFBA-48EA-9F81-F94DFDE0DE6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" authorId="0" shapeId="0" xr:uid="{5EB935F9-1B61-4B4B-AA72-823430E8801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63220C8A-5B50-4174-A174-E40121EE1A6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6E25790D-EDDA-412D-AAA4-3F6F3B20EB0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" authorId="0" shapeId="0" xr:uid="{726B3724-1614-430C-B25A-A52988D17B3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BDB7D49D-E794-4C61-97C3-7935F09C0AA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" authorId="0" shapeId="0" xr:uid="{8341EF01-BD25-4742-9F38-C163B1A76F8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" authorId="0" shapeId="0" xr:uid="{030D3077-C545-4782-9838-7D46127FC32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C8086C0B-2AC1-4D8E-A56D-FF8F49703DC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0" authorId="0" shapeId="0" xr:uid="{20B8FF34-6E3B-46D9-BC13-5C71632C6E5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0" authorId="0" shapeId="0" xr:uid="{B75A33B9-D43C-4844-9921-5FFCCDFF201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1" authorId="0" shapeId="0" xr:uid="{B169B51B-D67C-4102-8BC2-2065FA1B67C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" authorId="0" shapeId="0" xr:uid="{967CEB06-823A-4700-8D3A-62162D3FADC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" authorId="0" shapeId="0" xr:uid="{2E84E35D-7C6E-4F9C-AECE-5683CD898C3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41F8EBA8-972F-4F36-B8D9-5B467DA9691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" authorId="0" shapeId="0" xr:uid="{FAE0F359-5661-4D99-AFFE-A9F3A7861C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" authorId="0" shapeId="0" xr:uid="{3521C465-F3A1-45AD-A9B7-D229282376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14599D6A-8554-47B8-8940-F687A9D4000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" authorId="0" shapeId="0" xr:uid="{4085AA4B-73F7-4A3C-B335-640D4601831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" authorId="0" shapeId="0" xr:uid="{DA97C89F-7C2A-4DF3-8D0D-30449239169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01ABC731-E87F-4F42-82C4-DD1A63D199F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4" authorId="0" shapeId="0" xr:uid="{083EF8E0-209D-40C8-9657-C7AC7C6D4F6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4" authorId="0" shapeId="0" xr:uid="{1BA02E99-9751-4F90-9004-F0F30F062BE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4C75B3A8-26DA-46D6-B11E-20D6A8F49E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" authorId="0" shapeId="0" xr:uid="{462B0283-F27B-479D-8AC5-B0F31741BF0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" authorId="0" shapeId="0" xr:uid="{7CE1065F-B43B-49E0-ADE8-6D51F331B85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" authorId="0" shapeId="0" xr:uid="{C3DB7271-7911-4956-80DE-1BA8A75432E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6" authorId="0" shapeId="0" xr:uid="{27BD7555-E710-4AAF-BC09-55B850A8B56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6" authorId="0" shapeId="0" xr:uid="{6ED7FB36-A828-4B37-8B9A-07208FB8027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E4D6EC63-9ED0-44AA-9F9B-1BEA6B1D45D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7" authorId="0" shapeId="0" xr:uid="{997282F9-F144-4C08-9492-540F52136F6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7" authorId="0" shapeId="0" xr:uid="{C76EEB91-B4BD-47B3-86D5-0B269138F96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C1F90416-2922-482C-B147-FAF5F5A16FC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" authorId="0" shapeId="0" xr:uid="{12D892DD-2AE5-41E8-9E24-58F47442936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" authorId="0" shapeId="0" xr:uid="{00422AC4-A769-4E02-BA9C-D282C3BB85E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3B0D0C59-FABE-449A-8021-B17921864EB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9" authorId="0" shapeId="0" xr:uid="{B3E9BF6C-E9E3-4282-B596-1ECC0825937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9" authorId="0" shapeId="0" xr:uid="{4D0EABDA-DE1A-475E-AC52-8F57B87316F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50" authorId="0" shapeId="0" xr:uid="{225C46AA-E404-49CD-A89E-E7B0259D320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0" authorId="0" shapeId="0" xr:uid="{907257B5-6005-4B26-8F4F-2BC7D97DE12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0" authorId="0" shapeId="0" xr:uid="{6C3F3A70-230E-4AB6-9C2F-B1290F153B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7BBE3E89-C7DE-4AD3-8ABB-5CE7EF625C8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1" authorId="0" shapeId="0" xr:uid="{715450C6-0E1B-45EA-B8E7-8B01D7B662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1" authorId="0" shapeId="0" xr:uid="{DBF5BDBA-D410-4DC7-B4DE-5FECF830A37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ADB448D6-C8F0-49FE-94BD-C057FE3DE21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2" authorId="0" shapeId="0" xr:uid="{96C5222F-5971-4163-BFAF-E7954757ED2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2" authorId="0" shapeId="0" xr:uid="{03D2FFBB-C106-4199-87E4-67FD541DB70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3F28A3CA-DAD4-4D35-8757-03B231D3657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3" authorId="0" shapeId="0" xr:uid="{F2F44011-06A0-41C8-937B-E1BE784EA5D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3" authorId="0" shapeId="0" xr:uid="{0B41A2C1-CFC5-40BD-8EC5-2F51B2337B3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D1F77CB5-B96E-4EF5-A05F-023F71D9858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4" authorId="0" shapeId="0" xr:uid="{6CA01D41-8D6C-4AB1-AB24-780946305CC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4" authorId="0" shapeId="0" xr:uid="{20E7F645-5A0E-4F18-BFF1-9D04F59CE1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E0B55B5B-B948-4280-8C32-56804D01816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1F0A4BFE-BCC2-4775-9C4F-6643DCF042C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5" authorId="0" shapeId="0" xr:uid="{88AAF27A-8B51-4E42-9046-2B397EC8A23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6" authorId="0" shapeId="0" xr:uid="{47781172-22D8-4F50-A06F-D8DA320F719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6" authorId="0" shapeId="0" xr:uid="{83E2C3DA-B867-4DE4-A09E-A6E22828BA3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6" authorId="0" shapeId="0" xr:uid="{75567393-8A05-423C-95F1-E53FD66EFED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7" authorId="0" shapeId="0" xr:uid="{7421614E-F0E9-4943-99EE-CEB7049F6E6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214E3D7B-D1D4-4BA5-B7AB-3113B394EDC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7" authorId="0" shapeId="0" xr:uid="{C234C198-4670-4E9A-AEE5-846EF174AFC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60BC188E-DD4E-492F-A7C3-FE6D50CA99A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992D96F0-2BB9-43A6-A32C-AE7B2741AB2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8" authorId="0" shapeId="0" xr:uid="{69A70771-D7EE-4566-A0BB-04DA0EF10AA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D7C4E26F-9266-4376-B0E7-56567E2AF54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8058808D-0010-4841-88E5-2BFD500A427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9" authorId="0" shapeId="0" xr:uid="{B9714FA1-E43E-46B3-815B-26A166C693E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1D3E6932-0C80-44D1-8334-7FCD99D25A1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D2BFC9FB-9B27-4EA9-A58B-86AB9BE94A9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DF6E3B4D-946A-4014-ADA7-FD6EC205E86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1" authorId="0" shapeId="0" xr:uid="{02470D53-D171-4118-A0BA-DDA4059FF12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C168B2F7-3BDF-4D6D-B5B5-BA8AB216CDE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1" authorId="0" shapeId="0" xr:uid="{16463705-B69A-43C3-9C03-F0FBF67E197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2" authorId="0" shapeId="0" xr:uid="{FAAF6AB1-377B-4C43-BA0D-C1503B99E44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62" authorId="0" shapeId="0" xr:uid="{AAF8DC67-8277-414C-BE6A-2F459877EC0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30' -&gt; Under 7,5_x000D_
4 Min. torfrei nach B-Stufe: 90,1%_x000D_
Historische B-Faelle: 302_x000D_
FT-Erfolg derselben festen Linie: 95,4%_x000D_
_x000D_
Farbklasse: ORANGE_x000D_
Die Zellfarbe richtet sich nach dem schwaecheren vorhandenen 1T-/2T-Pfad._x000D_
Hinweis: torfrei bedeutet nicht automatisch profitabel.</t>
        </r>
      </text>
    </comment>
    <comment ref="FL62" authorId="0" shapeId="0" xr:uid="{0B1843ED-1649-44F4-B8A3-A1CF0CA016F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30' -&gt; Under 7,5_x000D_
4 Min. torfrei nach B-Stufe: 92,5%_x000D_
Historische B-Faelle: 134_x000D_
FT-Erfolg derselben festen Linie: 89,6%_x000D_
_x000D_
Farbklasse: GELB_x000D_
Die Zellfarbe richtet sich nach dem schwaecheren vorhandenen 1T-/2T-Pfad._x000D_
Hinweis: torfrei bedeutet nicht automatisch profitabel.</t>
        </r>
      </text>
    </comment>
    <comment ref="FJ63" authorId="0" shapeId="0" xr:uid="{E126D4E5-2D13-4E68-9D1B-9E3F0196736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551F9E01-69F1-4B07-BA39-2C318D2DCC3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F59E78B4-9659-4257-883F-45DD0053A21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1BF2D548-FCBC-4D46-B5C4-B27008FC8D8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4" authorId="0" shapeId="0" xr:uid="{7458EBC4-D7A2-43EA-B04C-A7EEC02FC97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4" authorId="0" shapeId="0" xr:uid="{E337DD53-961C-4A9C-B926-46FA8163F04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65" authorId="0" shapeId="0" xr:uid="{63966ADE-5A57-4B0E-8F05-5AE87B9DC8A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993606A5-5378-4839-A5F6-31254287691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44F80778-1B6D-4416-B9C8-EAB9B96AD61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6" authorId="0" shapeId="0" xr:uid="{0799BD84-E956-4A7B-86FD-E3D13D44496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6" authorId="0" shapeId="0" xr:uid="{04CE6109-BEE7-41CB-9C16-244AA1F2821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6" authorId="0" shapeId="0" xr:uid="{D8A6FA85-11F6-40E8-8C40-EF0C75EFD01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7" authorId="0" shapeId="0" xr:uid="{80FD554F-2651-499E-BC9B-13634D046C9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E61456E5-D96C-4C68-921F-D4272CB62CF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16DC7234-927B-421D-AFA3-87204760F43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E406C9BC-68F9-40BD-8389-D3157700079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257C8CA8-2A9D-4D39-B451-123531D85E6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6C6A6070-F816-4ACA-AE9B-79BB440A463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9" authorId="0" shapeId="0" xr:uid="{0CD35E12-7CC2-4C18-AABF-4529CCA989B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E4111097-F346-4A8A-A2D6-16ABE254D11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6B83C9D0-29B1-4F0B-ADB5-7D9B8F81D2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6BA799B9-8510-445B-8E22-67C86341510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B18D4470-5F0E-4201-871B-367DE9A17D5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6923CB3C-1245-4BE8-9442-A69EEE3E02B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A3A04757-61D1-41B1-9074-D931B02A31D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17A38D7D-44A4-408A-A4C7-907E268BA05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9A3DA499-8640-4A2B-8BCD-756F088A4D3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BC3BF5B5-3CF4-4005-8A61-F15AC17B6A2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2" authorId="0" shapeId="0" xr:uid="{D88E3A77-2EAC-45DC-88BC-8839433A32A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2" authorId="0" shapeId="0" xr:uid="{B5A7EC76-CDD0-4AE8-B11E-53F47F9C1F7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46EA634C-9EDC-4189-B49E-41A41D1276C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3" authorId="0" shapeId="0" xr:uid="{4D281ED0-3F87-41B2-AB14-C52AC22118A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73" authorId="0" shapeId="0" xr:uid="{4638A495-8046-47D1-8035-7D08BEF7855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86AF02F4-11BE-4B94-87CF-6D163724C86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4" authorId="0" shapeId="0" xr:uid="{81F15E13-5B31-47EB-95D8-C6A8D50CD54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74" authorId="0" shapeId="0" xr:uid="{5D2F8D93-4FC6-499F-8247-46E4C92F29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C7DD42D7-3089-4CC8-99A5-976F57B27E0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5" authorId="0" shapeId="0" xr:uid="{DE94EF87-4811-41E8-99A0-412B4A34420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75" authorId="0" shapeId="0" xr:uid="{6F0835B5-71B1-4609-96B2-9722345FF5A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6" authorId="0" shapeId="0" xr:uid="{72A4DB84-6CDA-406F-AAE4-9E8DEFB6D7F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6" authorId="0" shapeId="0" xr:uid="{E4133351-D245-4FAC-B6EB-8050802207F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76" authorId="0" shapeId="0" xr:uid="{C72FB7CC-ED70-47DC-8B04-550878896D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7" authorId="0" shapeId="0" xr:uid="{9EF71163-039A-4635-8369-BE51177A908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7" authorId="0" shapeId="0" xr:uid="{72358484-B897-4D9E-AE7F-9170268FD26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77" authorId="0" shapeId="0" xr:uid="{82DBE6B4-F8C0-428E-8F38-38C2EA20F7C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46BCF22F-692D-4891-A21C-83C626CEA0B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8" authorId="0" shapeId="0" xr:uid="{036DF2E1-BA52-46DF-9470-04711E6594E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8" authorId="0" shapeId="0" xr:uid="{8FAFC28F-AB17-451A-9F22-C7246E1BE4D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10B4CAD0-520F-4DE8-BF96-2B0662539B2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9" authorId="0" shapeId="0" xr:uid="{C2CCB979-03F3-4403-81F6-1029AF348A4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9" authorId="0" shapeId="0" xr:uid="{63CA3BAB-9EEE-4AC7-ABBF-52A34B1636F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0" authorId="0" shapeId="0" xr:uid="{B13F2678-F404-4FB0-9F2D-139390FC61F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0" authorId="0" shapeId="0" xr:uid="{0176A6F0-AD1B-47E7-99E9-DF000AD8899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0" authorId="0" shapeId="0" xr:uid="{9B7E4D26-F447-423F-9B11-2C07C83A85E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1" authorId="0" shapeId="0" xr:uid="{AEBF0122-7334-476F-8419-72FD0601EE3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1" authorId="0" shapeId="0" xr:uid="{8A28C99C-4B7C-4D85-813E-50FE900A002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1" authorId="0" shapeId="0" xr:uid="{2FBC2869-F127-4D74-8E35-670D3E752AD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2" authorId="0" shapeId="0" xr:uid="{44857AED-0423-4C58-8097-76EF62BE82F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2" authorId="0" shapeId="0" xr:uid="{CCCF91AC-DF38-471C-B0BD-5667D28D0C1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2" authorId="0" shapeId="0" xr:uid="{118218F4-5D86-4DFF-AB25-79D5EAFA887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3" authorId="0" shapeId="0" xr:uid="{9CAF0F06-6F80-45CE-A329-DBE6B809085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3" authorId="0" shapeId="0" xr:uid="{F1E3BD69-3474-453A-8ACF-70314AE2DF8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3" authorId="0" shapeId="0" xr:uid="{BEA36413-73F4-4152-8917-5708867FEE0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84" authorId="0" shapeId="0" xr:uid="{3E8AD64B-3B37-4DBA-8A3F-9BED6DFF97D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4" authorId="0" shapeId="0" xr:uid="{AE89104E-31BD-4FF1-A1DE-A6A2D991FAB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4" authorId="0" shapeId="0" xr:uid="{794AEEF7-E600-4470-A990-50C7F42EDF0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5" authorId="0" shapeId="0" xr:uid="{41AD2ED8-8259-4A0E-9A49-FA124C41F53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C27DDB68-8FEC-4D6F-97F9-53A7F29DD1E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5" authorId="0" shapeId="0" xr:uid="{0857AB51-D95F-4485-85F9-E4AA0E291E7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6" authorId="0" shapeId="0" xr:uid="{B8B79BF8-1E70-4175-9453-4704E261738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6" authorId="0" shapeId="0" xr:uid="{74464391-C467-441A-8F03-8202535FF5B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6" authorId="0" shapeId="0" xr:uid="{558C5788-BF40-489E-A380-058C51F5A83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7" authorId="0" shapeId="0" xr:uid="{1633800C-A878-4A75-848E-2C75D115017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7" authorId="0" shapeId="0" xr:uid="{369F17D1-5520-4BF3-A677-A889BBE7ADC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7" authorId="0" shapeId="0" xr:uid="{87285E5C-FB11-43E7-BADF-72461D7B5E9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8" authorId="0" shapeId="0" xr:uid="{D6348811-3508-4B20-847F-4E3C859C3B7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8" authorId="0" shapeId="0" xr:uid="{82D165F5-4097-4414-859F-D47313FCFB9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8" authorId="0" shapeId="0" xr:uid="{C4530604-968F-4C57-9988-FEE1FD12D5E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9" authorId="0" shapeId="0" xr:uid="{15AC7DB1-C3EC-46F6-BDD8-5BB691EF20B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9" authorId="0" shapeId="0" xr:uid="{3D697799-7DB1-443F-8D91-A0B73407EAA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9" authorId="0" shapeId="0" xr:uid="{BE827776-C24D-4496-BC46-50AED8418F5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0" authorId="0" shapeId="0" xr:uid="{88735EB4-088E-4842-8161-B2770D77FCA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0" authorId="0" shapeId="0" xr:uid="{9D0D9F48-67C1-4859-AEF0-16BCEBEC763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0" authorId="0" shapeId="0" xr:uid="{53432A52-7A11-4A2C-9ACF-5511075981B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1" authorId="0" shapeId="0" xr:uid="{4EFB7980-37AD-4F0F-97DC-5F86D955721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1" authorId="0" shapeId="0" xr:uid="{43BC309C-3802-4429-BE61-D50EEAC9945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1" authorId="0" shapeId="0" xr:uid="{32605241-A69A-42EE-BD8E-C2F7E50CBDB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2" authorId="0" shapeId="0" xr:uid="{FFF318BC-0D12-4795-90CB-23F9F6B50F6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2" authorId="0" shapeId="0" xr:uid="{82EA49DE-FFCA-421A-9549-2AE55AA0FA3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2" authorId="0" shapeId="0" xr:uid="{13017425-19AF-4A79-84FC-657A0E7BF99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3" authorId="0" shapeId="0" xr:uid="{A4AA01A2-2676-4BD8-A803-C2453F7B824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3" authorId="0" shapeId="0" xr:uid="{BFBAC257-6ECD-44C8-85E3-78709E2271F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3" authorId="0" shapeId="0" xr:uid="{5AF13FF8-9E83-42D5-88CF-A7467751330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4" authorId="0" shapeId="0" xr:uid="{C0FFFE9C-CB80-474A-BAF5-260A5B86C9B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4" authorId="0" shapeId="0" xr:uid="{14076346-875F-495B-BE54-CD596CB0124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4" authorId="0" shapeId="0" xr:uid="{91EB24E8-A98D-4373-B1FF-31E47C9B4EA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06AD4A01-14E6-4203-8D31-0AE668887C4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5" authorId="0" shapeId="0" xr:uid="{6D5BEE4C-B2F4-4696-8FA6-8F37325817C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5" authorId="0" shapeId="0" xr:uid="{A61ECDCB-BB74-47E4-BBC3-D5A289E2ADE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6" authorId="0" shapeId="0" xr:uid="{A02ED59B-882B-450D-8060-6088AA26434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4A9DE350-75D3-4047-B053-BADE2E641AB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6" authorId="0" shapeId="0" xr:uid="{1384B49B-2340-4010-BF92-F4AAEB7CD9C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7D944214-7578-4F21-BA10-71D9DCF67CF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7" authorId="0" shapeId="0" xr:uid="{E7AC3B77-F1A5-4265-93DC-7AFB301D88F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7" authorId="0" shapeId="0" xr:uid="{6895219C-E9F2-47F2-AFF6-285C1BE0A20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A0FD0F8F-6C92-4F28-93E5-BE73E8C6C3F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8" authorId="0" shapeId="0" xr:uid="{BF7EDB95-12FB-4190-A2E4-151B6409E3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8" authorId="0" shapeId="0" xr:uid="{CA875BDB-42DF-4A72-85AB-CBA73BA97C0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9" authorId="0" shapeId="0" xr:uid="{6BE4C1D0-E7EE-4C3E-99FD-2FFC2B38CAA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EB1C00F2-A7B8-4CEC-9C53-A8CC57AFA52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9" authorId="0" shapeId="0" xr:uid="{8D4FFFF6-4489-4554-A9CB-3177BBE0684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0" authorId="0" shapeId="0" xr:uid="{5891002B-57C4-4F85-90E7-91BE2D30443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0" authorId="0" shapeId="0" xr:uid="{E3139B00-2CAD-46AA-A30C-60DAD8BC443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0" authorId="0" shapeId="0" xr:uid="{E1B6D4A7-6AF4-4B8D-B03D-7407A866E54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1" authorId="0" shapeId="0" xr:uid="{19FFA838-7522-4D95-A9B3-D4EEDC0114B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01" authorId="0" shapeId="0" xr:uid="{F4BFB33A-06D5-4BA0-A1F6-08361A29EC0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101" authorId="0" shapeId="0" xr:uid="{AFD6F735-A6FE-4003-98CC-2B8AE0CC71E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57E0640F-7FBC-49C4-B089-52B34B96811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2" authorId="0" shapeId="0" xr:uid="{F2753114-CC83-420A-B0C8-1B4E6C3346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2" authorId="0" shapeId="0" xr:uid="{95559BC6-A857-4CAB-858F-05168A18134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3" authorId="0" shapeId="0" xr:uid="{FE1F4DD7-D75C-4553-A9E8-00FFD679E60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3" authorId="0" shapeId="0" xr:uid="{3A48895D-7CAA-4A5E-AFB3-6CEF21E50A4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3" authorId="0" shapeId="0" xr:uid="{6FC439E1-C8C7-4BC6-9DD0-904F29A6826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1E0F877A-80A1-4C15-96FE-B231F70922C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4" authorId="0" shapeId="0" xr:uid="{8F4FE8B7-F1FF-4CD7-B35F-6A7685E22A0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4" authorId="0" shapeId="0" xr:uid="{7DC973DD-E757-43D3-9AA5-F585C60134E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5" authorId="0" shapeId="0" xr:uid="{288F6EFD-49C8-4F5A-BB02-25444E1F539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5" authorId="0" shapeId="0" xr:uid="{D9E725C8-3DFF-4BE7-8988-D9EFC36D9E7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5" authorId="0" shapeId="0" xr:uid="{7180D181-C990-4655-9CAE-AA4BBA06CD1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6" authorId="0" shapeId="0" xr:uid="{D5E7E46C-1250-4BFE-A963-49B9D665845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6" authorId="0" shapeId="0" xr:uid="{E1421AE5-D9BD-4F4E-82C3-4D7B430DBC8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6" authorId="0" shapeId="0" xr:uid="{9AC297B5-4715-46DA-B022-883AE402F5C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7" authorId="0" shapeId="0" xr:uid="{19A8ABF3-69A2-491F-B366-2015E2D2748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7" authorId="0" shapeId="0" xr:uid="{653978C6-465C-4EF0-B0D8-D4E99808B64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7" authorId="0" shapeId="0" xr:uid="{BE0C4CE1-A798-4BFF-9B64-49FC829EC2D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08" authorId="0" shapeId="0" xr:uid="{48D2755B-90B6-4EF5-BC28-A56487476EB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8" authorId="0" shapeId="0" xr:uid="{F5A1ADF0-19AB-4236-A922-85B18FDC80A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8" authorId="0" shapeId="0" xr:uid="{DC4325C8-7307-4480-AD29-E0FF87396F3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09" authorId="0" shapeId="0" xr:uid="{5F8234B3-12CC-4BE2-9543-B889D230E0C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9" authorId="0" shapeId="0" xr:uid="{C5957D08-8FA4-4741-8F96-69738288CB5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9" authorId="0" shapeId="0" xr:uid="{C8D1BF17-E92F-4C2C-B8CE-7241847E941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0" authorId="0" shapeId="0" xr:uid="{142F3935-A837-4B85-ACBF-A9B84B0DE2E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10" authorId="0" shapeId="0" xr:uid="{1C682CA1-E3E4-4EE2-9686-8F9AD0850CD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10" authorId="0" shapeId="0" xr:uid="{7C72D5A9-AEBB-4B84-8418-311E8270E55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1" authorId="0" shapeId="0" xr:uid="{6D79AF0B-C730-4686-8DCA-70BE92EC217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1" authorId="0" shapeId="0" xr:uid="{423A61FF-6080-4BBE-8F46-D701D3ABFBE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1" authorId="0" shapeId="0" xr:uid="{87FCE42D-0775-475F-B7AC-4CD1A52C2C8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2" authorId="0" shapeId="0" xr:uid="{86F1FCF3-DB8A-445C-B15A-F70EAF71202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2" authorId="0" shapeId="0" xr:uid="{6B3CFC23-8B13-465F-85AE-51E99DBC98D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2" authorId="0" shapeId="0" xr:uid="{C29790DA-C130-422F-9027-09E40F112D4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<sst xmlns="http://schemas.openxmlformats.org/spreadsheetml/2006/main" count="6317" uniqueCount="2320">
  <si>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</si>
  <si>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</si>
  <si>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</si>
  <si>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</si>
  <si>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</si>
  <si>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</si>
  <si>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</si>
  <si>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</si>
  <si>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</si>
  <si>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</si>
  <si>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</si>
  <si>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</si>
  <si>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</si>
  <si>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</si>
  <si>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</si>
  <si>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</si>
  <si>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</si>
  <si>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</si>
  <si>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</si>
  <si>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</si>
  <si>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</si>
  <si>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</si>
  <si>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</si>
  <si>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</si>
  <si>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</si>
  <si>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</si>
  <si>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</si>
  <si>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</si>
  <si>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</si>
  <si>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</si>
  <si>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</si>
  <si>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</si>
  <si>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</si>
  <si>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</si>
  <si>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</si>
  <si>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</si>
  <si>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</si>
  <si>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</si>
  <si>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</si>
  <si>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</si>
  <si>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</si>
  <si>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</si>
  <si>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</si>
  <si>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</si>
  <si>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</si>
  <si>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</si>
  <si>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</si>
  <si>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</si>
  <si>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</si>
  <si>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</si>
  <si>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</si>
  <si>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</si>
  <si>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</si>
  <si>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</si>
  <si>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</si>
  <si>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</si>
  <si>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</si>
  <si>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</si>
  <si>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</si>
  <si>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</si>
  <si>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</si>
  <si>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</si>
  <si>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</si>
  <si>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</si>
  <si>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</si>
  <si>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</si>
  <si>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</si>
  <si>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</si>
  <si>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</si>
  <si>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</si>
  <si>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</si>
  <si>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</si>
  <si>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</si>
  <si>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</si>
  <si>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</si>
  <si>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</si>
  <si>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</si>
  <si>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</si>
  <si>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</si>
  <si>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</si>
  <si>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</si>
  <si>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</si>
  <si>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</si>
  <si>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</si>
  <si>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</si>
  <si>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</si>
  <si>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</si>
  <si>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</si>
  <si>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</si>
  <si>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</si>
  <si>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</si>
  <si>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</si>
  <si>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</si>
  <si>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</si>
  <si>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</si>
  <si>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</si>
  <si>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</si>
  <si>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</si>
  <si>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</si>
  <si>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</si>
  <si>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</si>
  <si>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</si>
  <si>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</si>
  <si>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</si>
  <si>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</si>
  <si>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</si>
  <si>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</si>
  <si>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</si>
  <si>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</si>
  <si>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</si>
  <si>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</si>
  <si>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</si>
  <si>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</si>
  <si>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</si>
  <si>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</si>
  <si>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</si>
  <si>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</si>
  <si>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</si>
  <si>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</si>
  <si>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</si>
  <si>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</si>
  <si>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</si>
  <si>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</si>
  <si>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</si>
  <si>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</si>
  <si>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</si>
  <si>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</si>
  <si>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</si>
  <si>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</si>
  <si>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</si>
  <si>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</si>
  <si>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</si>
  <si>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</si>
  <si>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</si>
  <si>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</si>
  <si>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</si>
  <si>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</si>
  <si>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</si>
  <si>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</si>
  <si>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</si>
  <si>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</si>
  <si>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</si>
  <si>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</si>
  <si>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</si>
  <si>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</si>
  <si>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</si>
  <si>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</si>
  <si>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</si>
  <si>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</si>
  <si>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</si>
  <si>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</si>
  <si>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</si>
  <si>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</si>
  <si>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</si>
  <si>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</si>
  <si>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</si>
  <si>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</si>
  <si>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</si>
  <si>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</si>
  <si>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</si>
  <si>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</si>
  <si>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</si>
  <si>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</si>
  <si>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</si>
  <si>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</si>
  <si>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</si>
  <si>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</si>
  <si>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</si>
  <si>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</si>
  <si>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</si>
  <si>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</si>
  <si>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</si>
  <si>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</si>
  <si>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</si>
  <si>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</si>
  <si>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</si>
  <si>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</si>
  <si>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</si>
  <si>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</si>
  <si>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</si>
  <si>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</si>
  <si>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</si>
  <si>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</si>
  <si>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</si>
  <si>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</si>
  <si>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</si>
  <si>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</si>
  <si>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</si>
  <si>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</si>
  <si>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</si>
  <si>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</si>
  <si>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</si>
  <si>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</si>
  <si>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</si>
  <si>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</si>
  <si>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</si>
  <si>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</si>
  <si>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</si>
  <si>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</si>
  <si>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</si>
  <si>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</si>
  <si>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</si>
  <si>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</si>
  <si>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</si>
  <si>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</si>
  <si>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</si>
  <si>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</si>
  <si>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</si>
  <si>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</si>
  <si>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</si>
  <si>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</si>
  <si>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</si>
  <si>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</si>
  <si>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</si>
  <si>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</si>
  <si>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</si>
  <si>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</si>
  <si>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</si>
  <si>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</si>
  <si>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</si>
  <si>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</si>
  <si>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</si>
  <si>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GI + GJ</t>
  </si>
  <si>
    <t>3 HZ1 -&gt; HZ2 &lt;3</t>
  </si>
  <si>
    <t>3 HZ1 -&gt; HZ2 &lt;4</t>
  </si>
  <si>
    <t>4 HZ1 -&gt; HZ2 &lt;4</t>
  </si>
  <si>
    <t>4 HZ1 -&gt; HZ2 &lt;5</t>
  </si>
  <si>
    <t>AR1</t>
  </si>
  <si>
    <t>Independiente</t>
  </si>
  <si>
    <t>Instituto</t>
  </si>
  <si>
    <t>6 Min.</t>
  </si>
  <si>
    <t>&lt;3,5</t>
  </si>
  <si>
    <t>&lt;5,5</t>
  </si>
  <si>
    <t>&lt;4,5</t>
  </si>
  <si>
    <t>&lt;6,5</t>
  </si>
  <si>
    <t>1-0</t>
  </si>
  <si>
    <t>2-0</t>
  </si>
  <si>
    <t>1-1</t>
  </si>
  <si>
    <t>2-1</t>
  </si>
  <si>
    <t>0-0</t>
  </si>
  <si>
    <t>3-0</t>
  </si>
  <si>
    <t>3-1</t>
  </si>
  <si>
    <t>2-2</t>
  </si>
  <si>
    <t>30 / 30</t>
  </si>
  <si>
    <t>5-4 / 16,7%-13,3%</t>
  </si>
  <si>
    <t>ERHÖHTES RISIKO</t>
  </si>
  <si>
    <t>NORMAL</t>
  </si>
  <si>
    <t>40.046 Fälle · 6-Min.-Haltefenster torlos: 87,7 % · Basis</t>
  </si>
  <si>
    <t>1T:50'-&gt;U4,5/98,1% | 2T:50'-&gt;U5,5/97,9%</t>
  </si>
  <si>
    <t>1T 91,5% | 2T 90,6%</t>
  </si>
  <si>
    <t>1T 91,2% | 2T 91,0%</t>
  </si>
  <si>
    <t>1T 94,8% | 2T 89,8%</t>
  </si>
  <si>
    <t>30' | 96,2% | H21/G22/L145</t>
  </si>
  <si>
    <t>35' | 97,6% | H20/G20/L141</t>
  </si>
  <si>
    <t>40' | 97,4% | H20/G19/L130</t>
  </si>
  <si>
    <t>HOCH</t>
  </si>
  <si>
    <t>UNDER 2,25</t>
  </si>
  <si>
    <r>
      <t xml:space="preserve">Independiente vs Instituto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</si>
  <si>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20,1% mit ERHÖHTES RISIKO und das Teamprofil bei UNDER 2,25.</t>
  </si>
  <si>
    <t>HZ2 NEUTRAL</t>
  </si>
  <si>
    <t>1-6 | 19-24 | 30-40</t>
  </si>
  <si>
    <t>16 | 84 | 88</t>
  </si>
  <si>
    <t>99,60% | 99,20% | 100,00%</t>
  </si>
  <si>
    <t>2-3 | 78-79 | 83-84</t>
  </si>
  <si>
    <t>97,60% | 97,60% | 97,60%</t>
  </si>
  <si>
    <t>ETTF: 1.Tor ab 31' | U2,5 HZ 100,0% | SEHR STARK</t>
  </si>
  <si>
    <t>0-6, 19-24, 30-40, 75-79</t>
  </si>
  <si>
    <t>0-6, 9-12, 21-24, 26-28, 33-37, 70-72, 76-79, 82-85</t>
  </si>
  <si>
    <t>0-6, 21-24, 33-37, 76-79</t>
  </si>
  <si>
    <t>IR1</t>
  </si>
  <si>
    <t>Dundalk</t>
  </si>
  <si>
    <t>Bohemians</t>
  </si>
  <si>
    <t>&lt;7,5</t>
  </si>
  <si>
    <t>8-9 / 26,7%-30,%</t>
  </si>
  <si>
    <t>UNTER LIGA</t>
  </si>
  <si>
    <t>1T:50'-&gt;U5,5/99,5% | 2T:40'-&gt;U6,5/98,1%</t>
  </si>
  <si>
    <t>1T 90,4% | 2T 90,5%</t>
  </si>
  <si>
    <t>1T 92,2% | 2T 90,0%</t>
  </si>
  <si>
    <t>1T 92,3% | 2T 90,3%</t>
  </si>
  <si>
    <t>30' | 95,1% | H18/G18/L133</t>
  </si>
  <si>
    <t>35' | 96,5% | H15/G16/L123</t>
  </si>
  <si>
    <t>40' | 96,8% | H12/G15/L109</t>
  </si>
  <si>
    <t>GERING</t>
  </si>
  <si>
    <t>OVER 2,75</t>
  </si>
  <si>
    <r>
      <t xml:space="preserve">Dundalk vs Bohemians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</si>
  <si>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24,0% mit UNTER LIGA und das Teamprofil bei OVER 2,75.</t>
  </si>
  <si>
    <t>2-8</t>
  </si>
  <si>
    <t>3 | 31 | 69</t>
  </si>
  <si>
    <t>99,36% | 98,73% | 99,04%</t>
  </si>
  <si>
    <t>2-3 | 6-7 | 31-32</t>
  </si>
  <si>
    <t>96,82% | 97,13% | 97,45%</t>
  </si>
  <si>
    <t>ETTF: 1.Tor ab 32' | U2,5 HZ 100,0% | SEHR STARK</t>
  </si>
  <si>
    <t>2-4, 46-48, 56-58, 64-67</t>
  </si>
  <si>
    <t>2-4</t>
  </si>
  <si>
    <t>N2</t>
  </si>
  <si>
    <t>Helmond</t>
  </si>
  <si>
    <t>Heracles</t>
  </si>
  <si>
    <t>4-0</t>
  </si>
  <si>
    <t>3-3 / 10,%-10,%</t>
  </si>
  <si>
    <t>NEUTRAL</t>
  </si>
  <si>
    <t>1T:45'-&gt;U5,5/98,6% | 2T:30'-&gt;U7,5/98,0%</t>
  </si>
  <si>
    <t>1T 91,1% | 2T 89,3%</t>
  </si>
  <si>
    <t>1T 92,0% | 2T 90,1%</t>
  </si>
  <si>
    <t>1T 90,4% | 2T 92,5%</t>
  </si>
  <si>
    <t>30' | 95,4% | H20/G15/L119</t>
  </si>
  <si>
    <t>35' | 97,1% | H17/G14/L108</t>
  </si>
  <si>
    <t>40' | 99,0% | H12/G14/L101</t>
  </si>
  <si>
    <t>45' VORSICHT</t>
  </si>
  <si>
    <r>
      <t xml:space="preserve">Helmond vs Heracles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</si>
  <si>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37,2% mit NEUTRAL und das Teamprofil bei OVER 2,75.</t>
  </si>
  <si>
    <t>11-16</t>
  </si>
  <si>
    <t>1 | 2 | 22</t>
  </si>
  <si>
    <t>99,03% | 98,70% | 98,70%</t>
  </si>
  <si>
    <t>1-2 | 13-14 | 14-15</t>
  </si>
  <si>
    <t>97,73% | 96,43% | 96,75%</t>
  </si>
  <si>
    <t>11-16, 53-55, 64-66</t>
  </si>
  <si>
    <t>NO2</t>
  </si>
  <si>
    <t>Ranheim</t>
  </si>
  <si>
    <t>Egersund</t>
  </si>
  <si>
    <t>&lt;8,5</t>
  </si>
  <si>
    <t>3-2</t>
  </si>
  <si>
    <t>9-2 / 30,%-6,7%</t>
  </si>
  <si>
    <t>EHER MEIDEN</t>
  </si>
  <si>
    <t>1.985 Fälle · 6-Min.-Haltefenster torlos: 84,9 % · erhöhtes Risiko</t>
  </si>
  <si>
    <t>1T:50'-&gt;U5,5/98,1% | 2T:45'-&gt;U6,5/97,6%</t>
  </si>
  <si>
    <t>1T 90,4% | 2T 90,0%</t>
  </si>
  <si>
    <t>1T 92,2% | 2T 89,7%</t>
  </si>
  <si>
    <t>1T 92,3% | 2T 91,9%</t>
  </si>
  <si>
    <t>30' | 93,1% | H20/G18/L121</t>
  </si>
  <si>
    <t>35' | 97,1% | H17/G17/L109</t>
  </si>
  <si>
    <t>40' | 92,1% | H16/G17/L101</t>
  </si>
  <si>
    <t>OVER 3,00</t>
  </si>
  <si>
    <r>
      <t xml:space="preserve">Ranheim vs Egersund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</si>
  <si>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40,1% mit UNTER LIGA und das Teamprofil bei OVER 3,00.</t>
  </si>
  <si>
    <t>HZ2 EHER UNRUHIG</t>
  </si>
  <si>
    <t>77-82</t>
  </si>
  <si>
    <t>24 | 39 | 46</t>
  </si>
  <si>
    <t>99,12% | 99,56% | 98,67%</t>
  </si>
  <si>
    <t>29-30 | 38-39 | 81-82</t>
  </si>
  <si>
    <t>96,46% | 96,90% | 96,02%</t>
  </si>
  <si>
    <t>ETTF: 1.Tor ab 34' | U2,5 HZ 100,0% | SEHR STARK</t>
  </si>
  <si>
    <t>35-37, 77-82</t>
  </si>
  <si>
    <t>SP2</t>
  </si>
  <si>
    <t>Eldense</t>
  </si>
  <si>
    <t>Oviedo</t>
  </si>
  <si>
    <t>3 Min.</t>
  </si>
  <si>
    <t>4-3 / 13,3%-10,%</t>
  </si>
  <si>
    <t>1T:45'-&gt;U5,5/98,0% | 2T:45'-&gt;U6,5/98,4%</t>
  </si>
  <si>
    <t>1T 91,1% | 2T 90,0%</t>
  </si>
  <si>
    <t>1T 92,0% | 2T 89,7%</t>
  </si>
  <si>
    <t>1T 90,4% | 2T 91,9%</t>
  </si>
  <si>
    <t>30' | 97,4% | H23/G23/L129</t>
  </si>
  <si>
    <t>35' | 97,9% | H22/G22/L118</t>
  </si>
  <si>
    <t>40' | 97,6% | H22/G21/L114</t>
  </si>
  <si>
    <t>MITTEL</t>
  </si>
  <si>
    <t>UNDER 2,50</t>
  </si>
  <si>
    <r>
      <t xml:space="preserve">Eldense vs Oviedo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</si>
  <si>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24,9% mit NEUTRAL und das Teamprofil bei UNDER 2,50.</t>
  </si>
  <si>
    <t>6-18 | 30-36</t>
  </si>
  <si>
    <t>1 | 7 | 46</t>
  </si>
  <si>
    <t>100,00% | 100,00% | 99,62%</t>
  </si>
  <si>
    <t>1-2 | 2-3 | 6-7</t>
  </si>
  <si>
    <t>99,24% | 98,47% | 98,09%</t>
  </si>
  <si>
    <t>6-18, 30-36</t>
  </si>
  <si>
    <t>0-3, 9-18, 26-28, 30-35, 46-48</t>
  </si>
  <si>
    <t>9-18, 30-35</t>
  </si>
  <si>
    <t>US1</t>
  </si>
  <si>
    <t>Seattle Sounders</t>
  </si>
  <si>
    <t>Sporting Kansas City</t>
  </si>
  <si>
    <t>3-5 / 10,%-16,7%</t>
  </si>
  <si>
    <t>1T:50'-&gt;U5,5/97,5% | 2T:45'-&gt;U6,5/98,3%</t>
  </si>
  <si>
    <t>30' | 94,9% | H18/G16/L118</t>
  </si>
  <si>
    <t>35' | 99,8% | H17/G15/L111</t>
  </si>
  <si>
    <t>40' | 93,9% | H17/G15/L105</t>
  </si>
  <si>
    <r>
      <t xml:space="preserve">Seattle Sounders vs Sporting Kansas City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</si>
  <si>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36,0% mit NEUTRAL und das Teamprofil bei OVER 2,75.</t>
  </si>
  <si>
    <t>49-55</t>
  </si>
  <si>
    <t>1 | 7 | 21</t>
  </si>
  <si>
    <t>99,38% | 99,38% | 98,76%</t>
  </si>
  <si>
    <t>1-2 | 6-7 | 7-8</t>
  </si>
  <si>
    <t>97,20% | 98,14% | 97,20%</t>
  </si>
  <si>
    <t>7-11, 49-55</t>
  </si>
  <si>
    <t>7-11, 31-34</t>
  </si>
  <si>
    <t>7-11</t>
  </si>
  <si>
    <t>Atl. Tucuman</t>
  </si>
  <si>
    <t>Barracas Central</t>
  </si>
  <si>
    <t>10 Min.</t>
  </si>
  <si>
    <t>1 bis 4</t>
  </si>
  <si>
    <t>1-3 / 3,3%-10,%</t>
  </si>
  <si>
    <t>30' | 97,9% | H21/G24/L145</t>
  </si>
  <si>
    <t>35' | 99,5% | H19/G23/L141</t>
  </si>
  <si>
    <t>40' | 99,2% | H18/G22/L130</t>
  </si>
  <si>
    <r>
      <t xml:space="preserve">Atl. Tucuman vs Barracas Central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</si>
  <si>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 bis 4, das 6-Minuten-Risiko liegt bei 18,7% mit NEUTRAL und das Teamprofil bei UNDER 2,25.</t>
  </si>
  <si>
    <t>HZ2 EHER RUHIG</t>
  </si>
  <si>
    <t>1-11 | 13-21 | 23-29 | 31-38 | 47-54 | 56-61 | 63-68 | 73-79</t>
  </si>
  <si>
    <t>3 | 26 | 88</t>
  </si>
  <si>
    <t>99,64% | 99,28% | 99,28%</t>
  </si>
  <si>
    <t>2-3 | 3-4 | 7-8</t>
  </si>
  <si>
    <t>98,56% | 98,20% | 97,84%</t>
  </si>
  <si>
    <t>GSR: SEHR RUHIG | +4M | 1.Tor&lt;=41'</t>
  </si>
  <si>
    <t>0-11, 13-21, 23-29, 31-38, 47-54, 56-61, 63-68, 73-79</t>
  </si>
  <si>
    <t>0-9, 13-20, 23-29, 31-33, 47-54, 59-61, 63-65, 73-79</t>
  </si>
  <si>
    <t>Boca Juniors</t>
  </si>
  <si>
    <t>Union de Santa Fe</t>
  </si>
  <si>
    <t>13 Min.</t>
  </si>
  <si>
    <t>27 bis 33</t>
  </si>
  <si>
    <t>2-7 / 6,7%-23,3%</t>
  </si>
  <si>
    <t>1T:35'-&gt;U5,5/97,9% | 2T:50'-&gt;U5,5/97,9%</t>
  </si>
  <si>
    <t>1T 90,8% | 2T 90,6%</t>
  </si>
  <si>
    <t>1T 91,3% | 2T 91,0%</t>
  </si>
  <si>
    <t>1T 91,8% | 2T 89,8%</t>
  </si>
  <si>
    <t>30' | 99,7% | H24/G21/L145</t>
  </si>
  <si>
    <t>35' | 99,5% | H24/G20/L141</t>
  </si>
  <si>
    <t>40' | 93,8% | H22/G19/L130</t>
  </si>
  <si>
    <r>
      <t xml:space="preserve">Boca Juniors vs Union de Santa Fe </t>
    </r>
    <r>
      <rPr>
        <b/>
        <sz val="11"/>
        <color rgb="FF0070C0"/>
        <rFont val="Calibri"/>
        <family val="2"/>
        <scheme val="minor"/>
      </rPr>
      <t>10/9/1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</si>
  <si>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27 bis 33, das 6-Minuten-Risiko liegt bei 25,2% mit ERHÖHTES RISIKO und das Teamprofil bei UNDER 2,50.</t>
  </si>
  <si>
    <t>25-35 | 42-49 | 80-86</t>
  </si>
  <si>
    <t>2 | 27 | 60</t>
  </si>
  <si>
    <t>99,64% | 99,64% | 100,00%</t>
  </si>
  <si>
    <t>1-2 | 2-3 | 26-27</t>
  </si>
  <si>
    <t>98,92% | 98,92% | 98,92%</t>
  </si>
  <si>
    <t>0-4, 19-23, 25-35, 80-85</t>
  </si>
  <si>
    <t>0-4, 6-8, 21-23, 25-35, 52-54, 80-85</t>
  </si>
  <si>
    <t>0-4, 21-23, 25-35, 80-85</t>
  </si>
  <si>
    <t>Defensa y Justicia</t>
  </si>
  <si>
    <t>San Lorenzo</t>
  </si>
  <si>
    <t>2-1 / 6,7%-3,3%</t>
  </si>
  <si>
    <t>SEHR INTERESSANT</t>
  </si>
  <si>
    <t>DOPPELT INTERESSANT</t>
  </si>
  <si>
    <t>1T:50'-&gt;U4,5/98,1% | 2T:40'-&gt;U6,5/98,5%</t>
  </si>
  <si>
    <t>1T 91,5% | 2T 90,5%</t>
  </si>
  <si>
    <t>1T 91,2% | 2T 90,0%</t>
  </si>
  <si>
    <t>1T 94,8% | 2T 90,3%</t>
  </si>
  <si>
    <t>30' | 93,1% | H21/G25/L145</t>
  </si>
  <si>
    <t>35' | 99,5% | H18/G23/L141</t>
  </si>
  <si>
    <t>40' | 97,1% | H18/G23/L130</t>
  </si>
  <si>
    <r>
      <t xml:space="preserve">Defensa y Justicia vs San Lorenzo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</si>
  <si>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10,5% mit SEHR INTERESSANT und das Teamprofil bei UNDER 2,25.</t>
  </si>
  <si>
    <t>1-6 | 38-50 | 84-90</t>
  </si>
  <si>
    <t>6 | 24 | 62</t>
  </si>
  <si>
    <t>99,28% | 99,28% | 99,28%</t>
  </si>
  <si>
    <t>33-34 | 43-44 | 66-67</t>
  </si>
  <si>
    <t>98,19% | 98,19% | 98,19%</t>
  </si>
  <si>
    <t>0-6, 17-21, 46-50</t>
  </si>
  <si>
    <t>0-6, 8-10, 17-21, 24-26, 33-36, 38-40, 46-49, 62-64</t>
  </si>
  <si>
    <t>0-6, 17-21, 46-49</t>
  </si>
  <si>
    <t>Ind. Rivadavia</t>
  </si>
  <si>
    <t>Gimnasia L.P.</t>
  </si>
  <si>
    <t>8 Min.</t>
  </si>
  <si>
    <t>1 bis 4, 28 bis 31</t>
  </si>
  <si>
    <t>5-2 / 16,7%-6,7%</t>
  </si>
  <si>
    <t>30' | 99,7% | H16/G22/L145</t>
  </si>
  <si>
    <t>35' | 97,6% | H16/G20/L141</t>
  </si>
  <si>
    <t>40' | 94,5% | H14/G18/L130</t>
  </si>
  <si>
    <t>NEUTRAL 2,50</t>
  </si>
  <si>
    <r>
      <t xml:space="preserve">Ind. Rivadavia vs Gimnasia L.P.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</si>
  <si>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4, 28 bis 31, das 6-Minuten-Risiko liegt bei 19,7% mit ERHÖHTES RISIKO und das Teamprofil bei NEUTRAL 2,50.</t>
  </si>
  <si>
    <t>53-58</t>
  </si>
  <si>
    <t>15 | 24 | 33</t>
  </si>
  <si>
    <t>99,55% | 99,55% | 99,55%</t>
  </si>
  <si>
    <t>14-15 | 32-33 | 72-73</t>
  </si>
  <si>
    <t>98,21% | 99,11% | 98,66%</t>
  </si>
  <si>
    <t>53-58, 61-65</t>
  </si>
  <si>
    <t>2-5, 53-58, 62-65</t>
  </si>
  <si>
    <t>53-58, 62-65</t>
  </si>
  <si>
    <t>Newells Old Boys</t>
  </si>
  <si>
    <t>Lanus</t>
  </si>
  <si>
    <t>4 Min.</t>
  </si>
  <si>
    <t>3-1 / 10,%-3,3%</t>
  </si>
  <si>
    <t>1T:35'-&gt;U5,5/98,5% | 2T:50'-&gt;U5,5/97,9%</t>
  </si>
  <si>
    <t>30' | 96,8% | H26/G26/L145</t>
  </si>
  <si>
    <t>35' | 99,5% | H24/G23/L141</t>
  </si>
  <si>
    <t>40' | 97,6% | H23/G23/L130</t>
  </si>
  <si>
    <r>
      <t xml:space="preserve">Newells Old Boys vs Lanus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</si>
  <si>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19,1% mit ERHÖHTES RISIKO und das Teamprofil bei UNDER 2,25.</t>
  </si>
  <si>
    <t>1-10 | 12-26 | 31-49</t>
  </si>
  <si>
    <t>3 | 8 | 14</t>
  </si>
  <si>
    <t>99,28% | 99,28% | 99,64%</t>
  </si>
  <si>
    <t>1-2 | 2-3 | 14-15</t>
  </si>
  <si>
    <t>98,19% | 98,19% | 97,83%</t>
  </si>
  <si>
    <t>0-10, 12-26, 31-40, 62-66</t>
  </si>
  <si>
    <t>0-5, 7-10, 12-22, 36-40, 46-49, 64-66</t>
  </si>
  <si>
    <t>0-5, 7-10, 12-22, 36-40, 64-66</t>
  </si>
  <si>
    <t>CH1</t>
  </si>
  <si>
    <t>U. De Concepcion</t>
  </si>
  <si>
    <t>Huachipato</t>
  </si>
  <si>
    <t>k.A.</t>
  </si>
  <si>
    <t>10 / 30</t>
  </si>
  <si>
    <t/>
  </si>
  <si>
    <t>INTERESSANT</t>
  </si>
  <si>
    <t>1T:50'-&gt;U5,5/98,8% | 2T:45'-&gt;U6,5/99,2%</t>
  </si>
  <si>
    <t>30' | 96,4% | H14/G26/L138</t>
  </si>
  <si>
    <t>35' | 94,9% | H14/G23/L126</t>
  </si>
  <si>
    <t>40' | 99,8% | H13/G22/L118</t>
  </si>
  <si>
    <t>KEINE EINSCHAETZUNG</t>
  </si>
  <si>
    <r>
      <t xml:space="preserve">U. De Concepcion vs Huachipato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</si>
  <si>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10/30, das 6-Minuten-Risiko liegt bei 23,3% mit INTERESSANT.</t>
  </si>
  <si>
    <t>18-24 | 33-39 | 77-83</t>
  </si>
  <si>
    <t>33 | 48 | 75</t>
  </si>
  <si>
    <t>99,39% | 100,00% | 99,39%</t>
  </si>
  <si>
    <t>47-48 | 48-49 | 74-75</t>
  </si>
  <si>
    <t>98,16% | 99,39% | 97,55%</t>
  </si>
  <si>
    <t>18-24, 33-39, 61-65, 71-75, 77-83</t>
  </si>
  <si>
    <t>E2</t>
  </si>
  <si>
    <t>Burton</t>
  </si>
  <si>
    <t>Huddersfield</t>
  </si>
  <si>
    <t>33 bis 37, 79 bis 83</t>
  </si>
  <si>
    <t>5-6 / 16,7%-20,%</t>
  </si>
  <si>
    <t>1T:50'-&gt;U5,5/98,0% | 2T:45'-&gt;U6,5/98,0%</t>
  </si>
  <si>
    <t>30' | 99,8% | H19/G20/L130</t>
  </si>
  <si>
    <t>35' | 99,4% | H18/G19/L125</t>
  </si>
  <si>
    <t>40' | 95,0% | H18/G19/L120</t>
  </si>
  <si>
    <r>
      <t xml:space="preserve">Burton vs Huddersfield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</si>
  <si>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33 bis 37, 79 bis 83, das 6-Minuten-Risiko liegt bei 28,5% mit ERHÖHTES RISIKO und das Teamprofil bei NEUTRAL 2,50.</t>
  </si>
  <si>
    <t>1-8 | 83-88</t>
  </si>
  <si>
    <t>1 | 62 | 79</t>
  </si>
  <si>
    <t>98,96% | 99,22% | 98,69%</t>
  </si>
  <si>
    <t>1-2 | 2-3 | 39-40</t>
  </si>
  <si>
    <t>97,13% | 96,34% | 96,34%</t>
  </si>
  <si>
    <t>0-8, 21-25, 29-33, 35-39</t>
  </si>
  <si>
    <t>3-8, 29-32, 35-39, 48-51, 67-69</t>
  </si>
  <si>
    <t>3-8, 29-32, 35-39</t>
  </si>
  <si>
    <t>Leyton Orient</t>
  </si>
  <si>
    <t>Plymouth</t>
  </si>
  <si>
    <t>4-6 / 13,3%-20,%</t>
  </si>
  <si>
    <t>1T:40'-&gt;U5,5/98,7% | 2T:30'-&gt;U7,5/99,1%</t>
  </si>
  <si>
    <t>1T 90,3% | 2T 89,3%</t>
  </si>
  <si>
    <t>1T 91,3% | 2T 90,1%</t>
  </si>
  <si>
    <t>1T 91,8% | 2T 92,5%</t>
  </si>
  <si>
    <t>35' | 97,2% | H17/G20/L125</t>
  </si>
  <si>
    <t>40' | 99,2% | H15/G20/L120</t>
  </si>
  <si>
    <t>OVER 2,50</t>
  </si>
  <si>
    <r>
      <t xml:space="preserve">Leyton Orient vs Plymouth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</si>
  <si>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28,6% mit ERHÖHTES RISIKO und das Teamprofil bei OVER 2,50.</t>
  </si>
  <si>
    <t>1 | 9 | 87</t>
  </si>
  <si>
    <t>99,48% | 99,22% | 99,48%</t>
  </si>
  <si>
    <t>1-2 | 4-5 | 87-88</t>
  </si>
  <si>
    <t>97,91% | 97,13% | 97,13%</t>
  </si>
  <si>
    <t>59-63</t>
  </si>
  <si>
    <t>21-23, 31-33, 48-50, 54-56</t>
  </si>
  <si>
    <t>Reading</t>
  </si>
  <si>
    <t>Bradford City</t>
  </si>
  <si>
    <t>7-3 / 23,3%-10,%</t>
  </si>
  <si>
    <t>1T:30'-&gt;U5,5/97,8% | 2T:45'-&gt;U6,5/98,0%</t>
  </si>
  <si>
    <t>1T 91,6% | 2T 90,0%</t>
  </si>
  <si>
    <t>1T 91,6% | 2T 89,7%</t>
  </si>
  <si>
    <t>1T 92,0% | 2T 91,9%</t>
  </si>
  <si>
    <t>30' | 98,1% | H22/G21/L130</t>
  </si>
  <si>
    <t>35' | 97,5% | H20/G20/L125</t>
  </si>
  <si>
    <t>40' | 97,2% | H19/G19/L120</t>
  </si>
  <si>
    <r>
      <t xml:space="preserve">Reading vs Bradford City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</si>
  <si>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21,0% mit UNTER LIGA und das Teamprofil bei NEUTRAL 2,50.</t>
  </si>
  <si>
    <t>13-18 | 20-26</t>
  </si>
  <si>
    <t>1 | 46 | 64</t>
  </si>
  <si>
    <t>98,69% | 99,48% | 99,21%</t>
  </si>
  <si>
    <t>1-2 | 46-47 | 88-89</t>
  </si>
  <si>
    <t>96,86% | 97,91% | 97,38%</t>
  </si>
  <si>
    <t>13-18, 20-26</t>
  </si>
  <si>
    <t>0-2, 15-17, 21-26, 28-30, 32-34, 59-62, 69-71, 83-85</t>
  </si>
  <si>
    <t>15-17, 21-26</t>
  </si>
  <si>
    <t>E3</t>
  </si>
  <si>
    <t>Accrington</t>
  </si>
  <si>
    <t>Cheltenham</t>
  </si>
  <si>
    <t>4-9 / 13,3%-30,%</t>
  </si>
  <si>
    <t>1T:40'-&gt;U5,5/98,7% | 2T:45'-&gt;U6,5/98,8%</t>
  </si>
  <si>
    <t>1T 90,3% | 2T 90,0%</t>
  </si>
  <si>
    <t>1T 91,3% | 2T 89,7%</t>
  </si>
  <si>
    <t>1T 91,8% | 2T 91,9%</t>
  </si>
  <si>
    <t>30' | 97,5% | H19/G16/L131</t>
  </si>
  <si>
    <t>35' | 96,8% | H17/G16/L122</t>
  </si>
  <si>
    <t>40' | 99,3% | H16/G15/L109</t>
  </si>
  <si>
    <r>
      <t xml:space="preserve">Accrington vs Cheltenham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</si>
  <si>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20,8% mit INTERESSANT und das Teamprofil bei OVER 2,50.</t>
  </si>
  <si>
    <t>39-48</t>
  </si>
  <si>
    <t>3 | 10 | 13</t>
  </si>
  <si>
    <t>99,48% | 99,22% | 98,70%</t>
  </si>
  <si>
    <t>3-4 | 10-11 | 20-21</t>
  </si>
  <si>
    <t>97,40% | 96,61% | 96,61%</t>
  </si>
  <si>
    <t>73-77, 80-84</t>
  </si>
  <si>
    <t>13-15, 75-77</t>
  </si>
  <si>
    <t>75-77</t>
  </si>
  <si>
    <t>Chesterfield</t>
  </si>
  <si>
    <t>Tranmere</t>
  </si>
  <si>
    <t>9 Min.</t>
  </si>
  <si>
    <t>21 bis 25, 46 bis 49</t>
  </si>
  <si>
    <t>2-5 / 6,7%-16,7%</t>
  </si>
  <si>
    <t>1T:40'-&gt;U5,5/98,7% | 2T:45'-&gt;U6,5/98,4%</t>
  </si>
  <si>
    <t>30' | 95,7% | H20/G22/L131</t>
  </si>
  <si>
    <t>35' | 94,8% | H18/G20/L122</t>
  </si>
  <si>
    <t>40' | 99,3% | H15/G19/L109</t>
  </si>
  <si>
    <r>
      <t xml:space="preserve">Chesterfield vs Tranmere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</si>
  <si>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21 bis 25, 46 bis 49, das 6-Minuten-Risiko liegt bei 24,0% mit UNTER LIGA und das Teamprofil bei NEUTRAL 2,50.</t>
  </si>
  <si>
    <t>1-10 | 12-17</t>
  </si>
  <si>
    <t>3 | 21 | 42</t>
  </si>
  <si>
    <t>98,44% | 98,44% | 99,22%</t>
  </si>
  <si>
    <t>20-21 | 41-42 | 42-43</t>
  </si>
  <si>
    <t>96,61% | 96,61% | 97,14%</t>
  </si>
  <si>
    <t>0-10, 12-17, 48-52, 59-63</t>
  </si>
  <si>
    <t>3-10, 48-52, 59-63, 81-83</t>
  </si>
  <si>
    <t>3-10, 48-52, 59-63</t>
  </si>
  <si>
    <t>Crewe</t>
  </si>
  <si>
    <t>Bristol Rovers</t>
  </si>
  <si>
    <t>5 Min.</t>
  </si>
  <si>
    <t>9 bis 13</t>
  </si>
  <si>
    <t>3-6 / 10,%-20,%</t>
  </si>
  <si>
    <t>1T:45'-&gt;U5,5/99,3% | 2T:50'-&gt;U6,5/97,9%</t>
  </si>
  <si>
    <t>1T 91,1% | 2T 89,8%</t>
  </si>
  <si>
    <t>1T 92,0% | 2T 89,3%</t>
  </si>
  <si>
    <t>1T 90,4% | 2T 94,7%</t>
  </si>
  <si>
    <t>30' | 95,4% | H22/G16/L131</t>
  </si>
  <si>
    <t>35' | 97,1% | H20/G14/L122</t>
  </si>
  <si>
    <t>40' | 99,3% | H19/G14/L109</t>
  </si>
  <si>
    <r>
      <t xml:space="preserve">Crewe vs Bristol Rovers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</si>
  <si>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9 bis 13, das 6-Minuten-Risiko liegt bei 28,1% mit ERHÖHTES RISIKO und das Teamprofil bei UNDER 2,50.</t>
  </si>
  <si>
    <t>1-8</t>
  </si>
  <si>
    <t>20 | 36 | 37</t>
  </si>
  <si>
    <t>98,70% | 98,96% | 98,96%</t>
  </si>
  <si>
    <t>35-36 | 36-37 | 74-75</t>
  </si>
  <si>
    <t>96,88% | 97,92% | 96,61%</t>
  </si>
  <si>
    <t>0-8, 17-21, 34-38</t>
  </si>
  <si>
    <t>5-8, 35-38, 47-49, 51-53</t>
  </si>
  <si>
    <t>5-8, 35-38</t>
  </si>
  <si>
    <t>Exeter</t>
  </si>
  <si>
    <t>Rotherham</t>
  </si>
  <si>
    <t>2-4 / 6,7%-13,3%</t>
  </si>
  <si>
    <t>1T:50'-&gt;U5,5/98,5% | 2T:45'-&gt;U6,5/98,4%</t>
  </si>
  <si>
    <t>30' | 96,9% | H23/G15/L131</t>
  </si>
  <si>
    <t>35' | 99,0% | H21/G13/L122</t>
  </si>
  <si>
    <t>40' | 97,5% | H21/G12/L109</t>
  </si>
  <si>
    <r>
      <t xml:space="preserve">Exeter vs Rotherham </t>
    </r>
    <r>
      <rPr>
        <b/>
        <sz val="11"/>
        <color rgb="FF0070C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</si>
  <si>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23,8% mit UNTER LIGA und das Teamprofil bei NEUTRAL 2,50.</t>
  </si>
  <si>
    <t>36-41 | 43-51 | 53-59</t>
  </si>
  <si>
    <t>3 | 30 | 51</t>
  </si>
  <si>
    <t>99,22% | 98,70% | 98,70%</t>
  </si>
  <si>
    <t>2-3 | 3-4 | 88-89</t>
  </si>
  <si>
    <t>96,61% | 96,88% | 96,61%</t>
  </si>
  <si>
    <t>36-40, 46-51, 53-59</t>
  </si>
  <si>
    <t>3-5, 36-39, 46-51, 53-59</t>
  </si>
  <si>
    <t>36-39, 46-51, 53-59</t>
  </si>
  <si>
    <t>Gillingham</t>
  </si>
  <si>
    <t>Newport</t>
  </si>
  <si>
    <t>21 bis 24</t>
  </si>
  <si>
    <t>4-1</t>
  </si>
  <si>
    <t>1T:45'-&gt;U5,5/99,1% | 2T:50'-&gt;U6,5/98,1%</t>
  </si>
  <si>
    <t>30' | 97,6% | H19/G21/L131</t>
  </si>
  <si>
    <t>35' | 97,0% | H19/G18/L122</t>
  </si>
  <si>
    <t>40' | 99,3% | H18/G17/L109</t>
  </si>
  <si>
    <r>
      <t xml:space="preserve">Gillingham vs Newport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</si>
  <si>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21 bis 24, das 6-Minuten-Risiko liegt bei 28,9% mit ERHÖHTES RISIKO und das Teamprofil bei NEUTRAL 2,50.</t>
  </si>
  <si>
    <t>10-15 | 24-35 | 47-52</t>
  </si>
  <si>
    <t>3 | 41 | 47</t>
  </si>
  <si>
    <t>99,22% | 99,22% | 99,48%</t>
  </si>
  <si>
    <t>5-6 | 41-42 | 46-47</t>
  </si>
  <si>
    <t>97,14% | 98,18% | 97,40%</t>
  </si>
  <si>
    <t>2-6, 10-15, 24-35, 47-52</t>
  </si>
  <si>
    <t>2-6, 20-22, 27-31, 47-50</t>
  </si>
  <si>
    <t>2-6, 27-31, 47-50</t>
  </si>
  <si>
    <t>Grimsby</t>
  </si>
  <si>
    <t>Shrewsbury</t>
  </si>
  <si>
    <t>9 bis 13, 73 bis 76</t>
  </si>
  <si>
    <t>1T:35'-&gt;U5,5/98,0% | 2T:40'-&gt;U6,5/98,0%</t>
  </si>
  <si>
    <t>1T 90,8% | 2T 90,5%</t>
  </si>
  <si>
    <t>1T 91,3% | 2T 90,0%</t>
  </si>
  <si>
    <t>1T 91,8% | 2T 90,3%</t>
  </si>
  <si>
    <t>30' | 94,5% | H23/G23/L131</t>
  </si>
  <si>
    <t>35' | 97,0% | H19/G20/L122</t>
  </si>
  <si>
    <t>40' | 95,0% | H17/G18/L109</t>
  </si>
  <si>
    <r>
      <t xml:space="preserve">Grimsby vs Shrewsbury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</si>
  <si>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9 bis 13, 73 bis 76, das 6-Minuten-Risiko liegt bei 22,4% mit UNTER LIGA und das Teamprofil bei NEUTRAL 2,50.</t>
  </si>
  <si>
    <t>11-16 | 50-57 | 70-79</t>
  </si>
  <si>
    <t>11 | 16 | 73</t>
  </si>
  <si>
    <t>98,96% | 99,22% | 99,48%</t>
  </si>
  <si>
    <t>3-4 | 11-12 | 16-17</t>
  </si>
  <si>
    <t>96,88% | 96,88% | 97,14%</t>
  </si>
  <si>
    <t>0-5, 11-16, 50-57, 70-79, 81-85</t>
  </si>
  <si>
    <t>11-16, 18-20, 54-57, 65-67, 72-75, 81-84</t>
  </si>
  <si>
    <t>11-16, 54-57, 72-75, 81-84</t>
  </si>
  <si>
    <t>Rochdale</t>
  </si>
  <si>
    <t>Swindon</t>
  </si>
  <si>
    <t>5-9 / 16,7%-30,%</t>
  </si>
  <si>
    <t>1T:40'-&gt;U5,5/98,4% | 2T:45'-&gt;U6,5/98,8%</t>
  </si>
  <si>
    <t>30' | 95,5% | H18/G20/L131</t>
  </si>
  <si>
    <t>35' | 99,0% | H16/G18/L122</t>
  </si>
  <si>
    <t>40' | 94,9% | H16/G18/L109</t>
  </si>
  <si>
    <r>
      <t xml:space="preserve">Rochdale vs Swindon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</si>
  <si>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27,0% mit ERHÖHTES RISIKO und das Teamprofil bei OVER 2,50.</t>
  </si>
  <si>
    <t>1-6 | 25-31</t>
  </si>
  <si>
    <t>65 | 76 | 83</t>
  </si>
  <si>
    <t>98,70% | 98,96% | 98,70%</t>
  </si>
  <si>
    <t>27-28 | 28-29 | 37-38</t>
  </si>
  <si>
    <t>96,09% | 96,61% | 96,35%</t>
  </si>
  <si>
    <t>0-6, 25-31</t>
  </si>
  <si>
    <t>4-6, 10-12, 28-31</t>
  </si>
  <si>
    <t>4-6, 28-31</t>
  </si>
  <si>
    <t>Salford</t>
  </si>
  <si>
    <t>Fleetwood</t>
  </si>
  <si>
    <t>21 bis 25</t>
  </si>
  <si>
    <t>1T:45'-&gt;U5,5/97,7% | 2T:30'-&gt;U7,5/98,4%</t>
  </si>
  <si>
    <t>30' | 99,4% | H24/G25/L131</t>
  </si>
  <si>
    <t>35' | 97,5% | H21/G25/L122</t>
  </si>
  <si>
    <t>40' | 99,3% | H20/G22/L109</t>
  </si>
  <si>
    <r>
      <t xml:space="preserve">Salford vs Fleetwood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</si>
  <si>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25, das 6-Minuten-Risiko liegt bei 26,9% mit ERHÖHTES RISIKO und das Teamprofil bei UNDER 2,50.</t>
  </si>
  <si>
    <t>13-34 | 41-50 | 84-89</t>
  </si>
  <si>
    <t>48 | 49 | 60</t>
  </si>
  <si>
    <t>98,96% | 98,96% | 98,70%</t>
  </si>
  <si>
    <t>46-47 | 47-48 | 48-49</t>
  </si>
  <si>
    <t>97,14% | 97,40% | 97,92%</t>
  </si>
  <si>
    <t>13-34, 46-50, 78-82</t>
  </si>
  <si>
    <t>3-5, 7-9, 16-19, 22-34, 46-50, 53-55, 79-82</t>
  </si>
  <si>
    <t>16-19, 22-34, 46-50, 79-82</t>
  </si>
  <si>
    <t>EC</t>
  </si>
  <si>
    <t>Aldershot</t>
  </si>
  <si>
    <t>Carlisle</t>
  </si>
  <si>
    <t>2-6 / 6,7%-20,%</t>
  </si>
  <si>
    <t>1T:40'-&gt;U5,5/98,5% | 2T:50'-&gt;U6,5/99,1%</t>
  </si>
  <si>
    <t>1T 90,3% | 2T 89,8%</t>
  </si>
  <si>
    <t>1T 91,3% | 2T 89,3%</t>
  </si>
  <si>
    <t>1T 91,8% | 2T 94,7%</t>
  </si>
  <si>
    <t>30' | 97,1% | H18/G16/L124</t>
  </si>
  <si>
    <t>35' | 99,6% | H18/G15/L117</t>
  </si>
  <si>
    <t>40' | 92,3% | H18/G15/L111</t>
  </si>
  <si>
    <r>
      <t xml:space="preserve">Aldershot vs Carlisle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</si>
  <si>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29,1% mit UNTER LIGA und das Teamprofil bei OVER 2,50.</t>
  </si>
  <si>
    <t>3-10 | 70-77 | 83-88</t>
  </si>
  <si>
    <t>1 | 9 | 63</t>
  </si>
  <si>
    <t>98,97% | 98,72% | 98,97%</t>
  </si>
  <si>
    <t>8-9 | 62-63 | 63-64</t>
  </si>
  <si>
    <t>96,67% | 96,41% | 96,15%</t>
  </si>
  <si>
    <t>ETTF: 1.Tor ab 35' | U2,5 HZ 100,0% | SEHR STARK</t>
  </si>
  <si>
    <t>3-10, 13-17, 70-77</t>
  </si>
  <si>
    <t>6-10, 13-15, 25-27, 36-39, 56-58, 61-63, 70-72</t>
  </si>
  <si>
    <t>6-10, 13-15, 70-72</t>
  </si>
  <si>
    <t>Barrow</t>
  </si>
  <si>
    <t>Wealdstone</t>
  </si>
  <si>
    <t>7-7 / 23,3%-23,3%</t>
  </si>
  <si>
    <t>1T:45'-&gt;U5,5/97,8% | 2T:45'-&gt;U6,5/98,3%</t>
  </si>
  <si>
    <t>30' | 97,4% | H23/G19/L124</t>
  </si>
  <si>
    <t>35' | 99,6% | H22/G16/L117</t>
  </si>
  <si>
    <t>40' | 97,1% | H21/G14/L111</t>
  </si>
  <si>
    <r>
      <t xml:space="preserve">Barrow vs Wealdstone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</si>
  <si>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26,9% mit UNTER LIGA und das Teamprofil bei OVER 2,75.</t>
  </si>
  <si>
    <t>1-8 | 19-26 | 50-56</t>
  </si>
  <si>
    <t>1 | 41 | 43</t>
  </si>
  <si>
    <t>98,97% | 98,97% | 98,97%</t>
  </si>
  <si>
    <t>23-24 | 40-41 | 62-63</t>
  </si>
  <si>
    <t>97,17% | 97,43% | 96,92%</t>
  </si>
  <si>
    <t>0-8, 13-17, 19-26, 50-56</t>
  </si>
  <si>
    <t>0-8, 13-15, 19-25, 29-32</t>
  </si>
  <si>
    <t>0-8, 13-15, 19-25</t>
  </si>
  <si>
    <t>Boreham Wood</t>
  </si>
  <si>
    <t>Altrincham</t>
  </si>
  <si>
    <t>10-5 / 33,3%-16,7%</t>
  </si>
  <si>
    <t>30' | 97,3% | H18/G12/L124</t>
  </si>
  <si>
    <t>35' | 99,6% | H16/G11/L117</t>
  </si>
  <si>
    <t>40' | 99,8% | H16/G10/L111</t>
  </si>
  <si>
    <r>
      <t xml:space="preserve">Boreham Wood vs Altrincham </t>
    </r>
    <r>
      <rPr>
        <b/>
        <sz val="11"/>
        <color rgb="FF0070C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</si>
  <si>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37,9% mit ERHÖHTES RISIKO und das Teamprofil bei OVER 3,00.</t>
  </si>
  <si>
    <t>1 | 4 | 11</t>
  </si>
  <si>
    <t>98,72% | 99,49% | 98,97%</t>
  </si>
  <si>
    <t>1-2 | 3-4 | 4-5</t>
  </si>
  <si>
    <t>97,18% | 98,21% | 96,67%</t>
  </si>
  <si>
    <t>0-8, 10-14, 61-65</t>
  </si>
  <si>
    <t>0-4, 23-25, 29-31, 75-77</t>
  </si>
  <si>
    <t>0-4</t>
  </si>
  <si>
    <t>Eastleigh</t>
  </si>
  <si>
    <t>Woking</t>
  </si>
  <si>
    <t>6-5 / 20,%-16,7%</t>
  </si>
  <si>
    <t>1T:45'-&gt;U5,5/99,2% | 2T:50'-&gt;U6,5/98,8%</t>
  </si>
  <si>
    <t>30' | 96,7% | H14/G18/L124</t>
  </si>
  <si>
    <t>35' | 96,7% | H13/G18/L117</t>
  </si>
  <si>
    <t>40' | 99,8% | H11/G17/L111</t>
  </si>
  <si>
    <r>
      <t xml:space="preserve">Eastleigh vs Woking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</si>
  <si>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26,2% mit INTERESSANT und das Teamprofil bei OVER 2,75.</t>
  </si>
  <si>
    <t>14-23 | 38-43 | 85-90</t>
  </si>
  <si>
    <t>1 | 2 | 62</t>
  </si>
  <si>
    <t>1-2 | 4-5 | 62-63</t>
  </si>
  <si>
    <t>98,21% | 97,69% | 97,18%</t>
  </si>
  <si>
    <t>0-5, 14-23, 32-36, 58-62, 76-80</t>
  </si>
  <si>
    <t>0-2, 17-19, 48-50, 58-60</t>
  </si>
  <si>
    <t>0-2, 17-19, 58-60</t>
  </si>
  <si>
    <t>Gateshead</t>
  </si>
  <si>
    <t>Worthing</t>
  </si>
  <si>
    <t>3-10 / 10,%-33,3%</t>
  </si>
  <si>
    <t>1T:35'-&gt;U5,5/98,1% | 2T:45'-&gt;U6,5/97,9%</t>
  </si>
  <si>
    <t>1T 90,8% | 2T 90,0%</t>
  </si>
  <si>
    <t>30' | 99,4% | H17/G19/L124</t>
  </si>
  <si>
    <t>35' | 97,5% | H17/G18/L117</t>
  </si>
  <si>
    <t>40' | 95,2% | H17/G16/L111</t>
  </si>
  <si>
    <r>
      <t xml:space="preserve">Gateshead vs Worthing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</si>
  <si>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25,3% mit UNTER LIGA und das Teamprofil bei OVER 2,50.</t>
  </si>
  <si>
    <t>1 | 52 | 78</t>
  </si>
  <si>
    <t>98,72% | 98,46% | 98,46%</t>
  </si>
  <si>
    <t>1-2 | 7-8 | 13-14</t>
  </si>
  <si>
    <t>97,44% | 96,15% | 96,15%</t>
  </si>
  <si>
    <t>0-5, 23-27</t>
  </si>
  <si>
    <t>0-4, 9-12, 25-27, 36-39, 74-76, 78-80</t>
  </si>
  <si>
    <t>0-4, 25-27</t>
  </si>
  <si>
    <t>Harrogate</t>
  </si>
  <si>
    <t>Hornchurch</t>
  </si>
  <si>
    <t>30' | 99,4% | H18/G23/L124</t>
  </si>
  <si>
    <t>35' | 97,8% | H18/G21/L117</t>
  </si>
  <si>
    <t>40' | 99,8% | H16/G18/L111</t>
  </si>
  <si>
    <r>
      <t xml:space="preserve">Harrogate vs Hornchurch </t>
    </r>
    <r>
      <rPr>
        <b/>
        <sz val="11"/>
        <color rgb="FF0070C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</si>
  <si>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27,2% mit INTERESSANT und das Teamprofil bei OVER 2,75.</t>
  </si>
  <si>
    <t>17-24</t>
  </si>
  <si>
    <t>1 | 3 | 38</t>
  </si>
  <si>
    <t>99,33% | 98,99% | 99,33%</t>
  </si>
  <si>
    <t>1-2 | 2-3 | 3-4</t>
  </si>
  <si>
    <t>97,99% | 97,65% | 97,99%</t>
  </si>
  <si>
    <t>0-4, 17-24, 67-71</t>
  </si>
  <si>
    <t>0-4, 17-20, 22-24, 36-38, 67-71</t>
  </si>
  <si>
    <t>0-4, 17-20, 22-24, 67-71</t>
  </si>
  <si>
    <t>Hartlepool</t>
  </si>
  <si>
    <t>Tamworth</t>
  </si>
  <si>
    <t>6-9 / 20,%-30,%</t>
  </si>
  <si>
    <t>1T:35'-&gt;U6,5/99,3% | 2T:50'-&gt;U6,5/99,1%</t>
  </si>
  <si>
    <t>1T 86,4% | 2T 89,8%</t>
  </si>
  <si>
    <t>1T 87,4% | 2T 89,3%</t>
  </si>
  <si>
    <t>1T 88,9% | 2T 94,7%</t>
  </si>
  <si>
    <t>30' | 97,6% | H21/G16/L124</t>
  </si>
  <si>
    <t>35' | 99,6% | H18/G16/L117</t>
  </si>
  <si>
    <t>40' | 99,8% | H17/G15/L111</t>
  </si>
  <si>
    <r>
      <t xml:space="preserve">Hartlepool vs Tamworth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</si>
  <si>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35,6% mit ERHÖHTES RISIKO und das Teamprofil bei OVER 2,50.</t>
  </si>
  <si>
    <t>10 | 13 | 26</t>
  </si>
  <si>
    <t>99,71% | 99,42% | 99,13%</t>
  </si>
  <si>
    <t>9-10 | 13-14 | 26-27</t>
  </si>
  <si>
    <t>97,09% | 97,97% | 96,51%</t>
  </si>
  <si>
    <t>7-11, 20-24, 26-30</t>
  </si>
  <si>
    <t>3-5, 7-11, 26-28, 72-75</t>
  </si>
  <si>
    <t>7-11, 26-28</t>
  </si>
  <si>
    <t>Kidderminster</t>
  </si>
  <si>
    <t>Sutton</t>
  </si>
  <si>
    <t>1T:50'-&gt;U5,5/97,9% | 2T:45'-&gt;U6,5/98,3%</t>
  </si>
  <si>
    <t>30' | 97,4% | H14/G19/L124</t>
  </si>
  <si>
    <t>35' | 96,4% | H12/G18/L117</t>
  </si>
  <si>
    <t>40' | 97,7% | H11/G18/L111</t>
  </si>
  <si>
    <r>
      <t xml:space="preserve">Kidderminster vs Sutton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</si>
  <si>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29,9% mit NEUTRAL und das Teamprofil bei OVER 2,50.</t>
  </si>
  <si>
    <t>60-72</t>
  </si>
  <si>
    <t>2 | 40 | 76</t>
  </si>
  <si>
    <t>98,98% | 98,72% | 99,23%</t>
  </si>
  <si>
    <t>2-3 | 3-4 | 39-40</t>
  </si>
  <si>
    <t>97,70% | 96,68% | 97,19%</t>
  </si>
  <si>
    <t>0-4, 11-15, 29-33, 36-40, 60-72</t>
  </si>
  <si>
    <t>0-4, 6-9, 24-26, 67-70</t>
  </si>
  <si>
    <t>0-4, 67-70</t>
  </si>
  <si>
    <t>Scunthorpe</t>
  </si>
  <si>
    <t>Forest Green</t>
  </si>
  <si>
    <t>5-5 / 16,7%-16,7%</t>
  </si>
  <si>
    <t>30' | 97,4% | H19/G20/L124</t>
  </si>
  <si>
    <t>35' | 95,5% | H18/G19/L117</t>
  </si>
  <si>
    <t>40' | 97,4% | H17/G16/L111</t>
  </si>
  <si>
    <r>
      <t xml:space="preserve">Scunthorpe vs Forest Green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</si>
  <si>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29,5% mit UNTER LIGA und das Teamprofil bei OVER 2,75.</t>
  </si>
  <si>
    <t>36-43 | 58-64</t>
  </si>
  <si>
    <t>24 | 53 | 67</t>
  </si>
  <si>
    <t>24-25 | 53-54 | 66-67</t>
  </si>
  <si>
    <t>97,69% | 97,43% | 97,94%</t>
  </si>
  <si>
    <t>3-7, 36-40, 58-64</t>
  </si>
  <si>
    <t>19-21, 23-25, 36-39, 53-55, 61-63, 81-83</t>
  </si>
  <si>
    <t>36-39, 61-63</t>
  </si>
  <si>
    <t>Solihull Moors</t>
  </si>
  <si>
    <t>FC Halifax</t>
  </si>
  <si>
    <t>8-4 / 26,7%-13,3%</t>
  </si>
  <si>
    <t>1T:30'-&gt;U6,5/98,6% | 2T:45'-&gt;U6,5/97,9%</t>
  </si>
  <si>
    <t>1T 89,6% | 2T 90,0%</t>
  </si>
  <si>
    <t>1T 90,5% | 2T 89,7%</t>
  </si>
  <si>
    <t>30' | 97,6% | H19/G21/L124</t>
  </si>
  <si>
    <t>35' | 99,6% | H19/G20/L117</t>
  </si>
  <si>
    <t>40' | 99,8% | H19/G20/L111</t>
  </si>
  <si>
    <r>
      <t xml:space="preserve">Solihull Moors vs FC Halifax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</si>
  <si>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31,4% mit NEUTRAL und das Teamprofil bei OVER 2,50.</t>
  </si>
  <si>
    <t>1-6 | 17-26 | 82-89</t>
  </si>
  <si>
    <t>1 | 5 | 21</t>
  </si>
  <si>
    <t>99,23% | 99,74% | 99,49%</t>
  </si>
  <si>
    <t>1-2 | 4-5 | 20-21</t>
  </si>
  <si>
    <t>97,44% | 97,95% | 97,44%</t>
  </si>
  <si>
    <t>0-6, 17-26, 61-65</t>
  </si>
  <si>
    <t>0-5, 30-33, 68-71</t>
  </si>
  <si>
    <t>Southend</t>
  </si>
  <si>
    <t>AFC Fylde</t>
  </si>
  <si>
    <t>6-7 / 20,%-23,3%</t>
  </si>
  <si>
    <t>1T:35'-&gt;U6,5/98,2% | 2T:50'-&gt;U6,5/99,1%</t>
  </si>
  <si>
    <t>30' | 96,9% | H15/G18/L124</t>
  </si>
  <si>
    <t>35' | 99,6% | H14/G18/L117</t>
  </si>
  <si>
    <t>40' | 95,4% | H14/G17/L111</t>
  </si>
  <si>
    <r>
      <t xml:space="preserve">Southend vs AFC Fylde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</si>
  <si>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39,5% mit ERHÖHTES RISIKO und das Teamprofil bei OVER 3,00.</t>
  </si>
  <si>
    <t>12-22 | 44-50</t>
  </si>
  <si>
    <t>13 | 29 | 46</t>
  </si>
  <si>
    <t>12-13 | 29-30 | 46-47</t>
  </si>
  <si>
    <t>96,92% | 97,18% | 97,18%</t>
  </si>
  <si>
    <t>0-5, 12-22, 28-32, 46-50, 61-65</t>
  </si>
  <si>
    <t>0-2, 7-9, 12-15, 28-32, 46-50</t>
  </si>
  <si>
    <t>0-2, 12-15, 28-32, 46-50</t>
  </si>
  <si>
    <t>Yeovil</t>
  </si>
  <si>
    <t>Boston Utd</t>
  </si>
  <si>
    <t>1T:40'-&gt;U5,5/98,8% | 2T:45'-&gt;U6,5/98,3%</t>
  </si>
  <si>
    <t>30' | 95,0% | H17/G18/L124</t>
  </si>
  <si>
    <t>35' | 99,6% | H15/G17/L117</t>
  </si>
  <si>
    <t>40' | 97,1% | H14/G16/L111</t>
  </si>
  <si>
    <r>
      <t xml:space="preserve">Yeovil vs Boston Utd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</si>
  <si>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NEUTRAL und das Teamprofil bei OVER 2,50.</t>
  </si>
  <si>
    <t>4-12 | 19-25 | 37-46</t>
  </si>
  <si>
    <t>6 | 33 | 46</t>
  </si>
  <si>
    <t>99,23% | 99,23% | 100,00%</t>
  </si>
  <si>
    <t>1-2 | 5-6 | 59-60</t>
  </si>
  <si>
    <t>97,17% | 97,69% | 96,66%</t>
  </si>
  <si>
    <t>4-12, 19-25, 58-62</t>
  </si>
  <si>
    <t>4-6, 59-61</t>
  </si>
  <si>
    <t>FR3</t>
  </si>
  <si>
    <t>Amiens</t>
  </si>
  <si>
    <t>Villefranche</t>
  </si>
  <si>
    <t>7 Min.</t>
  </si>
  <si>
    <t>80 bis 83</t>
  </si>
  <si>
    <t>1T:45'-&gt;U5,5/99,3% | 2T:40'-&gt;U6,5/97,7%</t>
  </si>
  <si>
    <t>1T 91,1% | 2T 90,5%</t>
  </si>
  <si>
    <t>1T 92,0% | 2T 90,0%</t>
  </si>
  <si>
    <t>1T 90,4% | 2T 90,3%</t>
  </si>
  <si>
    <t>30' | 97,1% | H20/G16/L133</t>
  </si>
  <si>
    <t>35' | 99,0% | H20/G15/L127</t>
  </si>
  <si>
    <t>40' | 92,7% | H19/G15/L121</t>
  </si>
  <si>
    <r>
      <t xml:space="preserve">Amiens vs Villefranche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</si>
  <si>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80 bis 83, das 6-Minuten-Risiko liegt bei 25,8% mit ERHÖHTES RISIKO und das Teamprofil bei NEUTRAL 2,50.</t>
  </si>
  <si>
    <t>35-41 | 63-68</t>
  </si>
  <si>
    <t>1 | 25 | 66</t>
  </si>
  <si>
    <t>99,66% | 99,32% | 99,32%</t>
  </si>
  <si>
    <t>1-2 | 66-67 | 74-75</t>
  </si>
  <si>
    <t>97,63% | 96,95% | 97,29%</t>
  </si>
  <si>
    <t>35-40, 63-68, 77-81</t>
  </si>
  <si>
    <t>14-17, 24-26, 79-81</t>
  </si>
  <si>
    <t>79-81</t>
  </si>
  <si>
    <t>Cannes</t>
  </si>
  <si>
    <t>Quevilly Rouen</t>
  </si>
  <si>
    <t>3-3</t>
  </si>
  <si>
    <t>3 / 30</t>
  </si>
  <si>
    <t>DATEN ZU DÜNN</t>
  </si>
  <si>
    <t>1T:35'-&gt;U5,5/97,8% | 2T:40'-&gt;U6,5/97,7%</t>
  </si>
  <si>
    <t>30' | 97,5% | H6/G19/L133</t>
  </si>
  <si>
    <t>35' | 99,0% | H6/G16/L127</t>
  </si>
  <si>
    <t>40' | 99,2% | H6/G15/L121</t>
  </si>
  <si>
    <r>
      <t xml:space="preserve">Cannes vs Quevilly Rouen </t>
    </r>
    <r>
      <rPr>
        <b/>
        <sz val="11"/>
        <color rgb="FF0070C0"/>
        <rFont val="Calibri"/>
        <family val="2"/>
        <scheme val="minor"/>
      </rPr>
      <t>2/6/0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</si>
  <si>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13,4% mit DATEN ZU DÜNN.</t>
  </si>
  <si>
    <t>zu wenig Daten (H:3 | A:8)</t>
  </si>
  <si>
    <t>2 | 3 | 84</t>
  </si>
  <si>
    <t>100,00% | 99,36% | 100,00%</t>
  </si>
  <si>
    <t>1-2 | 2-3 | 83-84</t>
  </si>
  <si>
    <t>98,08% | 99,36% | 98,08%</t>
  </si>
  <si>
    <t>Concarneau</t>
  </si>
  <si>
    <t>Paris 13 Atl.</t>
  </si>
  <si>
    <t>73 bis 80</t>
  </si>
  <si>
    <t>6-2 / 20,%-6,7%</t>
  </si>
  <si>
    <t>1T:50'-&gt;U4,5/97,6% | 2T:40'-&gt;U6,5/97,7%</t>
  </si>
  <si>
    <t>30' | 97,8% | H23/G22/L133</t>
  </si>
  <si>
    <t>35' | 97,2% | H22/G21/L127</t>
  </si>
  <si>
    <t>40' | 97,3% | H22/G20/L121</t>
  </si>
  <si>
    <r>
      <t xml:space="preserve">Concarneau vs Paris 13 Atl.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</si>
  <si>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73 bis 80, das 6-Minuten-Risiko liegt bei 22,3% mit NEUTRAL und das Teamprofil bei UNDER 2,25.</t>
  </si>
  <si>
    <t>8-16 | 35-42 | 78-90</t>
  </si>
  <si>
    <t>26 | 47 | 88</t>
  </si>
  <si>
    <t>99,60% | 99,60% | 99,60%</t>
  </si>
  <si>
    <t>1-2 | 25-26 | 26-27</t>
  </si>
  <si>
    <t>98,00% | 98,40% | 98,80%</t>
  </si>
  <si>
    <t>ETTF: 1.Tor ab 22' | U2,5 HZ 100,0% | SEHR STARK</t>
  </si>
  <si>
    <t>8-16, 25-29, 35-40, 78-85</t>
  </si>
  <si>
    <t>0-2, 8-13, 20-23, 25-29, 35-38, 74-76, 78-80</t>
  </si>
  <si>
    <t>8-13, 25-29, 35-38, 78-80</t>
  </si>
  <si>
    <t>Fleury 91</t>
  </si>
  <si>
    <t>Caen</t>
  </si>
  <si>
    <t>5 / 30</t>
  </si>
  <si>
    <t>1T:45'-&gt;U5,5/97,6% | 2T:40'-&gt;U6,5/97,7%</t>
  </si>
  <si>
    <t>30' | 95,9% | H4/G21/L133 | DÜNN</t>
  </si>
  <si>
    <t>35' | 99,0% | H4/G19/L127 | DÜNN</t>
  </si>
  <si>
    <t>40' | 95,2% | H4/G19/L121 | DÜNN</t>
  </si>
  <si>
    <r>
      <t xml:space="preserve">Fleury 91 vs Caen </t>
    </r>
    <r>
      <rPr>
        <b/>
        <sz val="11"/>
        <color rgb="FF0070C0"/>
        <rFont val="Calibri"/>
        <family val="2"/>
        <scheme val="minor"/>
      </rPr>
      <t>2/3/3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</si>
  <si>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23,3% mit DATEN ZU DÜNN.</t>
  </si>
  <si>
    <t>zu wenig Daten (H:5 | A:8)</t>
  </si>
  <si>
    <t>1 | 18 | 27</t>
  </si>
  <si>
    <t>100,00% | 99,37% | 99,37%</t>
  </si>
  <si>
    <t>1-2 | 33-34 | 40-41</t>
  </si>
  <si>
    <t>98,73% | 98,10% | 98,73%</t>
  </si>
  <si>
    <t>La Roche</t>
  </si>
  <si>
    <t>Aubagne</t>
  </si>
  <si>
    <t>4 / 30</t>
  </si>
  <si>
    <t>1T:40'-&gt;U5,5/98,4% | 2T:40'-&gt;U6,5/97,7%</t>
  </si>
  <si>
    <t>1T 90,3% | 2T 90,5%</t>
  </si>
  <si>
    <t>30' | 99,4% | H6/G17/L133</t>
  </si>
  <si>
    <t>35' | 99,0% | H6/G17/L127</t>
  </si>
  <si>
    <t>40' | 99,2% | H6/G17/L121</t>
  </si>
  <si>
    <r>
      <t xml:space="preserve">La Roche vs Aubagne </t>
    </r>
    <r>
      <rPr>
        <b/>
        <sz val="11"/>
        <color rgb="FF0070C0"/>
        <rFont val="Calibri"/>
        <family val="2"/>
        <scheme val="minor"/>
      </rPr>
      <t>5/3/0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</si>
  <si>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25,9% mit DATEN ZU DÜNN.</t>
  </si>
  <si>
    <t>zu wenig Daten (H:4 | A:8)</t>
  </si>
  <si>
    <t>2 | 5 | 13</t>
  </si>
  <si>
    <t>100,00% | 100,00% | 100,00%</t>
  </si>
  <si>
    <t>15-16 | 16-17 | 34-35</t>
  </si>
  <si>
    <t>98,77% | 98,77% | 98,77%</t>
  </si>
  <si>
    <t>Le Puy-en-Velay</t>
  </si>
  <si>
    <t>Thionville</t>
  </si>
  <si>
    <t>30 / 4</t>
  </si>
  <si>
    <t>30' | 97,5% | H19/G6/L133</t>
  </si>
  <si>
    <t>35' | 94,8% | H18/G6/L127</t>
  </si>
  <si>
    <t>40' | 96,7% | H15/G6/L121</t>
  </si>
  <si>
    <r>
      <t xml:space="preserve">Le Puy-en-Velay vs Thionville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</si>
  <si>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24,0% mit DATEN ZU DÜNN.</t>
  </si>
  <si>
    <t>zu wenig Daten (H:8 | A:4)</t>
  </si>
  <si>
    <t>2 | 9 | 11</t>
  </si>
  <si>
    <t>11-12 | 49-50 | 50-51</t>
  </si>
  <si>
    <t>100,00% | 98,78% | 100,00%</t>
  </si>
  <si>
    <t>Rouen</t>
  </si>
  <si>
    <t>Bourg en Bresse</t>
  </si>
  <si>
    <t>71 bis 75</t>
  </si>
  <si>
    <t>6-3 / 20,%-10,%</t>
  </si>
  <si>
    <t>1T:30'-&gt;U5,5/97,5% | 2T:40'-&gt;U6,5/97,7%</t>
  </si>
  <si>
    <t>1T 91,6% | 2T 90,5%</t>
  </si>
  <si>
    <t>1T 92,0% | 2T 90,3%</t>
  </si>
  <si>
    <t>30' | 94,9% | H20/G25/L133</t>
  </si>
  <si>
    <t>35' | 95,3% | H20/G20/L127</t>
  </si>
  <si>
    <t>40' | 97,1% | H18/G19/L121</t>
  </si>
  <si>
    <r>
      <t xml:space="preserve">Rouen vs Bourg en Bresse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</si>
  <si>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71 bis 75, das 6-Minuten-Risiko liegt bei 19,3% mit UNTER LIGA und das Teamprofil bei UNDER 2,25.</t>
  </si>
  <si>
    <t>35-40</t>
  </si>
  <si>
    <t>18 | 68 | 71</t>
  </si>
  <si>
    <t>99,53% | 99,53% | 99,53%</t>
  </si>
  <si>
    <t>1-2 | 10-11 | 82-83</t>
  </si>
  <si>
    <t>98,12% | 97,65% | 98,12%</t>
  </si>
  <si>
    <t>23-27, 35-40, 76-80</t>
  </si>
  <si>
    <t>2-5, 8-11, 25-27, 36-39, 46-49, 72-74, 76-80</t>
  </si>
  <si>
    <t>25-27, 36-39, 76-80</t>
  </si>
  <si>
    <t>Versailles</t>
  </si>
  <si>
    <t>Valenciennes</t>
  </si>
  <si>
    <t>4-4 / 13,3%-13,3%</t>
  </si>
  <si>
    <t>1T:50'-&gt;U4,5/97,6% | 2T:50'-&gt;U5,5/97,9%</t>
  </si>
  <si>
    <t>30' | 97,2% | H19/G17/L133</t>
  </si>
  <si>
    <t>35' | 99,0% | H19/G15/L127</t>
  </si>
  <si>
    <t>40' | 90,4% | H18/G15/L121</t>
  </si>
  <si>
    <r>
      <t xml:space="preserve">Versailles vs Valenciennes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</si>
  <si>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20,7% mit NEUTRAL und das Teamprofil bei NEUTRAL 2,50.</t>
  </si>
  <si>
    <t>15-20 | 68-74 | 77-83</t>
  </si>
  <si>
    <t>2 | 76 | 83</t>
  </si>
  <si>
    <t>99,65% | 99,30% | 99,30%</t>
  </si>
  <si>
    <t>1-2 | 36-37 | 59-60</t>
  </si>
  <si>
    <t>98,60% | 97,20% | 97,55%</t>
  </si>
  <si>
    <t>8-12, 15-20, 68-74, 77-83</t>
  </si>
  <si>
    <t>0-2, 18-20, 31-33, 35-38, 70-74, 77-82</t>
  </si>
  <si>
    <t>18-20, 70-74, 77-82</t>
  </si>
  <si>
    <t>J2</t>
  </si>
  <si>
    <t>Albirex Niigata</t>
  </si>
  <si>
    <t>Tokushima</t>
  </si>
  <si>
    <t>7-2 / 23,3%-6,7%</t>
  </si>
  <si>
    <t>1T:45'-&gt;U5,5/98,5% | 2T:30'-&gt;U7,5/98,9%</t>
  </si>
  <si>
    <t>30' | 97,5% | H19/G21/L133</t>
  </si>
  <si>
    <t>35' | 92,5% | H16/G19/L124</t>
  </si>
  <si>
    <t>40' | 97,1% | H14/G17/L115</t>
  </si>
  <si>
    <r>
      <t xml:space="preserve">Albirex Niigata vs Tokushima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</si>
  <si>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21 bis 24, das 6-Minuten-Risiko liegt bei 22,9% mit UNTER LIGA und das Teamprofil bei NEUTRAL 2,50.</t>
  </si>
  <si>
    <t>1-12 | 61-66 | 75-81</t>
  </si>
  <si>
    <t>1 | 7 | 42</t>
  </si>
  <si>
    <t>99,39% | 99,09% | 99,39%</t>
  </si>
  <si>
    <t>7-8 | 42-43 | 83-84</t>
  </si>
  <si>
    <t>97,56% | 96,95% | 98,17%</t>
  </si>
  <si>
    <t>0-12, 47-51, 61-66, 75-81</t>
  </si>
  <si>
    <t>10-12, 49-51, 62-64, 68-71, 77-81, 83-85</t>
  </si>
  <si>
    <t>10-12, 49-51, 62-64, 77-81</t>
  </si>
  <si>
    <t>Fujieda MYFC</t>
  </si>
  <si>
    <t>Shonan Bellmare</t>
  </si>
  <si>
    <t>30' | 90,8% | H21/G23/L133</t>
  </si>
  <si>
    <t>35' | 95,0% | H18/G19/L124</t>
  </si>
  <si>
    <t>40' | 97,4% | H15/G19/L115</t>
  </si>
  <si>
    <r>
      <t xml:space="preserve">Fujieda MYFC vs Shonan Bellmare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</si>
  <si>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19,9% mit INTERESSANT und das Teamprofil bei NEUTRAL 2,50.</t>
  </si>
  <si>
    <t>1-11 | 15-20 | 52-58 | 60-72</t>
  </si>
  <si>
    <t>1 | 3 | 5</t>
  </si>
  <si>
    <t>1-2 | 2-3 | 33-34</t>
  </si>
  <si>
    <t>97,48% | 97,48% | 97,84%</t>
  </si>
  <si>
    <t>ETTF: 1.Tor ab 27' | U2,5 HZ 100,0% | SEHR STARK</t>
  </si>
  <si>
    <t>0-11, 15-20, 52-58, 60-72</t>
  </si>
  <si>
    <t>0-11, 27-30, 34-36, 52-54, 60-64, 79-82</t>
  </si>
  <si>
    <t>0-11, 52-54, 60-64</t>
  </si>
  <si>
    <t>Kofu</t>
  </si>
  <si>
    <t>Toyama</t>
  </si>
  <si>
    <t>30 / 23</t>
  </si>
  <si>
    <t>6-1 / 20,%-3,3%</t>
  </si>
  <si>
    <t>1T:45'-&gt;U5,5/98,5% | 2T:45'-&gt;U6,5/98,7%</t>
  </si>
  <si>
    <t>30' | 97,9% | H21/G24/L133</t>
  </si>
  <si>
    <t>35' | 99,2% | H20/G23/L124</t>
  </si>
  <si>
    <t>40' | 97,4% | H19/G23/L115</t>
  </si>
  <si>
    <r>
      <t xml:space="preserve">Kofu vs Toyama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</si>
  <si>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30/23, das 6-Minuten-Risiko liegt bei 20,1% mit INTERESSANT und das Teamprofil bei NEUTRAL 2,50.</t>
  </si>
  <si>
    <t>7-15 | 26-33 | 35-43 | 58-63 | 75-80</t>
  </si>
  <si>
    <t>12 | 14 | 27</t>
  </si>
  <si>
    <t>99,53% | 100,00% | 99,53%</t>
  </si>
  <si>
    <t>1-2 | 11-12 | 65-66</t>
  </si>
  <si>
    <t>98,13% | 97,66% | 98,13%</t>
  </si>
  <si>
    <t>7-15, 26-33, 35-40, 58-63, 69-73, 75-80</t>
  </si>
  <si>
    <t>0-2, 11-14, 26-29, 31-33, 36-40, 58-63, 65-67, 75-78</t>
  </si>
  <si>
    <t>11-14, 26-29, 31-33, 36-40, 58-63, 75-78</t>
  </si>
  <si>
    <t>Oita Trinita</t>
  </si>
  <si>
    <t>Montedio Yamagata</t>
  </si>
  <si>
    <t>58 bis 63</t>
  </si>
  <si>
    <t>30' | 99,4% | H22/G21/L133</t>
  </si>
  <si>
    <t>35' | 99,2% | H22/G20/L124</t>
  </si>
  <si>
    <t>40' | 99,3% | H21/G20/L115</t>
  </si>
  <si>
    <r>
      <t xml:space="preserve">Oita Trinita vs Montedio Yamagata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</si>
  <si>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58 bis 63, das 6-Minuten-Risiko liegt bei 22,5% mit UNTER LIGA und das Teamprofil bei NEUTRAL 2,50.</t>
  </si>
  <si>
    <t>1-7 | 60-67</t>
  </si>
  <si>
    <t>14 | 41 | 86</t>
  </si>
  <si>
    <t>99,11% | 99,11% | 99,11%</t>
  </si>
  <si>
    <t>1-2 | 29-30 | 41-42</t>
  </si>
  <si>
    <t>97,33% | 97,03% | 97,33%</t>
  </si>
  <si>
    <t>0-7, 34-38, 60-67</t>
  </si>
  <si>
    <t>0-2, 12-14, 23-26, 30-32, 36-38, 47-49, 60-65</t>
  </si>
  <si>
    <t>0-2, 36-38, 60-65</t>
  </si>
  <si>
    <t>Tochigi City</t>
  </si>
  <si>
    <t>Imabari</t>
  </si>
  <si>
    <t>5-0</t>
  </si>
  <si>
    <t>3 / 23</t>
  </si>
  <si>
    <t>30' | 99,4% | H5/G18/L133</t>
  </si>
  <si>
    <t>35' | 99,2% | H5/G17/L124</t>
  </si>
  <si>
    <t>40' | 99,3% | H4/G17/L115 | DÜNN</t>
  </si>
  <si>
    <r>
      <t xml:space="preserve">Tochigi City vs Imabari </t>
    </r>
    <r>
      <rPr>
        <b/>
        <sz val="11"/>
        <color rgb="FF0070C0"/>
        <rFont val="Calibri"/>
        <family val="2"/>
        <scheme val="minor"/>
      </rPr>
      <t>3/1/4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</si>
  <si>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3/23, das 6-Minuten-Risiko liegt bei 27,6% mit DATEN ZU DÜNN.</t>
  </si>
  <si>
    <t>1 | 3 | 4</t>
  </si>
  <si>
    <t>3-4 | 12-13 | 33-34</t>
  </si>
  <si>
    <t>Almere City</t>
  </si>
  <si>
    <t>FC Volendam</t>
  </si>
  <si>
    <t>9-5 / 30,%-16,7%</t>
  </si>
  <si>
    <t>1T:50'-&gt;U5,5/97,7% | 2T:50'-&gt;U6,5/98,8%</t>
  </si>
  <si>
    <t>1T 90,4% | 2T 89,8%</t>
  </si>
  <si>
    <t>1T 92,2% | 2T 89,3%</t>
  </si>
  <si>
    <t>1T 92,3% | 2T 94,7%</t>
  </si>
  <si>
    <t>30' | 99,2% | H16/G17/L119</t>
  </si>
  <si>
    <t>35' | 99,3% | H14/G16/L108</t>
  </si>
  <si>
    <t>40' | 96,1% | H13/G13/L101</t>
  </si>
  <si>
    <r>
      <t xml:space="preserve">Almere City vs FC Volendam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</si>
  <si>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32,5% mit UNTER LIGA und das Teamprofil bei OVER 3,00.</t>
  </si>
  <si>
    <t>3-8 | 39-44 | 63-69</t>
  </si>
  <si>
    <t>1 | 30 | 44</t>
  </si>
  <si>
    <t>99,67% | 99,00% | 99,00%</t>
  </si>
  <si>
    <t>26-27 | 29-30 | 30-31</t>
  </si>
  <si>
    <t>95,33% | 97,67% | 95,33%</t>
  </si>
  <si>
    <t>3-8, 20-24, 63-69</t>
  </si>
  <si>
    <t>6-8, 20-24, 64-69, 83-85</t>
  </si>
  <si>
    <t>6-8, 20-24, 64-69</t>
  </si>
  <si>
    <t>Den Bosch</t>
  </si>
  <si>
    <t>Dordrecht</t>
  </si>
  <si>
    <t>4-5 / 13,3%-16,7%</t>
  </si>
  <si>
    <t>1T:50'-&gt;U5,5/98,9% | 2T:50'-&gt;U6,5/98,8%</t>
  </si>
  <si>
    <t>30' | 99,2% | H15/G17/L119</t>
  </si>
  <si>
    <t>35' | 99,3% | H15/G16/L108</t>
  </si>
  <si>
    <t>40' | 96,7% | H15/G16/L101</t>
  </si>
  <si>
    <r>
      <t xml:space="preserve">Den Bosch vs Dordrecht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</si>
  <si>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41,1% mit ERHÖHTES RISIKO und das Teamprofil bei OVER 3,00.</t>
  </si>
  <si>
    <t>65-71</t>
  </si>
  <si>
    <t>11 | 20 | 36</t>
  </si>
  <si>
    <t>99,38% | 99,06% | 99,06%</t>
  </si>
  <si>
    <t>19-20 | 35-36 | 43-44</t>
  </si>
  <si>
    <t>96,88% | 96,25% | 96,25%</t>
  </si>
  <si>
    <t>0-3, 65-68</t>
  </si>
  <si>
    <t>65-68</t>
  </si>
  <si>
    <t>Eindhoven FC</t>
  </si>
  <si>
    <t>De Graafschap</t>
  </si>
  <si>
    <t>8-7 / 26,7%-23,3%</t>
  </si>
  <si>
    <t>1T:30'-&gt;U6,5/97,8% | 2T:30'-&gt;U7,5/98,0%</t>
  </si>
  <si>
    <t>1T 89,6% | 2T 89,3%</t>
  </si>
  <si>
    <t>1T 90,5% | 2T 90,1%</t>
  </si>
  <si>
    <t>30' | 99,2% | H15/G15/L119</t>
  </si>
  <si>
    <t>35' | 94,3% | H15/G15/L108</t>
  </si>
  <si>
    <t>40' | 96,1% | H14/G13/L101</t>
  </si>
  <si>
    <r>
      <t xml:space="preserve">Eindhoven FC vs De Graafschap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</si>
  <si>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44,2% mit ERHÖHTES RISIKO und das Teamprofil bei OVER 3,00.</t>
  </si>
  <si>
    <t>16-21 | 23-28 | 30-37</t>
  </si>
  <si>
    <t>1 | 17 | 46</t>
  </si>
  <si>
    <t>99,38% | 99,06% | 98,75%</t>
  </si>
  <si>
    <t>1-2 | 20-21 | 32-33</t>
  </si>
  <si>
    <t>97,50% | 97,19% | 95,63%</t>
  </si>
  <si>
    <t>16-21, 23-28, 30-37, 54-58</t>
  </si>
  <si>
    <t>23-25, 30-37, 47-50, 73-76</t>
  </si>
  <si>
    <t>23-25, 30-37</t>
  </si>
  <si>
    <t>Oss</t>
  </si>
  <si>
    <t>Maastricht</t>
  </si>
  <si>
    <t>1T:50'-&gt;U5,5/98,9% | 2T:30'-&gt;U7,5/98,0%</t>
  </si>
  <si>
    <t>1T 90,4% | 2T 89,3%</t>
  </si>
  <si>
    <t>1T 92,2% | 2T 90,1%</t>
  </si>
  <si>
    <t>1T 92,3% | 2T 92,5%</t>
  </si>
  <si>
    <t>30' | 97,2% | H19/G16/L119</t>
  </si>
  <si>
    <t>35' | 99,3% | H18/G15/L108</t>
  </si>
  <si>
    <t>40' | 96,3% | H18/G14/L101</t>
  </si>
  <si>
    <r>
      <t xml:space="preserve">Oss vs Maastricht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</si>
  <si>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35,8% mit UNTER LIGA und das Teamprofil bei OVER 2,75.</t>
  </si>
  <si>
    <t>1 | 32 | 64</t>
  </si>
  <si>
    <t>98,75% | 99,07% | 98,75%</t>
  </si>
  <si>
    <t>1-2 | 32-33 | 37-38</t>
  </si>
  <si>
    <t>96,26% | 97,51% | 97,20%</t>
  </si>
  <si>
    <t>0-3, 30-33</t>
  </si>
  <si>
    <t>Vitesse</t>
  </si>
  <si>
    <t>NAC Breda</t>
  </si>
  <si>
    <t>1 bis 5</t>
  </si>
  <si>
    <t>1T:30'-&gt;U6,5/99,0% | 2T:30'-&gt;U7,5/98,0%</t>
  </si>
  <si>
    <t>30' | 99,2% | H19/G17/L119</t>
  </si>
  <si>
    <t>35' | 97,0% | H19/G16/L108</t>
  </si>
  <si>
    <t>40' | 96,5% | H15/G13/L101</t>
  </si>
  <si>
    <r>
      <t xml:space="preserve">Vitesse vs NAC Breda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</si>
  <si>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35,5% mit UNTER LIGA und das Teamprofil bei OVER 2,75.</t>
  </si>
  <si>
    <t>27-32</t>
  </si>
  <si>
    <t>2 | 5 | 46</t>
  </si>
  <si>
    <t>99,67% | 99,01% | 98,68%</t>
  </si>
  <si>
    <t>1-2 | 2-3 | 5-6</t>
  </si>
  <si>
    <t>98,36% | 97,04% | 97,04%</t>
  </si>
  <si>
    <t>5-7, 9-11, 14-17, 19-21, 34-37, 57-60</t>
  </si>
  <si>
    <t>Waalwijk</t>
  </si>
  <si>
    <t>FC Emmen</t>
  </si>
  <si>
    <t>1T:30'-&gt;U6,5/99,2% | 2T:50'-&gt;U6,5/98,5%</t>
  </si>
  <si>
    <t>1T 89,6% | 2T 89,8%</t>
  </si>
  <si>
    <t>1T 90,5% | 2T 89,3%</t>
  </si>
  <si>
    <t>30' | 91,5% | H14/G16/L119</t>
  </si>
  <si>
    <t>35' | 93,5% | H12/G13/L108</t>
  </si>
  <si>
    <t>40' | 99,0% | H10/G10/L101</t>
  </si>
  <si>
    <r>
      <t xml:space="preserve">Waalwijk vs FC Emmen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</si>
  <si>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41,7% mit ERHÖHTES RISIKO und das Teamprofil bei OVER 3,00.</t>
  </si>
  <si>
    <t>2 | 33 | 65</t>
  </si>
  <si>
    <t>98,36% | 98,36% | 100,00%</t>
  </si>
  <si>
    <t>1-2 | 64-65 | 65-66</t>
  </si>
  <si>
    <t>97,37% | 96,71% | 96,71%</t>
  </si>
  <si>
    <t>7-11, 30-34, 65-69, 78-82</t>
  </si>
  <si>
    <t>9-11, 30-34, 65-69</t>
  </si>
  <si>
    <t>Haugesund</t>
  </si>
  <si>
    <t>Stabaek</t>
  </si>
  <si>
    <t>1T:30'-&gt;U6,5/98,3% | 2T:50'-&gt;U6,5/98,8%</t>
  </si>
  <si>
    <t>30' | 96,1% | H13/G13/L121</t>
  </si>
  <si>
    <t>35' | 96,2% | H12/G12/L109</t>
  </si>
  <si>
    <t>40' | 99,0% | H10/G12/L101</t>
  </si>
  <si>
    <r>
      <t xml:space="preserve">Haugesund vs Stabaek </t>
    </r>
    <r>
      <rPr>
        <b/>
        <sz val="11"/>
        <color rgb="FF0070C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</si>
  <si>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44,4% mit NEUTRAL und das Teamprofil bei OVER 3,00.</t>
  </si>
  <si>
    <t>4 | 26 | 37</t>
  </si>
  <si>
    <t>98,60% | 99,30% | 98,60%</t>
  </si>
  <si>
    <t>1-2 | 37-38 | 40-41</t>
  </si>
  <si>
    <t>96,50% | 95,80% | 96,15%</t>
  </si>
  <si>
    <t>14-16, 36-38, 74-76</t>
  </si>
  <si>
    <t>Hodd</t>
  </si>
  <si>
    <t>Odd</t>
  </si>
  <si>
    <t>4-7 / 13,3%-23,3%</t>
  </si>
  <si>
    <t>VORSICHT</t>
  </si>
  <si>
    <t>2.857 Fälle · 6-Min.-Haltefenster torlos: 85,5 % · Warnregel</t>
  </si>
  <si>
    <t>1T:35'-&gt;U6,5/97,7% | 2T:30'-&gt;U7,5/97,8%</t>
  </si>
  <si>
    <t>1T 86,4% | 2T 89,3%</t>
  </si>
  <si>
    <t>1T 87,4% | 2T 90,1%</t>
  </si>
  <si>
    <t>1T 88,9% | 2T 92,5%</t>
  </si>
  <si>
    <t>30' | 96,5% | H17/G15/L121</t>
  </si>
  <si>
    <t>35' | 99,3% | H14/G13/L109</t>
  </si>
  <si>
    <t>40' | 99,0% | H12/G13/L101</t>
  </si>
  <si>
    <r>
      <t xml:space="preserve">Hodd vs Odd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</si>
  <si>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42,0% mit NEUTRAL und das Teamprofil bei OVER 3,00.</t>
  </si>
  <si>
    <t>4 | 12 | 84</t>
  </si>
  <si>
    <t>99,12% | 98,67% | 99,12%</t>
  </si>
  <si>
    <t>3-4 | 9-10 | 12-13</t>
  </si>
  <si>
    <t>97,35% | 96,02% | 96,90%</t>
  </si>
  <si>
    <t>61-64, 76-78</t>
  </si>
  <si>
    <t>76-78</t>
  </si>
  <si>
    <t>Strommen</t>
  </si>
  <si>
    <t>Sandnes</t>
  </si>
  <si>
    <t>11 / 30</t>
  </si>
  <si>
    <t>1T:50'-&gt;U5,5/98,1% | 2T:45'-&gt;U6,5/98,4%</t>
  </si>
  <si>
    <t>30' | 93,3% | H17/G20/L121</t>
  </si>
  <si>
    <t>35' | 97,0% | H16/G17/L109</t>
  </si>
  <si>
    <t>40' | 96,8% | H14/G17/L101</t>
  </si>
  <si>
    <r>
      <t xml:space="preserve">Strommen vs Sandnes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</si>
  <si>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11/30, das 6-Minuten-Risiko liegt bei 37,6% mit UNTER LIGA.</t>
  </si>
  <si>
    <t>1-7 | 57-63</t>
  </si>
  <si>
    <t>9 | 13 | 47</t>
  </si>
  <si>
    <t>100,00% | 99,26% | 99,26%</t>
  </si>
  <si>
    <t>2-3 | 13-14 | 59-60</t>
  </si>
  <si>
    <t>97,06% | 97,06% | 97,06%</t>
  </si>
  <si>
    <t>0-7, 57-63</t>
  </si>
  <si>
    <t>Stromsgodset</t>
  </si>
  <si>
    <t>Asane</t>
  </si>
  <si>
    <t>7-4 / 23,3%-13,3%</t>
  </si>
  <si>
    <t>1T:40'-&gt;U6,5/98,5% | 2T:45'-&gt;U6,5/98,4%</t>
  </si>
  <si>
    <t>1T 90,2% | 2T 90,0%</t>
  </si>
  <si>
    <t>1T 90,0% | 2T 89,7%</t>
  </si>
  <si>
    <t>1T 100,0% | 2T 91,9%</t>
  </si>
  <si>
    <t>30' | 94,8% | H21/G16/L121</t>
  </si>
  <si>
    <t>35' | 96,4% | H18/G13/L109</t>
  </si>
  <si>
    <t>40' | 99,0% | H18/G12/L101</t>
  </si>
  <si>
    <r>
      <t xml:space="preserve">Stromsgodset vs Asane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</si>
  <si>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44,7% mit NEUTRAL und das Teamprofil bei OVER 3,00.</t>
  </si>
  <si>
    <t>76-82</t>
  </si>
  <si>
    <t>1 | 24 | 46</t>
  </si>
  <si>
    <t>98,95% | 99,30% | 98,95%</t>
  </si>
  <si>
    <t>1-2 | 2-3 | 65-66</t>
  </si>
  <si>
    <t>96,50% | 96,15% | 96,50%</t>
  </si>
  <si>
    <t>53-57, 76-82</t>
  </si>
  <si>
    <t>19-21, 23-25, 76-78</t>
  </si>
  <si>
    <t>SC1</t>
  </si>
  <si>
    <t>Livingston</t>
  </si>
  <si>
    <t>Ayr</t>
  </si>
  <si>
    <t>29 bis 34</t>
  </si>
  <si>
    <t>1T:50'-&gt;U4,5/97,8% | 2T:45'-&gt;U6,5/99,1%</t>
  </si>
  <si>
    <t>1T 91,5% | 2T 90,0%</t>
  </si>
  <si>
    <t>1T 91,2% | 2T 89,7%</t>
  </si>
  <si>
    <t>1T 94,8% | 2T 91,9%</t>
  </si>
  <si>
    <t>30' | 99,8% | H17/G20/L133</t>
  </si>
  <si>
    <t>35' | 99,8% | H17/G19/L128</t>
  </si>
  <si>
    <t>40' | 100,0% | H17/G18/L123</t>
  </si>
  <si>
    <r>
      <t xml:space="preserve">Livingston vs Ayr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</si>
  <si>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29 bis 34, das 6-Minuten-Risiko liegt bei 22,0% mit NEUTRAL und das Teamprofil bei UNDER 2,50.</t>
  </si>
  <si>
    <t>16-23 | 27-32</t>
  </si>
  <si>
    <t>11 | 20 | 46</t>
  </si>
  <si>
    <t>99,66% | 99,66% | 98,98%</t>
  </si>
  <si>
    <t>1-2 | 10-11 | 20-21</t>
  </si>
  <si>
    <t>97,28% | 97,96% | 96,94%</t>
  </si>
  <si>
    <t>ETTF: 1.Tor ab 24' | U2,5 HZ 100,0% | SEHR STARK</t>
  </si>
  <si>
    <t>16-23, 27-32, 71-75</t>
  </si>
  <si>
    <t>0-2, 19-23, 52-54, 71-73</t>
  </si>
  <si>
    <t>19-23, 71-73</t>
  </si>
  <si>
    <t>Morton</t>
  </si>
  <si>
    <t>Raith</t>
  </si>
  <si>
    <t>29 bis 32</t>
  </si>
  <si>
    <t>1T:35'-&gt;U5,5/97,9% | 2T:45'-&gt;U6,5/99,1%</t>
  </si>
  <si>
    <t>30' | 99,8% | H19/G22/L133</t>
  </si>
  <si>
    <t>35' | 99,8% | H19/G21/L128</t>
  </si>
  <si>
    <t>40' | 100,0% | H19/G20/L123</t>
  </si>
  <si>
    <r>
      <t xml:space="preserve">Morton vs Raith </t>
    </r>
    <r>
      <rPr>
        <b/>
        <sz val="11"/>
        <color rgb="FF0070C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</si>
  <si>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29 bis 32, das 6-Minuten-Risiko liegt bei 18,7% mit UNTER LIGA und das Teamprofil bei NEUTRAL 2,50.</t>
  </si>
  <si>
    <t>1-10 | 63-71</t>
  </si>
  <si>
    <t>4 | 18 | 46</t>
  </si>
  <si>
    <t>99,01% | 99,34% | 99,34%</t>
  </si>
  <si>
    <t>9-10 | 13-14 | 86-87</t>
  </si>
  <si>
    <t>97,04% | 97,04% | 96,71%</t>
  </si>
  <si>
    <t>0-10, 12-16, 49-53, 63-71</t>
  </si>
  <si>
    <t>0-10, 12-16, 29-31, 49-53, 59-61, 68-71, 73-76</t>
  </si>
  <si>
    <t>0-10, 12-16, 49-53, 68-71</t>
  </si>
  <si>
    <t>Partick Thistle</t>
  </si>
  <si>
    <t>Arbroath</t>
  </si>
  <si>
    <t>5-3 / 16,7%-10,%</t>
  </si>
  <si>
    <t>1T:45'-&gt;U5,5/99,2% | 2T:45'-&gt;U6,5/99,1%</t>
  </si>
  <si>
    <t>30' | 99,8% | H19/G23/L133</t>
  </si>
  <si>
    <t>35' | 97,8% | H19/G21/L128</t>
  </si>
  <si>
    <t>40' | 100,0% | H17/G21/L123</t>
  </si>
  <si>
    <r>
      <t xml:space="preserve">Partick Thistle vs Arbroath </t>
    </r>
    <r>
      <rPr>
        <b/>
        <sz val="11"/>
        <color rgb="FF0070C0"/>
        <rFont val="Calibri"/>
        <family val="2"/>
        <scheme val="minor"/>
      </rPr>
      <t>8/11/1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</si>
  <si>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19,0% mit UNTER LIGA und das Teamprofil bei UNDER 2,25.</t>
  </si>
  <si>
    <t>9-14 | 49-62 | 65-76 | 80-90</t>
  </si>
  <si>
    <t>2 | 29 | 46</t>
  </si>
  <si>
    <t>8-9 | 28-29 | 29-30</t>
  </si>
  <si>
    <t>97,03% | 97,36% | 97,69%</t>
  </si>
  <si>
    <t>9-14, 49-62, 65-76, 80-85</t>
  </si>
  <si>
    <t>5-7, 9-11, 29-31, 53-59, 65-67, 69-76</t>
  </si>
  <si>
    <t>9-11, 53-59, 65-67, 69-76</t>
  </si>
  <si>
    <t>SC2</t>
  </si>
  <si>
    <t>Airdrieonians</t>
  </si>
  <si>
    <t>Montrose</t>
  </si>
  <si>
    <t>1T:30'-&gt;U5,5/97,6% | 2T:45'-&gt;U6,5/98,8%</t>
  </si>
  <si>
    <t>30' | 99,8% | H22/G19/L133</t>
  </si>
  <si>
    <t>35' | 91,6% | H22/G19/L129</t>
  </si>
  <si>
    <t>40' | 99,8% | H21/G15/L122</t>
  </si>
  <si>
    <r>
      <t xml:space="preserve">Airdrieonians vs Montrose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</si>
  <si>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UNTER LIGA und das Teamprofil bei OVER 2,50.</t>
  </si>
  <si>
    <t>13-23</t>
  </si>
  <si>
    <t>7 | 46 | 55</t>
  </si>
  <si>
    <t>98,68% | 99,01% | 99,01%</t>
  </si>
  <si>
    <t>6-7 | 35-36 | 40-41</t>
  </si>
  <si>
    <t>96,38% | 96,38% | 96,38%</t>
  </si>
  <si>
    <t>0-3, 5-7, 17-19, 38-40, 59-61, 77-79</t>
  </si>
  <si>
    <t>17-19</t>
  </si>
  <si>
    <t>East Fife</t>
  </si>
  <si>
    <t>East Kilbride</t>
  </si>
  <si>
    <t>30 / 22</t>
  </si>
  <si>
    <t>1T:45'-&gt;U5,5/99,5% | 2T:45'-&gt;U6,5/98,8%</t>
  </si>
  <si>
    <t>30' | 99,8% | H23/G17/L133</t>
  </si>
  <si>
    <t>35' | 95,2% | H22/G16/L129</t>
  </si>
  <si>
    <t>40' | 99,8% | H21/G13/L122</t>
  </si>
  <si>
    <r>
      <t xml:space="preserve">East Fife vs East Kilbride </t>
    </r>
    <r>
      <rPr>
        <b/>
        <sz val="11"/>
        <color rgb="FF0070C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</si>
  <si>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33,8% mit ERHÖHTES RISIKO und das Teamprofil bei OVER 2,50.</t>
  </si>
  <si>
    <t>1-6 | 24-29 | 66-71 | 74-79</t>
  </si>
  <si>
    <t>1 | 11 | 46</t>
  </si>
  <si>
    <t>99,49% | 99,49% | 99,49%</t>
  </si>
  <si>
    <t>1-2 | 27-28 | 70-71</t>
  </si>
  <si>
    <t>97,45% | 96,94% | 96,94%</t>
  </si>
  <si>
    <t>0-6, 18-22, 24-29, 66-71, 74-79</t>
  </si>
  <si>
    <t>24-29, 77-79</t>
  </si>
  <si>
    <t>Hamilton</t>
  </si>
  <si>
    <t>Peterhead</t>
  </si>
  <si>
    <t>2-2 / 6,7%-6,7%</t>
  </si>
  <si>
    <t>1T:35'-&gt;U5,5/97,6% | 2T:45'-&gt;U6,5/98,8%</t>
  </si>
  <si>
    <t>30' | 99,8% | H16/G19/L133</t>
  </si>
  <si>
    <t>35' | 97,3% | H16/G19/L129</t>
  </si>
  <si>
    <t>40' | 99,8% | H15/G18/L122</t>
  </si>
  <si>
    <r>
      <t xml:space="preserve">Hamilton vs Peterhead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</si>
  <si>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26,1% mit NEUTRAL und das Teamprofil bei OVER 2,50.</t>
  </si>
  <si>
    <t>99,67% | 99,01% | 99,34%</t>
  </si>
  <si>
    <t>1-2 | 20-21 | 72-73</t>
  </si>
  <si>
    <t>96,70% | 96,37% | 97,03%</t>
  </si>
  <si>
    <t>0-5, 7-11</t>
  </si>
  <si>
    <t>0-5, 9-11, 24-26, 31-33, 38-40, 57-59, 70-73, 78-80</t>
  </si>
  <si>
    <t>0-5, 9-11</t>
  </si>
  <si>
    <t>Queen of South</t>
  </si>
  <si>
    <t>Cove Rangers</t>
  </si>
  <si>
    <t>1T:50'-&gt;U4,5/97,7% | 2T:45'-&gt;U6,5/97,9%</t>
  </si>
  <si>
    <t>30' | 98,2% | H20/G23/L133</t>
  </si>
  <si>
    <t>35' | 99,2% | H19/G21/L129</t>
  </si>
  <si>
    <t>40' | 99,8% | H19/G20/L122</t>
  </si>
  <si>
    <r>
      <t xml:space="preserve">Queen of South vs Cove Rangers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</si>
  <si>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UNTER LIGA und das Teamprofil bei OVER 2,50.</t>
  </si>
  <si>
    <t>16-23</t>
  </si>
  <si>
    <t>1 | 33 | 40</t>
  </si>
  <si>
    <t>99,67% | 99,01% | 99,01%</t>
  </si>
  <si>
    <t>13-14 | 16-17 | 40-41</t>
  </si>
  <si>
    <t>96,05% | 96,71% | 96,38%</t>
  </si>
  <si>
    <t>16-23, 32-36, 49-53, 60-64</t>
  </si>
  <si>
    <t>16-18, 21-23, 28-30, 32-34, 62-64, 73-75</t>
  </si>
  <si>
    <t>16-18, 21-23, 32-34, 62-64</t>
  </si>
  <si>
    <t>Ross County</t>
  </si>
  <si>
    <t>Alloa</t>
  </si>
  <si>
    <t>1T:35'-&gt;U5,5/97,6% | 2T:45'-&gt;U6,5/97,6%</t>
  </si>
  <si>
    <t>30' | 98,0% | H18/G21/L133</t>
  </si>
  <si>
    <t>35' | 95,1% | H17/G20/L129</t>
  </si>
  <si>
    <t>40' | 99,8% | H16/G18/L122</t>
  </si>
  <si>
    <r>
      <t xml:space="preserve">Ross County vs Alloa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</si>
  <si>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27,2% mit NEUTRAL und das Teamprofil bei NEUTRAL 2,50.</t>
  </si>
  <si>
    <t>20-26 | 57-65</t>
  </si>
  <si>
    <t>9 | 14 | 41</t>
  </si>
  <si>
    <t>98,98% | 98,98% | 99,32%</t>
  </si>
  <si>
    <t>13-14 | 29-30 | 40-41</t>
  </si>
  <si>
    <t>97,28% | 97,28% | 97,28%</t>
  </si>
  <si>
    <t>20-26, 57-65</t>
  </si>
  <si>
    <t>13-15, 20-22, 24-26, 28-30, 34-36, 58-65</t>
  </si>
  <si>
    <t>20-22, 24-26, 58-65</t>
  </si>
  <si>
    <t>SC3</t>
  </si>
  <si>
    <t>Annan</t>
  </si>
  <si>
    <t>Stirling</t>
  </si>
  <si>
    <t>4-2 / 13,3%-6,7%</t>
  </si>
  <si>
    <t>1T:45'-&gt;U5,5/97,6% | 2T:35'-&gt;U6,5/97,7%</t>
  </si>
  <si>
    <t>1T 91,1% | 2T 90,2%</t>
  </si>
  <si>
    <t>1T 92,0% | 2T 93,4%</t>
  </si>
  <si>
    <t>1T 90,4% | 2T 97,5%</t>
  </si>
  <si>
    <t>30' | 99,2% | H17/G20/L124</t>
  </si>
  <si>
    <t>35' | 99,3% | H17/G17/L114</t>
  </si>
  <si>
    <t>40' | 94,1% | H14/G14/L101</t>
  </si>
  <si>
    <r>
      <t xml:space="preserve">Annan vs Stirling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</si>
  <si>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34,8% mit ERHÖHTES RISIKO und das Teamprofil bei OVER 2,75.</t>
  </si>
  <si>
    <t>10-16 | 71-76</t>
  </si>
  <si>
    <t>1 | 13 | 24</t>
  </si>
  <si>
    <t>99,01% | 98,68% | 98,68%</t>
  </si>
  <si>
    <t>1-2 | 24-25 | 46-47</t>
  </si>
  <si>
    <t>96,71% | 97,04% | 97,04%</t>
  </si>
  <si>
    <t>10-16, 71-76</t>
  </si>
  <si>
    <t>0-2, 10-16, 23-25, 74-76</t>
  </si>
  <si>
    <t>10-16, 74-76</t>
  </si>
  <si>
    <t>Dumbarton</t>
  </si>
  <si>
    <t>Forfar Athletic</t>
  </si>
  <si>
    <t>3-2 / 10,%-6,7%</t>
  </si>
  <si>
    <t>1T:45'-&gt;U5,5/98,8% | 2T:35'-&gt;U6,5/97,7%</t>
  </si>
  <si>
    <t>30' | 96,7% | H20/G15/L124</t>
  </si>
  <si>
    <t>35' | 99,3% | H19/G14/L114</t>
  </si>
  <si>
    <t>40' | 99,5% | H16/G14/L101</t>
  </si>
  <si>
    <r>
      <t xml:space="preserve">Dumbarton vs Forfar Athletic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</si>
  <si>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27,0% mit INTERESSANT und das Teamprofil bei OVER 2,50.</t>
  </si>
  <si>
    <t>12-17 | 22-31 | 44-53 | 80-88</t>
  </si>
  <si>
    <t>1 | 10 | 46</t>
  </si>
  <si>
    <t>99,67% | 99,34% | 99,34%</t>
  </si>
  <si>
    <t>1-2 | 22-23 | 81-82</t>
  </si>
  <si>
    <t>98,03% | 96,71% | 97,04%</t>
  </si>
  <si>
    <t>12-17, 22-31, 46-53, 80-85</t>
  </si>
  <si>
    <t>12-16, 22-28, 36-38, 48-50, 55-57</t>
  </si>
  <si>
    <t>12-16, 22-28, 48-50</t>
  </si>
  <si>
    <t>Elgin City</t>
  </si>
  <si>
    <t>Clyde</t>
  </si>
  <si>
    <t>1T:50'-&gt;U5,5/98,1% | 2T:35'-&gt;U6,5/97,7%</t>
  </si>
  <si>
    <t>1T 90,4% | 2T 90,2%</t>
  </si>
  <si>
    <t>1T 92,2% | 2T 93,4%</t>
  </si>
  <si>
    <t>1T 92,3% | 2T 97,5%</t>
  </si>
  <si>
    <t>30' | 97,5% | H17/G22/L124</t>
  </si>
  <si>
    <t>35' | 97,0% | H16/G20/L114</t>
  </si>
  <si>
    <t>40' | 97,0% | H15/G17/L101</t>
  </si>
  <si>
    <r>
      <t xml:space="preserve">Elgin City vs Clyde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</si>
  <si>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27,1% mit INTERESSANT und das Teamprofil bei OVER 3,00.</t>
  </si>
  <si>
    <t>6 | 13 | 57</t>
  </si>
  <si>
    <t>1-2 | 5-6 | 86-87</t>
  </si>
  <si>
    <t>96,38% | 97,04% | 96,38%</t>
  </si>
  <si>
    <t>72-76</t>
  </si>
  <si>
    <t>14-17, 20-22, 52-55</t>
  </si>
  <si>
    <t>Spartans</t>
  </si>
  <si>
    <t>Kelty Hearts</t>
  </si>
  <si>
    <t>1T:50'-&gt;U5,5/98,2% | 2T:35'-&gt;U6,5/97,7%</t>
  </si>
  <si>
    <t>30' | 99,2% | H21/G20/L124</t>
  </si>
  <si>
    <t>35' | 99,3% | H20/G19/L114</t>
  </si>
  <si>
    <t>40' | 99,5% | H18/G19/L101</t>
  </si>
  <si>
    <r>
      <t xml:space="preserve">Spartans vs Kelty Hearts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</si>
  <si>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27,1% mit INTERESSANT und das Teamprofil bei OVER 2,50.</t>
  </si>
  <si>
    <t>8-14 | 22-28</t>
  </si>
  <si>
    <t>5 | 10 | 13</t>
  </si>
  <si>
    <t>99,25% | 99,63% | 99,63%</t>
  </si>
  <si>
    <t>1-2 | 9-10 | 13-14</t>
  </si>
  <si>
    <t>97,39% | 98,88% | 98,51%</t>
  </si>
  <si>
    <t>0-5, 8-14, 22-28</t>
  </si>
  <si>
    <t>0-5, 8-14, 22-25</t>
  </si>
  <si>
    <t>Stranraer</t>
  </si>
  <si>
    <t>Edinburgh City</t>
  </si>
  <si>
    <t>1T:45'-&gt;U5,5/98,5% | 2T:35'-&gt;U6,5/97,7%</t>
  </si>
  <si>
    <t>30' | 95,6% | H21/G18/L124</t>
  </si>
  <si>
    <t>35' | 97,3% | H18/G18/L114</t>
  </si>
  <si>
    <t>40' | 97,4% | H15/G18/L101</t>
  </si>
  <si>
    <r>
      <t xml:space="preserve">Stranraer vs Edinburgh City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</si>
  <si>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32,8% mit NEUTRAL und das Teamprofil bei OVER 2,75.</t>
  </si>
  <si>
    <t>10-15</t>
  </si>
  <si>
    <t>1 | 3 | 79</t>
  </si>
  <si>
    <t>1-2 | 2-3 | 10-11</t>
  </si>
  <si>
    <t>98,03% | 97,37% | 97,04%</t>
  </si>
  <si>
    <t>10-15, 26-30, 63-67</t>
  </si>
  <si>
    <t>6-8, 22-24, 26-29, 49-52, 56-58</t>
  </si>
  <si>
    <t>26-29</t>
  </si>
  <si>
    <t>Albacete</t>
  </si>
  <si>
    <t>Eibar</t>
  </si>
  <si>
    <t>20 bis 25</t>
  </si>
  <si>
    <t>1T:50'-&gt;U4,5/97,8% | 2T:45'-&gt;U6,5/98,4%</t>
  </si>
  <si>
    <t>30' | 97,2% | H20/G22/L129</t>
  </si>
  <si>
    <t>35' | 97,6% | H19/G20/L118</t>
  </si>
  <si>
    <t>40' | 97,3% | H18/G20/L114</t>
  </si>
  <si>
    <r>
      <t xml:space="preserve">Albacete vs Eibar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</si>
  <si>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20 bis 25, das 6-Minuten-Risiko liegt bei 25,5% mit NEUTRAL und das Teamprofil bei UNDER 2,50.</t>
  </si>
  <si>
    <t>21-28 | 64-69</t>
  </si>
  <si>
    <t>35 | 40 | 41</t>
  </si>
  <si>
    <t>99,14% | 99,14% | 99,14%</t>
  </si>
  <si>
    <t>2-3 | 35-36 | 40-41</t>
  </si>
  <si>
    <t>97,14% | 97,71% | 98,29%</t>
  </si>
  <si>
    <t>21-28, 32-36, 48-52, 64-69</t>
  </si>
  <si>
    <t>17-19, 21-25, 32-36, 48-52, 64-69, 72-75, 81-84</t>
  </si>
  <si>
    <t>21-25, 32-36, 48-52, 64-69</t>
  </si>
  <si>
    <t>Almeria</t>
  </si>
  <si>
    <t>Burgos CF</t>
  </si>
  <si>
    <t>1T:30'-&gt;U5,5/97,6% | 2T:45'-&gt;U6,5/98,7%</t>
  </si>
  <si>
    <t>30' | 87,6% | H14/G22/L129</t>
  </si>
  <si>
    <t>35' | 95,6% | H10/G19/L118</t>
  </si>
  <si>
    <t>40' | 97,0% | H10/G16/L114</t>
  </si>
  <si>
    <r>
      <t xml:space="preserve">Almeria vs Burgos CF </t>
    </r>
    <r>
      <rPr>
        <b/>
        <sz val="11"/>
        <color rgb="FF0070C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</si>
  <si>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26,0% mit NEUTRAL und das Teamprofil bei NEUTRAL 2,50.</t>
  </si>
  <si>
    <t>38-43 | 51-56 | 72-78 | 85-90</t>
  </si>
  <si>
    <t>5 | 29 | 46</t>
  </si>
  <si>
    <t>98,83% | 98,83% | 98,83%</t>
  </si>
  <si>
    <t>2-3 | 4-5 | 46-47</t>
  </si>
  <si>
    <t>97,08% | 97,66% | 97,08%</t>
  </si>
  <si>
    <t>26-30, 51-56, 72-78</t>
  </si>
  <si>
    <t>10-12, 28-30, 32-35, 46-49, 53-55, 72-76</t>
  </si>
  <si>
    <t>28-30, 53-55, 72-76</t>
  </si>
  <si>
    <t>Cadiz CF</t>
  </si>
  <si>
    <t>Leganes</t>
  </si>
  <si>
    <t>35 bis 38</t>
  </si>
  <si>
    <t>1T:45'-&gt;U5,5/99,2% | 2T:50'-&gt;U6,5/99,2%</t>
  </si>
  <si>
    <t>30' | 93,1% | H19/G19/L129</t>
  </si>
  <si>
    <t>35' | 97,2% | H16/G18/L118</t>
  </si>
  <si>
    <t>40' | 97,3% | H15/G18/L114</t>
  </si>
  <si>
    <r>
      <t xml:space="preserve">Cadiz CF vs Leganes </t>
    </r>
    <r>
      <rPr>
        <b/>
        <sz val="11"/>
        <color rgb="FF0070C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</si>
  <si>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35 bis 38, das 6-Minuten-Risiko liegt bei 23,1% mit UNTER LIGA und das Teamprofil bei NEUTRAL 2,50.</t>
  </si>
  <si>
    <t>36-42 | 49-59 | 82-87</t>
  </si>
  <si>
    <t>2 | 3 | 23</t>
  </si>
  <si>
    <t>99,41% | 100,00% | 99,41%</t>
  </si>
  <si>
    <t>98,52% | 99,41% | 97,93%</t>
  </si>
  <si>
    <t>8-12, 26-30, 36-40, 49-59</t>
  </si>
  <si>
    <t>0-3, 8-12, 26-30, 36-40, 49-56, 61-63</t>
  </si>
  <si>
    <t>8-12, 26-30, 36-40, 49-56</t>
  </si>
  <si>
    <t>Sabadell</t>
  </si>
  <si>
    <t>Andorra</t>
  </si>
  <si>
    <t>1T:45'-&gt;U5,5/97,9% | 2T:45'-&gt;U6,5/98,4%</t>
  </si>
  <si>
    <t>30' | 99,0% | H3/G22/L129 | DÜNN</t>
  </si>
  <si>
    <t>35' | 99,6% | H3/G19/L118 | DÜNN</t>
  </si>
  <si>
    <t>40' | 99,3% | H3/G18/L114 | DÜNN</t>
  </si>
  <si>
    <r>
      <t xml:space="preserve">Sabadell vs Andorra </t>
    </r>
    <r>
      <rPr>
        <b/>
        <sz val="11"/>
        <color rgb="FF0070C0"/>
        <rFont val="Calibri"/>
        <family val="2"/>
        <scheme val="minor"/>
      </rPr>
      <t>3/3/1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</si>
  <si>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27,3% mit DATEN ZU DÜNN.</t>
  </si>
  <si>
    <t>1 | 18 | 60</t>
  </si>
  <si>
    <t>1-2 | 17-18 | 60-61</t>
  </si>
  <si>
    <t>99,29% | 99,29% | 100,00%</t>
  </si>
  <si>
    <t>UK1</t>
  </si>
  <si>
    <t>Veres-Rivne</t>
  </si>
  <si>
    <t>Kudrivka</t>
  </si>
  <si>
    <t>30 / 18</t>
  </si>
  <si>
    <t>1-4 / 3,3%-13,3%</t>
  </si>
  <si>
    <t>1T:45'-&gt;U5,5/98,9% | 2T:40'-&gt;U6,5/97,9%</t>
  </si>
  <si>
    <t>30' | 97,2% | H23/G19/L143</t>
  </si>
  <si>
    <t>35' | 96,5% | H22/G16/L129</t>
  </si>
  <si>
    <t>40' | 99,4% | H22/G14/L118</t>
  </si>
  <si>
    <r>
      <t xml:space="preserve">Veres-Rivne vs Kudrivka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</si>
  <si>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30/18, das 6-Minuten-Risiko liegt bei 23,0% mit UNTER LIGA und das Teamprofil bei NEUTRAL 2,50.</t>
  </si>
  <si>
    <t>8-21 | 64-70</t>
  </si>
  <si>
    <t>2 | 40 | 64</t>
  </si>
  <si>
    <t>99,38% | 99,38% | 99,38%</t>
  </si>
  <si>
    <t>16-17 | 40-41 | 63-64</t>
  </si>
  <si>
    <t>98,15% | 98,15% | 98,15%</t>
  </si>
  <si>
    <t>8-21, 64-70</t>
  </si>
  <si>
    <t>2-4, 8-13, 15-21, 47-49, 68-70</t>
  </si>
  <si>
    <t>8-13, 15-21, 68-70</t>
  </si>
  <si>
    <t>WA1</t>
  </si>
  <si>
    <t>Airbus</t>
  </si>
  <si>
    <t>Trefelin</t>
  </si>
  <si>
    <t>6-0</t>
  </si>
  <si>
    <t>16 / 5</t>
  </si>
  <si>
    <t>1T:40'-&gt;U6,5/99,0% | 2T:50'-&gt;U6,5/98,5%</t>
  </si>
  <si>
    <t>1T 90,2% | 2T 89,8%</t>
  </si>
  <si>
    <t>1T 90,0% | 2T 89,3%</t>
  </si>
  <si>
    <t>1T 100,0% | 2T 94,7%</t>
  </si>
  <si>
    <t>30' | 99,2% | H20/G9/L127</t>
  </si>
  <si>
    <t>35' | 95,0% | H19/G9/L121</t>
  </si>
  <si>
    <t>40' | 99,1% | H18/G8/L110</t>
  </si>
  <si>
    <r>
      <t xml:space="preserve">Airbus vs Trefelin </t>
    </r>
    <r>
      <rPr>
        <b/>
        <sz val="11"/>
        <color rgb="FF0070C0"/>
        <rFont val="Calibri"/>
        <family val="2"/>
        <scheme val="minor"/>
      </rPr>
      <t>5/0/15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0,5-2,5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</si>
  <si>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16/5, das 6-Minuten-Risiko liegt bei 34,8% mit DATEN ZU DÜNN.</t>
  </si>
  <si>
    <t>zu wenig Daten (H:8 | A:5)</t>
  </si>
  <si>
    <t>1 | 5 | 6</t>
  </si>
  <si>
    <t>5-6 | 8-9 | 24-25</t>
  </si>
  <si>
    <t>Ammanford</t>
  </si>
  <si>
    <t>Holywell</t>
  </si>
  <si>
    <t>5-1</t>
  </si>
  <si>
    <t>5 / 5</t>
  </si>
  <si>
    <t>1T:50'-&gt;U5,5/98,4% | 2T:50'-&gt;U6,5/98,5%</t>
  </si>
  <si>
    <t>30' | 93,0% | H8/G6/L127 | DÜNN</t>
  </si>
  <si>
    <t>35' | 79,5% | H8/G5/L121 | DÜNN</t>
  </si>
  <si>
    <t>40' | 99,1% | H7/G3/L110 | DÜNN</t>
  </si>
  <si>
    <r>
      <t xml:space="preserve">Ammanford vs Holywell </t>
    </r>
    <r>
      <rPr>
        <b/>
        <sz val="11"/>
        <color rgb="FF0070C0"/>
        <rFont val="Calibri"/>
        <family val="2"/>
        <scheme val="minor"/>
      </rPr>
      <t>0/3/8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0,6-2,8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1,1-3,3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</si>
  <si>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5/5, das 6-Minuten-Risiko liegt bei 41,0% mit DATEN ZU DÜNN.</t>
  </si>
  <si>
    <t>zu wenig Daten (H:5 | A:5)</t>
  </si>
  <si>
    <t>1 | 2 | 3</t>
  </si>
  <si>
    <t>Briton Ferry</t>
  </si>
  <si>
    <t>Colwyn Bay</t>
  </si>
  <si>
    <t>24 / 26</t>
  </si>
  <si>
    <t>9-4 / 30,%-13,3%</t>
  </si>
  <si>
    <t>1T:45'-&gt;U5,5/98,0% | 2T:50'-&gt;U6,5/98,5%</t>
  </si>
  <si>
    <t>30' | 99,2% | H19/G19/L127</t>
  </si>
  <si>
    <t>35' | 97,2% | H19/G19/L121</t>
  </si>
  <si>
    <t>40' | 94,4% | H16/G15/L110</t>
  </si>
  <si>
    <r>
      <t xml:space="preserve">Briton Ferry vs Colwyn Bay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</si>
  <si>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24/26, das 6-Minuten-Risiko liegt bei 40,2% mit ERHÖHTES RISIKO und das Teamprofil bei OVER 2,75.</t>
  </si>
  <si>
    <t>74-84</t>
  </si>
  <si>
    <t>1 | 80 | 88</t>
  </si>
  <si>
    <t>1-2 | 79-80 | 80-81</t>
  </si>
  <si>
    <t>98,02% | 98,02% | 99,01%</t>
  </si>
  <si>
    <t>52-54, 76-81</t>
  </si>
  <si>
    <t>76-81</t>
  </si>
  <si>
    <t>Caernarfon</t>
  </si>
  <si>
    <t>Barry</t>
  </si>
  <si>
    <t>1T:50'-&gt;U5,5/97,5% | 2T:50'-&gt;U6,5/98,5%</t>
  </si>
  <si>
    <t>30' | 96,9% | H17/G16/L127</t>
  </si>
  <si>
    <t>35' | 99,2% | H17/G15/L121</t>
  </si>
  <si>
    <t>40' | 96,7% | H16/G14/L110</t>
  </si>
  <si>
    <r>
      <t xml:space="preserve">Caernarfon vs Barry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</si>
  <si>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42,6% mit ERHÖHTES RISIKO und das Teamprofil bei OVER 3,00.</t>
  </si>
  <si>
    <t>24 | 33 | 46</t>
  </si>
  <si>
    <t>99,40% | 99,40% | 99,40%</t>
  </si>
  <si>
    <t>17-18 | 28-29 | 33-34</t>
  </si>
  <si>
    <t>96,39% | 97,59% | 96,99%</t>
  </si>
  <si>
    <t>9-11, 33-35</t>
  </si>
  <si>
    <t>Connahs Q.</t>
  </si>
  <si>
    <t>Penybont</t>
  </si>
  <si>
    <t>30' | 97,4% | H18/G21/L127</t>
  </si>
  <si>
    <t>35' | 97,1% | H18/G20/L121</t>
  </si>
  <si>
    <t>40' | 97,2% | H16/G20/L110</t>
  </si>
  <si>
    <r>
      <t xml:space="preserve">Connahs Q. vs Penybont </t>
    </r>
    <r>
      <rPr>
        <b/>
        <sz val="11"/>
        <color rgb="FF0070C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</si>
  <si>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37,4% mit ERHÖHTES RISIKO und das Teamprofil bei OVER 2,75.</t>
  </si>
  <si>
    <t>64-69</t>
  </si>
  <si>
    <t>3 | 16 | 46</t>
  </si>
  <si>
    <t>99,47% | 100,00% | 99,47%</t>
  </si>
  <si>
    <t>3-4 | 16-17 | 46-47</t>
  </si>
  <si>
    <t>97,33% | 98,93% | 97,33%</t>
  </si>
  <si>
    <t>15-18, 74-76</t>
  </si>
  <si>
    <t>Haverfordwest</t>
  </si>
  <si>
    <t>Flint</t>
  </si>
  <si>
    <t>30' | 97,0% | H22/G17/L127</t>
  </si>
  <si>
    <t>35' | 99,2% | H20/G14/L121</t>
  </si>
  <si>
    <t>40' | 99,1% | H20/G14/L110</t>
  </si>
  <si>
    <r>
      <t xml:space="preserve">Haverfordwest vs Flint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</si>
  <si>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30,4% mit UNTER LIGA und das Teamprofil bei OVER 2,75.</t>
  </si>
  <si>
    <t>35-43 | 64-69</t>
  </si>
  <si>
    <t>41 | 46 | 78</t>
  </si>
  <si>
    <t>100,00% | 99,39% | 100,00%</t>
  </si>
  <si>
    <t>40-41 | 41-42 | 78-79</t>
  </si>
  <si>
    <t>98,18% | 97,58% | 98,79%</t>
  </si>
  <si>
    <t>18-22, 25-29, 35-40, 46-50, 64-69</t>
  </si>
  <si>
    <t>9-11, 18-21, 35-40, 54-57, 64-67</t>
  </si>
  <si>
    <t>18-21, 35-40, 64-67</t>
  </si>
  <si>
    <t>Llandudno</t>
  </si>
  <si>
    <t>Cardiff Metropolitan</t>
  </si>
  <si>
    <t>30' | 90,1% | H7/G20/L127</t>
  </si>
  <si>
    <t>35' | 99,2% | H6/G18/L121</t>
  </si>
  <si>
    <t>40' | 97,0% | H5/G18/L110</t>
  </si>
  <si>
    <r>
      <t xml:space="preserve">Llandudno vs Cardiff Metropolitan </t>
    </r>
    <r>
      <rPr>
        <b/>
        <sz val="11"/>
        <color rgb="FF0070C0"/>
        <rFont val="Calibri"/>
        <family val="2"/>
        <scheme val="minor"/>
      </rPr>
      <t>5/1/5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</si>
  <si>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31,7% mit DATEN ZU DÜNN.</t>
  </si>
  <si>
    <t>36 | 67 | 82</t>
  </si>
  <si>
    <t>35-36 | 36-37 | 66-67</t>
  </si>
  <si>
    <t>99,04% | 98,08% | 99,04%</t>
  </si>
  <si>
    <t>TNS</t>
  </si>
  <si>
    <t>Cambrian United</t>
  </si>
  <si>
    <t>30 / 6</t>
  </si>
  <si>
    <t>30' | 94,5% | H20/G8/L127</t>
  </si>
  <si>
    <t>35' | 91,9% | H20/G7/L121</t>
  </si>
  <si>
    <t>40' | 97,1% | H19/G6/L110</t>
  </si>
  <si>
    <r>
      <t xml:space="preserve">TNS vs Cambrian United </t>
    </r>
    <r>
      <rPr>
        <b/>
        <sz val="11"/>
        <color rgb="FF0070C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</si>
  <si>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36,0% mit DATEN ZU DÜNN.</t>
  </si>
  <si>
    <t>zu wenig Daten (H:8 | A:6)</t>
  </si>
  <si>
    <t>20 | 46 | 57</t>
  </si>
  <si>
    <t>100,00% | 99,05% | 99,05%</t>
  </si>
  <si>
    <t>23-24 | 24-25 | 46-47</t>
  </si>
  <si>
    <t>96,19% | 96,19% | 96,19%</t>
  </si>
  <si>
    <t>Argentinos Jrs</t>
  </si>
  <si>
    <t>Tigre</t>
  </si>
  <si>
    <t>4-1 / 13,3%-3,3%</t>
  </si>
  <si>
    <t>1T:30'-&gt;U5,5/98,1% | 2T:50'-&gt;U5,5/97,9%</t>
  </si>
  <si>
    <t>1T 91,6% | 2T 90,6%</t>
  </si>
  <si>
    <t>1T 91,6% | 2T 91,0%</t>
  </si>
  <si>
    <t>1T 92,0% | 2T 89,8%</t>
  </si>
  <si>
    <t>30' | 97,8% | H20/G23/L145</t>
  </si>
  <si>
    <t>35' | 95,8% | H18/G23/L141</t>
  </si>
  <si>
    <t>40' | 97,0% | H17/G21/L130</t>
  </si>
  <si>
    <r>
      <t xml:space="preserve">Argentinos Jrs vs Tigre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</si>
  <si>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17,7% mit NEUTRAL und das Teamprofil bei UNDER 2,25.</t>
  </si>
  <si>
    <t>1-8 | 31-37 | 39-46</t>
  </si>
  <si>
    <t>8 | 33 | 82</t>
  </si>
  <si>
    <t>99,64% | 99,64% | 99,64%</t>
  </si>
  <si>
    <t>1-2 | 2-3 | 11-12</t>
  </si>
  <si>
    <t>98,56% | 98,19% | 98,19%</t>
  </si>
  <si>
    <t>0-8, 21-25, 31-37</t>
  </si>
  <si>
    <t>0-5, 11-13, 23-25, 31-34, 58-60, 78-80</t>
  </si>
  <si>
    <t>0-5, 23-25, 31-34</t>
  </si>
  <si>
    <t>Huracan</t>
  </si>
  <si>
    <t>Aldosivi</t>
  </si>
  <si>
    <t>30' | 98,2% | H25/G22/L145</t>
  </si>
  <si>
    <t>35' | 97,7% | H24/G21/L141</t>
  </si>
  <si>
    <t>40' | 97,1% | H23/G18/L130</t>
  </si>
  <si>
    <r>
      <t xml:space="preserve">Huracan vs Aldosivi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</si>
  <si>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17,1% mit NEUTRAL und das Teamprofil bei UNDER 2,25.</t>
  </si>
  <si>
    <t>20-27 | 46-52</t>
  </si>
  <si>
    <t>1 | 26 | 79</t>
  </si>
  <si>
    <t>1-2 | 5-6 | 25-26</t>
  </si>
  <si>
    <t>99,55% | 98,20% | 99,10%</t>
  </si>
  <si>
    <t>4-8, 22-27, 46-52, 60-64, 67-71</t>
  </si>
  <si>
    <t>4-8, 22-26, 30-33, 46-49, 60-64, 68-71</t>
  </si>
  <si>
    <t>4-8, 22-26, 46-49, 60-64, 68-71</t>
  </si>
  <si>
    <t>Talleres Cordoba</t>
  </si>
  <si>
    <t>Belgrano</t>
  </si>
  <si>
    <t>30' | 96,8% | H25/G28/L145</t>
  </si>
  <si>
    <t>35' | 93,6% | H24/G26/L141</t>
  </si>
  <si>
    <t>40' | 97,5% | H22/G22/L130</t>
  </si>
  <si>
    <r>
      <t xml:space="preserve">Talleres Cordoba vs Belgrano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</si>
  <si>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12,6% mit SEHR INTERESSANT und das Teamprofil bei UNDER 2,25.</t>
  </si>
  <si>
    <t>1-7 | 15-20 | 49-54</t>
  </si>
  <si>
    <t>11 | 23 | 29</t>
  </si>
  <si>
    <t>99,20% | 100,00% | 99,60%</t>
  </si>
  <si>
    <t>10-11 | 22-23 | 23-24</t>
  </si>
  <si>
    <t>98,41% | 98,80% | 99,20%</t>
  </si>
  <si>
    <t>0-7, 9-13, 15-20, 49-54</t>
  </si>
  <si>
    <t>0-7, 9-13, 15-19, 22-24, 28-30, 64-66, 68-70, 76-78, 80-82</t>
  </si>
  <si>
    <t>0-7, 9-13, 15-19</t>
  </si>
  <si>
    <t>Blaublitz</t>
  </si>
  <si>
    <t>Sagan Tosu</t>
  </si>
  <si>
    <t>30' | 97,6% | H20/G20/L133</t>
  </si>
  <si>
    <t>35' | 95,2% | H19/G19/L124</t>
  </si>
  <si>
    <t>40' | 97,4% | H16/G19/L115</t>
  </si>
  <si>
    <r>
      <t xml:space="preserve">Blaublitz vs Sagan Tosu </t>
    </r>
    <r>
      <rPr>
        <b/>
        <sz val="11"/>
        <color rgb="FF0070C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</si>
  <si>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23,6% mit UNTER LIGA und das Teamprofil bei NEUTRAL 2,50.</t>
  </si>
  <si>
    <t>70-76</t>
  </si>
  <si>
    <t>1 | 28 | 37</t>
  </si>
  <si>
    <t>99,69% | 99,38% | 99,06%</t>
  </si>
  <si>
    <t>1-2 | 27-28 | 28-29</t>
  </si>
  <si>
    <t>98,44% | 97,19% | 97,19%</t>
  </si>
  <si>
    <t>0-5, 59-63, 70-76</t>
  </si>
  <si>
    <t>0-5, 46-48, 50-52, 59-63, 66-68, 70-76, 83-85</t>
  </si>
  <si>
    <t>Hokkaido Consadole Sapporo</t>
  </si>
  <si>
    <t>Iwaki</t>
  </si>
  <si>
    <t>1T:45'-&gt;U5,5/98,5% | 2T:50'-&gt;U6,5/99,3%</t>
  </si>
  <si>
    <t>30' | 95,5% | H20/G19/L133</t>
  </si>
  <si>
    <t>35' | 99,2% | H19/G14/L124</t>
  </si>
  <si>
    <t>40' | 99,3% | H19/G14/L115</t>
  </si>
  <si>
    <r>
      <t xml:space="preserve">Hokkaido Consadole Sapporo vs Iwaki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</si>
  <si>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23,9% mit UNTER LIGA und das Teamprofil bei OVER 2,75.</t>
  </si>
  <si>
    <t>1-8 | 16-24 | 60-65 | 84-90</t>
  </si>
  <si>
    <t>3 | 19 | 24</t>
  </si>
  <si>
    <t>99,28% | 98,92% | 98,92%</t>
  </si>
  <si>
    <t>1-2 | 2-3 | 4-5</t>
  </si>
  <si>
    <t>97,12% | 97,84% | 97,12%</t>
  </si>
  <si>
    <t>0-8, 16-24, 60-65</t>
  </si>
  <si>
    <t>0-8, 19-24, 60-63, 72-74</t>
  </si>
  <si>
    <t>0-8, 19-24, 60-63</t>
  </si>
  <si>
    <t>Tegevajaro Miyazaki</t>
  </si>
  <si>
    <t>Omiya Ardija</t>
  </si>
  <si>
    <t>30' | 99,4% | H4/G22/L133 | DÜNN</t>
  </si>
  <si>
    <t>35' | 95,4% | H4/G20/L124 | DÜNN</t>
  </si>
  <si>
    <t>40' | 97,1% | H4/G17/L115 | DÜNN</t>
  </si>
  <si>
    <r>
      <t xml:space="preserve">Tegevajaro Miyazaki vs Omiya Ardija </t>
    </r>
    <r>
      <rPr>
        <b/>
        <sz val="11"/>
        <color rgb="FF0070C0"/>
        <rFont val="Calibri"/>
        <family val="2"/>
        <scheme val="minor"/>
      </rPr>
      <t>3/2/3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</si>
  <si>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29,3% mit DATEN ZU DÜNN.</t>
  </si>
  <si>
    <t>1 | 26 | 43</t>
  </si>
  <si>
    <t>1-2 | 25-26 | 32-33</t>
  </si>
  <si>
    <t>99,28% | 97,83% | 97,83%</t>
  </si>
  <si>
    <t>Vanraure</t>
  </si>
  <si>
    <t>Yokohama FC</t>
  </si>
  <si>
    <t>30' | 96,6% | H6/G26/L133</t>
  </si>
  <si>
    <t>35' | 99,2% | H6/G23/L124</t>
  </si>
  <si>
    <t>40' | 97,7% | H6/G23/L115</t>
  </si>
  <si>
    <r>
      <t xml:space="preserve">Vanraure vs Yokohama FC </t>
    </r>
    <r>
      <rPr>
        <b/>
        <sz val="11"/>
        <color rgb="FF0070C0"/>
        <rFont val="Calibri"/>
        <family val="2"/>
        <scheme val="minor"/>
      </rPr>
      <t>3/1/4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</si>
  <si>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14,7% mit DATEN ZU DÜNN.</t>
  </si>
  <si>
    <t>7 | 40 | 44</t>
  </si>
  <si>
    <t>2-3 | 7-8 | 81-82</t>
  </si>
  <si>
    <t>98,21% | 98,81% | 98,21%</t>
  </si>
  <si>
    <t>Vegalta Sendai</t>
  </si>
  <si>
    <t>Iwata</t>
  </si>
  <si>
    <t>6-4 / 20,%-13,3%</t>
  </si>
  <si>
    <t>30' | 95,8% | H21/G20/L133</t>
  </si>
  <si>
    <t>35' | 99,2% | H20/G18/L124</t>
  </si>
  <si>
    <t>40' | 99,3% | H19/G18/L115</t>
  </si>
  <si>
    <r>
      <t xml:space="preserve">Vegalta Sendai vs Iwata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</si>
  <si>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24,1% mit NEUTRAL und das Teamprofil bei NEUTRAL 2,50.</t>
  </si>
  <si>
    <t>16-21 | 32-37</t>
  </si>
  <si>
    <t>3 | 36 | 42</t>
  </si>
  <si>
    <t>99,39% | 99,39% | 99,39%</t>
  </si>
  <si>
    <t>2-3 | 36-37 | 41-42</t>
  </si>
  <si>
    <t>97,56% | 98,17% | 96,34%</t>
  </si>
  <si>
    <t>10-14, 16-21, 32-37</t>
  </si>
  <si>
    <t>10-13, 23-25, 32-37, 46-48, 63-66</t>
  </si>
  <si>
    <t>10-13, 32-37</t>
  </si>
  <si>
    <t>Venlo</t>
  </si>
  <si>
    <t>Roda</t>
  </si>
  <si>
    <t>1T:30'-&gt;U6,5/99,0% | 2T:50'-&gt;U6,5/97,7%</t>
  </si>
  <si>
    <t>30' | 99,2% | H19/G20/L119</t>
  </si>
  <si>
    <t>35' | 93,1% | H18/G18/L108</t>
  </si>
  <si>
    <t>40' | 96,7% | H16/G15/L101</t>
  </si>
  <si>
    <r>
      <t xml:space="preserve">Venlo vs Roda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</si>
  <si>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34,9% mit UNTER LIGA und das Teamprofil bei OVER 2,75.</t>
  </si>
  <si>
    <t>32-37 | 53-58</t>
  </si>
  <si>
    <t>1 | 60 | 72</t>
  </si>
  <si>
    <t>99,06% | 99,38% | 99,06%</t>
  </si>
  <si>
    <t>97,19% | 96,25% | 96,56%</t>
  </si>
  <si>
    <t>32-37, 53-58, 72-76</t>
  </si>
  <si>
    <t>3-5, 7-9, 11-13, 72-74</t>
  </si>
  <si>
    <t>72-74</t>
  </si>
  <si>
    <t>Bryne</t>
  </si>
  <si>
    <t>Lyn</t>
  </si>
  <si>
    <t>1.232 Fälle · 6-Min.-Haltefenster torlos: 84,2 % · starke Warnregel</t>
  </si>
  <si>
    <t>1T:30'-&gt;U6,5/98,3% | 2T:45'-&gt;U6,5/98,4%</t>
  </si>
  <si>
    <t>30' | 99,0% | H21/G19/L121</t>
  </si>
  <si>
    <t>35' | 99,3% | H19/G19/L109</t>
  </si>
  <si>
    <t>40' | 94,8% | H18/G18/L101</t>
  </si>
  <si>
    <r>
      <t xml:space="preserve">Bryne vs Lyn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</si>
  <si>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INTERESSANT und das Teamprofil bei OVER 3,00.</t>
  </si>
  <si>
    <t>19-28 | 43-50</t>
  </si>
  <si>
    <t>31 | 48 | 65</t>
  </si>
  <si>
    <t>98,67% | 98,67% | 98,67%</t>
  </si>
  <si>
    <t>22-23 | 23-24 | 64-65</t>
  </si>
  <si>
    <t>96,46% | 96,46% | 96,02%</t>
  </si>
  <si>
    <t>0-4, 8-12, 19-28, 34-38, 46-50</t>
  </si>
  <si>
    <t>10-12, 19-21, 30-32, 36-38, 46-50, 80-82</t>
  </si>
  <si>
    <t>10-12, 19-21, 36-38, 46-50</t>
  </si>
  <si>
    <t>PT2</t>
  </si>
  <si>
    <t>SC Farense</t>
  </si>
  <si>
    <t>Chaves</t>
  </si>
  <si>
    <t>1-6 / 3,3%-20,%</t>
  </si>
  <si>
    <t>1T:35'-&gt;U5,5/97,8% | 2T:35'-&gt;U6,5/97,9%</t>
  </si>
  <si>
    <t>1T 90,8% | 2T 90,2%</t>
  </si>
  <si>
    <t>1T 91,3% | 2T 93,4%</t>
  </si>
  <si>
    <t>1T 91,8% | 2T 97,5%</t>
  </si>
  <si>
    <t>30' | 99,1% | H22/G22/L147</t>
  </si>
  <si>
    <t>35' | 99,3% | H21/G22/L138</t>
  </si>
  <si>
    <t>40' | 97,5% | H19/G20/L124</t>
  </si>
  <si>
    <r>
      <t xml:space="preserve">SC Farense vs Chaves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</si>
  <si>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10,6% mit SEHR INTERESSANT und das Teamprofil bei UNDER 2,25.</t>
  </si>
  <si>
    <t>31-36</t>
  </si>
  <si>
    <t>12 | 46 | 77</t>
  </si>
  <si>
    <t>99,65% | 98,94% | 99,29%</t>
  </si>
  <si>
    <t>12-13 | 13-14 | 33-34</t>
  </si>
  <si>
    <t>98,58% | 97,16% | 97,16%</t>
  </si>
  <si>
    <t>17-19, 31-35, 77-79</t>
  </si>
  <si>
    <t>Castellon</t>
  </si>
  <si>
    <t>Ceuta</t>
  </si>
  <si>
    <t>30 / 24</t>
  </si>
  <si>
    <t>3-7 / 10,%-23,3%</t>
  </si>
  <si>
    <t>1T:45'-&gt;U5,5/97,7% | 2T:50'-&gt;U6,5/99,2%</t>
  </si>
  <si>
    <t>30' | 97,1% | H19/G19/L129</t>
  </si>
  <si>
    <t>35' | 99,6% | H18/G17/L118</t>
  </si>
  <si>
    <t>40' | 92,7% | H18/G15/L114</t>
  </si>
  <si>
    <r>
      <t xml:space="preserve">Castellon vs Ceuta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</si>
  <si>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30/24, das 6-Minuten-Risiko liegt bei 28,4% mit ERHÖHTES RISIKO und das Teamprofil bei OVER 2,50.</t>
  </si>
  <si>
    <t>1-8 | 36-41</t>
  </si>
  <si>
    <t>46 | 58 | 75</t>
  </si>
  <si>
    <t>60-61 | 74-75 | 75-76</t>
  </si>
  <si>
    <t>97,86% | 97,86% | 97,14%</t>
  </si>
  <si>
    <t>0-8, 15-19, 36-40</t>
  </si>
  <si>
    <t>0-8, 37-39</t>
  </si>
  <si>
    <t>Gijon</t>
  </si>
  <si>
    <t>Celta Vigo B</t>
  </si>
  <si>
    <t>30 / 3</t>
  </si>
  <si>
    <t>1T:35'-&gt;U5,5/98,0% | 2T:45'-&gt;U6,5/98,4%</t>
  </si>
  <si>
    <t>30' | 96,9% | H18/G5/L129</t>
  </si>
  <si>
    <t>35' | 99,6% | H17/G5/L118</t>
  </si>
  <si>
    <t>40' | 97,1% | H17/G5/L114</t>
  </si>
  <si>
    <r>
      <t xml:space="preserve">Gijon vs Celta Vigo B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</si>
  <si>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24,2% mit DATEN ZU DÜNN.</t>
  </si>
  <si>
    <t>zu wenig Daten (H:8 | A:3)</t>
  </si>
  <si>
    <t>1 | 65 | 74</t>
  </si>
  <si>
    <t>100,00% | 99,45% | 99,45%</t>
  </si>
  <si>
    <t>1-2 | 64-65 | 74-75</t>
  </si>
  <si>
    <t>98,90% | 98,35% | 98,90%</t>
  </si>
  <si>
    <t>Girona</t>
  </si>
  <si>
    <t>Mallorca</t>
  </si>
  <si>
    <t>1T:50'-&gt;U5,5/98,2% | 2T:45'-&gt;U6,5/98,4%</t>
  </si>
  <si>
    <t>30' | 97,2% | H22/G20/L129</t>
  </si>
  <si>
    <t>35' | 97,6% | H20/G19/L118</t>
  </si>
  <si>
    <t>40' | 95,2% | H20/G18/L114</t>
  </si>
  <si>
    <r>
      <t xml:space="preserve">Girona vs Mallorca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</si>
  <si>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26,5% mit NEUTRAL und das Teamprofil bei NEUTRAL 2,50.</t>
  </si>
  <si>
    <t>8-13 | 33-38 | 49-54 | 73-79</t>
  </si>
  <si>
    <t>1 | 17 | 19</t>
  </si>
  <si>
    <t>99,69% | 99,06% | 99,06%</t>
  </si>
  <si>
    <t>1-2 | 14-15 | 18-19</t>
  </si>
  <si>
    <t>97,80% | 97,48% | 97,17%</t>
  </si>
  <si>
    <t>ETTF: 1.Tor ab 33' | U2,5 HZ 100,0% | SEHR STARK</t>
  </si>
  <si>
    <t>0-5, 8-13, 33-38, 49-54, 73-79</t>
  </si>
  <si>
    <t>0-3, 8-13, 15-17, 24-27, 36-38, 49-54</t>
  </si>
  <si>
    <t>0-3, 8-13, 36-38, 49-54</t>
  </si>
  <si>
    <t>Las Palmas</t>
  </si>
  <si>
    <t>Valladolid</t>
  </si>
  <si>
    <t>30' | 99,0% | H18/G19/L129</t>
  </si>
  <si>
    <t>35' | 97,4% | H17/G18/L118</t>
  </si>
  <si>
    <t>40' | 96,8% | H15/G16/L114</t>
  </si>
  <si>
    <r>
      <t xml:space="preserve">Las Palmas vs Valladolid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</si>
  <si>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24,8% mit NEUTRAL und das Teamprofil bei NEUTRAL 2,50.</t>
  </si>
  <si>
    <t>3-16 | 22-32 | 74-79</t>
  </si>
  <si>
    <t>1 | 46 | 77</t>
  </si>
  <si>
    <t>99,10% | 99,40% | 99,40%</t>
  </si>
  <si>
    <t>32-33 | 46-47 | 77-78</t>
  </si>
  <si>
    <t>97,60% | 98,50% | 97,60%</t>
  </si>
  <si>
    <t>3-16, 22-32, 74-79</t>
  </si>
  <si>
    <t>4-6, 25-28, 30-32, 34-36, 50-52, 74-79, 81-83</t>
  </si>
  <si>
    <t>4-6, 25-28, 30-32, 74-79</t>
  </si>
  <si>
    <t>Real Sociedad B</t>
  </si>
  <si>
    <t>Granada CF</t>
  </si>
  <si>
    <t>24 / 30</t>
  </si>
  <si>
    <t>1T:30'-&gt;U5,5/98,2% | 2T:50'-&gt;U6,5/99,4%</t>
  </si>
  <si>
    <t>1T 91,6% | 2T 89,8%</t>
  </si>
  <si>
    <t>1T 91,6% | 2T 89,3%</t>
  </si>
  <si>
    <t>1T 92,0% | 2T 94,7%</t>
  </si>
  <si>
    <t>30' | 96,4% | H23/G14/L129</t>
  </si>
  <si>
    <t>35' | 99,6% | H23/G13/L118</t>
  </si>
  <si>
    <t>40' | 99,3% | H23/G13/L114</t>
  </si>
  <si>
    <r>
      <t xml:space="preserve">Real Sociedad B vs Granada CF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</si>
  <si>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24/30, das 6-Minuten-Risiko liegt bei 28,4% mit ERHÖHTES RISIKO und das Teamprofil bei NEUTRAL 2,50.</t>
  </si>
  <si>
    <t>18-26 | 28-40 | 72-78</t>
  </si>
  <si>
    <t>47 | 52 | 65</t>
  </si>
  <si>
    <t>99,09% | 98,64% | 98,64%</t>
  </si>
  <si>
    <t>25-26 | 46-47 | 74-75</t>
  </si>
  <si>
    <t>96,36% | 97,73% | 96,36%</t>
  </si>
  <si>
    <t>18-26, 28-40, 66-70, 72-78</t>
  </si>
  <si>
    <t>19-22, 31-34, 36-40, 46-48, 72-78</t>
  </si>
  <si>
    <t>19-22, 31-34, 36-40, 72-78</t>
  </si>
  <si>
    <t>Dep. Riestra</t>
  </si>
  <si>
    <t>Central Cordoba</t>
  </si>
  <si>
    <t>0-2 / 0,%-6,7%</t>
  </si>
  <si>
    <t>30' | 96,4% | H22/G24/L145</t>
  </si>
  <si>
    <t>35' | 99,5% | H20/G23/L141</t>
  </si>
  <si>
    <t>40' | 99,2% | H20/G23/L130</t>
  </si>
  <si>
    <r>
      <t xml:space="preserve">Dep. Riestra vs Central Cordoba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</si>
  <si>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Minuten, das 6-Minuten-Risiko liegt bei 17,3% mit NEUTRAL und das Teamprofil bei UNDER 2,25.</t>
  </si>
  <si>
    <t>32-37 | 39-46 | 60-65</t>
  </si>
  <si>
    <t>32 | 46 | 82</t>
  </si>
  <si>
    <t>99,55% | 100,00% | 100,00%</t>
  </si>
  <si>
    <t>20-21 | 46-47 | 81-82</t>
  </si>
  <si>
    <t>99,10% | 99,10% | 99,10%</t>
  </si>
  <si>
    <t>0-4, 18-22, 32-37, 60-65</t>
  </si>
  <si>
    <t>0-3, 14-16, 18-22, 32-34, 48-50, 60-65, 81-84</t>
  </si>
  <si>
    <t>0-3, 18-22, 32-34, 60-65</t>
  </si>
  <si>
    <t>Estudiantes L.P.</t>
  </si>
  <si>
    <t>Gimnasia Mendoza</t>
  </si>
  <si>
    <t>30 / 13</t>
  </si>
  <si>
    <t>30' | 99,7% | H22/G18/L145</t>
  </si>
  <si>
    <t>35' | 97,4% | H22/G18/L141</t>
  </si>
  <si>
    <t>40' | 97,0% | H21/G17/L130</t>
  </si>
  <si>
    <r>
      <t xml:space="preserve">Estudiantes L.P. vs Gimnasia Mendoza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</si>
  <si>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30/13, das 6-Minuten-Risiko liegt bei 18,1% mit NEUTRAL.</t>
  </si>
  <si>
    <t>2-8 | 25-35 | 63-69</t>
  </si>
  <si>
    <t>2 | 5 | 35</t>
  </si>
  <si>
    <t>99,39% | 99,39% | 100,00%</t>
  </si>
  <si>
    <t>22-23 | 31-32 | 64-65</t>
  </si>
  <si>
    <t>98,17% | 97,56% | 98,17%</t>
  </si>
  <si>
    <t>2-8, 25-35, 63-69</t>
  </si>
  <si>
    <t>Estudiantes Rio Cuarto</t>
  </si>
  <si>
    <t>Racing Club</t>
  </si>
  <si>
    <t>13 / 30</t>
  </si>
  <si>
    <t>30' | 97,9% | H21/G23/L145</t>
  </si>
  <si>
    <t>40' | 95,8% | H19/G22/L130</t>
  </si>
  <si>
    <r>
      <t xml:space="preserve">Estudiantes Rio Cuarto vs Racing Club </t>
    </r>
    <r>
      <rPr>
        <b/>
        <sz val="11"/>
        <color rgb="FF0070C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</si>
  <si>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13/30, das 6-Minuten-Risiko liegt bei 16,8% mit UNTER LIGA.</t>
  </si>
  <si>
    <t>10-17 | 21-27 | 31-38 | 44-52 | 64-69 | 84-90</t>
  </si>
  <si>
    <t>15 | 16 | 36</t>
  </si>
  <si>
    <t>100,00% | 99,39% | 99,39%</t>
  </si>
  <si>
    <t>13-14 | 14-15 | 15-16</t>
  </si>
  <si>
    <t>98,18% | 98,79% | 99,39%</t>
  </si>
  <si>
    <t>0-5, 10-17, 21-27, 31-38, 46-52, 64-69, 72-76</t>
  </si>
  <si>
    <t>0-5, 11-17, 21-26, 36-38, 46-48, 50-52, 56-58, 64-68, 72-76</t>
  </si>
  <si>
    <t>0-5, 11-17, 21-26, 36-38, 46-48, 50-52, 64-68, 72-76</t>
  </si>
  <si>
    <t>Velez Sarsfield</t>
  </si>
  <si>
    <t>Platense</t>
  </si>
  <si>
    <t>28 bis 33</t>
  </si>
  <si>
    <t>30' | 97,9% | H21/G19/L145</t>
  </si>
  <si>
    <t>35' | 99,5% | H19/G19/L141</t>
  </si>
  <si>
    <t>40' | 99,2% | H17/G19/L130</t>
  </si>
  <si>
    <r>
      <t xml:space="preserve">Velez Sarsfield vs Platense </t>
    </r>
    <r>
      <rPr>
        <b/>
        <sz val="11"/>
        <color rgb="FF0070C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</si>
  <si>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28 bis 33, das 6-Minuten-Risiko liegt bei 18,2% mit NEUTRAL und das Teamprofil bei UNDER 2,25.</t>
  </si>
  <si>
    <t>25-34 | 41-49 | 80-86</t>
  </si>
  <si>
    <t>1 | 13 | 46</t>
  </si>
  <si>
    <t>99,64% | 99,64% | 99,28%</t>
  </si>
  <si>
    <t>1-2 | 4-5 | 46-47</t>
  </si>
  <si>
    <t>98,19% | 98,19% | 98,56%</t>
  </si>
  <si>
    <t>5-9, 25-34, 80-85</t>
  </si>
  <si>
    <t>0-3, 7-9, 28-34, 36-39, 46-49, 72-74, 80-82</t>
  </si>
  <si>
    <t>7-9, 28-34, 80-82</t>
  </si>
  <si>
    <t>Moss</t>
  </si>
  <si>
    <t>Kongsvinger</t>
  </si>
  <si>
    <t>11-8 / 36,7%-26,7%</t>
  </si>
  <si>
    <t>30' | 95,0% | H17/G21/L121</t>
  </si>
  <si>
    <t>35' | 97,3% | H14/G19/L109</t>
  </si>
  <si>
    <t>40' | 93,5% | H12/G16/L101</t>
  </si>
  <si>
    <r>
      <t xml:space="preserve">Moss vs Kongsvinger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</si>
  <si>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48,1% mit ERHÖHTES RISIKO und das Teamprofil bei OVER 3,00.</t>
  </si>
  <si>
    <t>16-21</t>
  </si>
  <si>
    <t>1 | 24 | 25</t>
  </si>
  <si>
    <t>99,22% | 98,44% | 98,44%</t>
  </si>
  <si>
    <t>13-14 | 24-25 | 46-47</t>
  </si>
  <si>
    <t>96,48% | 96,88% | 96,88%</t>
  </si>
  <si>
    <t>16-21, 34-38, 79-83</t>
  </si>
  <si>
    <t>16-21, 34-37, 61-63, 65-67, 69-71</t>
  </si>
  <si>
    <t>16-21, 34-37</t>
  </si>
  <si>
    <t>Cordoba</t>
  </si>
  <si>
    <t>Tenerife</t>
  </si>
  <si>
    <t>1T:40'-&gt;U5,5/98,3% | 2T:50'-&gt;U6,5/99,2%</t>
  </si>
  <si>
    <t>30' | 97,2% | H15/G20/L129</t>
  </si>
  <si>
    <t>35' | 99,6% | H15/G17/L118</t>
  </si>
  <si>
    <t>40' | 97,1% | H13/G17/L114</t>
  </si>
  <si>
    <r>
      <t xml:space="preserve">Cordoba vs Tenerife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</si>
  <si>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26,6% mit ERHÖHTES RISIKO und das Teamprofil bei NEUTRAL 2,50.</t>
  </si>
  <si>
    <t>13-18</t>
  </si>
  <si>
    <t>3 | 40 | 72</t>
  </si>
  <si>
    <t>99,55% | 99,11% | 99,55%</t>
  </si>
  <si>
    <t>2-3 | 3-4 | 21-22</t>
  </si>
  <si>
    <t>98,21% | 98,21% | 97,77%</t>
  </si>
  <si>
    <t>16-18, 20-23, 26-28</t>
  </si>
  <si>
    <t>16-18</t>
  </si>
  <si>
    <t>FOOTBALL SCALPING – GOAL TIMES DASHBOARD</t>
  </si>
  <si>
    <t>Auswertung von 106 Spielen | 0 Ergebnisse vorhanden | Aktualisiert am 02.10.2026 08:21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</si>
  <si>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</si>
  <si>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</si>
  <si>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</si>
  <si>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</si>
  <si>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</si>
  <si>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</si>
  <si>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</si>
  <si>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</si>
  <si>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</si>
  <si>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</si>
  <si>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</si>
  <si>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</si>
  <si>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</si>
  <si>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</si>
  <si>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</si>
  <si>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</si>
  <si>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</si>
  <si>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</si>
  <si>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</si>
  <si>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</si>
  <si>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</si>
  <si>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</si>
  <si>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</si>
  <si>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</si>
  <si>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</si>
  <si>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</si>
  <si>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</si>
  <si>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</si>
  <si>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</si>
  <si>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</si>
  <si>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</si>
  <si>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</si>
  <si>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</si>
  <si>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</si>
  <si>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</si>
  <si>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</si>
  <si>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</si>
  <si>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</si>
  <si>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</si>
  <si>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</si>
  <si>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</si>
  <si>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</si>
  <si>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</si>
  <si>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</si>
  <si>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</si>
  <si>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</si>
  <si>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</si>
  <si>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</si>
  <si>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</si>
  <si>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</si>
  <si>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</si>
  <si>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</si>
  <si>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</si>
  <si>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</si>
  <si>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</si>
  <si>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</si>
  <si>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</si>
  <si>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</si>
  <si>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</si>
  <si>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</si>
  <si>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</si>
  <si>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</si>
  <si>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</si>
  <si>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</si>
  <si>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</si>
  <si>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</si>
  <si>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</si>
  <si>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</si>
  <si>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</si>
  <si>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</si>
  <si>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</si>
  <si>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</si>
  <si>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</si>
  <si>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</si>
  <si>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</si>
  <si>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</si>
  <si>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</si>
  <si>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</si>
  <si>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</si>
  <si>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</si>
  <si>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</si>
  <si>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</si>
  <si>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</si>
  <si>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</si>
  <si>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</si>
  <si>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</si>
  <si>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</si>
  <si>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36–45</t>
  </si>
  <si>
    <t>21–30</t>
  </si>
  <si>
    <t>26–35</t>
  </si>
  <si>
    <t>31–40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</si>
  <si>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</si>
  <si>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</si>
  <si>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</si>
  <si>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</si>
  <si>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</si>
  <si>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</si>
  <si>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</si>
  <si>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</si>
  <si>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</si>
  <si>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</si>
  <si>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</si>
  <si>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</si>
  <si>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</si>
  <si>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</si>
  <si>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</si>
  <si>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</si>
  <si>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</si>
  <si>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</si>
  <si>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</si>
  <si>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</si>
  <si>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</si>
  <si>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</si>
  <si>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</si>
  <si>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</si>
  <si>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</si>
  <si>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</si>
  <si>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</si>
  <si>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</si>
  <si>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</si>
  <si>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</si>
  <si>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</si>
  <si>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</si>
  <si>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</si>
  <si>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(n=106)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</si>
  <si>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</si>
  <si>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</si>
  <si>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</si>
  <si>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</si>
  <si>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</si>
  <si>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</si>
  <si>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</si>
  <si>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</si>
  <si>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</si>
  <si>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</si>
  <si>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</si>
  <si>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</si>
  <si>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</si>
  <si>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</si>
  <si>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</si>
  <si>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</si>
  <si>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</si>
  <si>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</si>
  <si>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</si>
  <si>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</si>
  <si>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</si>
  <si>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</si>
  <si>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</si>
  <si>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</si>
  <si>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</si>
  <si>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</si>
  <si>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</si>
  <si>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</si>
  <si>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</si>
  <si>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</si>
  <si>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</si>
  <si>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</si>
  <si>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</si>
  <si>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</si>
  <si>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</si>
  <si>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</si>
  <si>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</si>
  <si>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</si>
  <si>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</si>
  <si>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</si>
  <si>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</si>
  <si>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</si>
  <si>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</si>
  <si>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</si>
  <si>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B1</t>
  </si>
  <si>
    <t>Modellreferenz - keine Live-Trefferquote</t>
  </si>
  <si>
    <t>B2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</si>
  <si>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</si>
  <si>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</si>
  <si>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</si>
  <si>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</si>
  <si>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</si>
  <si>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91,1%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</si>
  <si>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</si>
  <si>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</si>
  <si>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</si>
  <si>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</si>
  <si>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</si>
  <si>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</si>
  <si>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</si>
  <si>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</si>
  <si>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</si>
  <si>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</si>
  <si>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</si>
  <si>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</si>
  <si>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</si>
  <si>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</si>
  <si>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</si>
  <si>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</si>
  <si>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</si>
  <si>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</si>
  <si>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</si>
  <si>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</si>
  <si>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</si>
  <si>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</si>
  <si>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</si>
  <si>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</si>
  <si>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</si>
  <si>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</si>
  <si>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</si>
  <si>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</si>
  <si>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</si>
  <si>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</si>
  <si>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</si>
  <si>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</si>
  <si>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</si>
  <si>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</si>
  <si>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</si>
  <si>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</si>
  <si>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</si>
  <si>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</si>
  <si>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</si>
  <si>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</si>
  <si>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</si>
  <si>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</si>
  <si>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</si>
  <si>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</si>
  <si>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</si>
  <si>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</si>
  <si>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</si>
  <si>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</si>
  <si>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</si>
  <si>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</si>
  <si>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</si>
  <si>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</si>
  <si>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</si>
  <si>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</si>
  <si>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</si>
  <si>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</si>
  <si>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</si>
  <si>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</si>
  <si>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</si>
  <si>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</si>
  <si>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</si>
  <si>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</si>
  <si>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</si>
  <si>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</si>
  <si>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</si>
  <si>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</si>
  <si>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</si>
  <si>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</si>
  <si>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</si>
  <si>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</si>
  <si>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</si>
  <si>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</si>
  <si>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</si>
  <si>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</si>
  <si>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</si>
  <si>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</si>
  <si>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</si>
  <si>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</si>
  <si>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</si>
  <si>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</si>
  <si>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</si>
  <si>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</si>
  <si>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</si>
  <si>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</si>
  <si>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</si>
  <si>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</si>
  <si>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</si>
  <si>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</si>
  <si>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</si>
  <si>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</si>
  <si>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</si>
  <si>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</si>
  <si>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</si>
  <si>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</si>
  <si>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</si>
  <si>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10 Minuten</t>
  </si>
  <si>
    <t>11 Minuten</t>
  </si>
  <si>
    <t>12 Minuten</t>
  </si>
  <si>
    <t>13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</si>
</sst>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0.0"/>
  </numFmts>
  <fonts count="6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50505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8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3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0" fillId="2" borderId="11" xfId="0" applyFill="1" applyBorder="1"/>
    <xf numFmtId="0" fontId="0" fillId="2" borderId="15" xfId="0" applyFill="1" applyBorder="1"/>
    <xf numFmtId="0" fontId="0" fillId="2" borderId="12" xfId="0" applyFill="1" applyBorder="1"/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5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4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164" fontId="17" fillId="12" borderId="22" xfId="0" applyNumberFormat="1" applyFont="1" applyFill="1" applyBorder="1"/>
    <xf numFmtId="10" fontId="17" fillId="12" borderId="18" xfId="0" applyNumberFormat="1" applyFont="1" applyFill="1" applyBorder="1"/>
    <xf numFmtId="14" fontId="17" fillId="12" borderId="18" xfId="0" applyNumberFormat="1" applyFont="1" applyFill="1" applyBorder="1"/>
    <xf numFmtId="165" fontId="18" fillId="6" borderId="18" xfId="0" applyNumberFormat="1" applyFont="1" applyFill="1" applyBorder="1"/>
    <xf numFmtId="165" fontId="18" fillId="12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3" borderId="0" xfId="0" applyFill="1"/>
    <xf numFmtId="165" fontId="12" fillId="0" borderId="0" xfId="0" applyNumberFormat="1" applyFont="1"/>
    <xf numFmtId="165" fontId="12" fillId="6" borderId="0" xfId="0" applyNumberFormat="1" applyFont="1" applyFill="1"/>
    <xf numFmtId="165" fontId="0" fillId="12" borderId="18" xfId="0" applyNumberFormat="1" applyFill="1" applyBorder="1"/>
    <xf numFmtId="0" fontId="0" fillId="14" borderId="18" xfId="0" applyFill="1" applyBorder="1"/>
    <xf numFmtId="0" fontId="12" fillId="12" borderId="18" xfId="0" applyFont="1" applyFill="1" applyBorder="1"/>
    <xf numFmtId="0" fontId="12" fillId="12" borderId="23" xfId="0" applyFont="1" applyFill="1" applyBorder="1"/>
    <xf numFmtId="0" fontId="19" fillId="15" borderId="18" xfId="0" applyFont="1" applyFill="1" applyBorder="1" applyAlignment="1">
      <alignment vertical="center"/>
    </xf>
    <xf numFmtId="0" fontId="0" fillId="12" borderId="23" xfId="0" applyFill="1" applyBorder="1" applyAlignment="1">
      <alignment vertical="center"/>
    </xf>
    <xf numFmtId="10" fontId="17" fillId="12" borderId="18" xfId="0" applyNumberFormat="1" applyFont="1" applyFill="1" applyBorder="1" applyAlignment="1">
      <alignment horizontal="left" vertical="center"/>
    </xf>
    <xf numFmtId="10" fontId="20" fillId="13" borderId="24" xfId="0" applyNumberFormat="1" applyFont="1" applyFill="1" applyBorder="1" applyAlignment="1">
      <alignment horizontal="center" vertical="center"/>
    </xf>
    <xf numFmtId="0" fontId="21" fillId="13" borderId="24" xfId="0" applyFont="1" applyFill="1" applyBorder="1" applyAlignment="1">
      <alignment horizontal="center" vertical="center"/>
    </xf>
    <xf numFmtId="0" fontId="21" fillId="16" borderId="25" xfId="0" applyFont="1" applyFill="1" applyBorder="1" applyAlignment="1">
      <alignment horizontal="center" vertical="center"/>
    </xf>
    <xf numFmtId="0" fontId="22" fillId="17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0" fillId="15" borderId="18" xfId="0" applyFill="1" applyBorder="1"/>
    <xf numFmtId="0" fontId="12" fillId="12" borderId="18" xfId="0" applyFont="1" applyFill="1" applyBorder="1" applyAlignment="1">
      <alignment vertical="center"/>
    </xf>
    <xf numFmtId="165" fontId="0" fillId="0" borderId="26" xfId="0" applyNumberFormat="1" applyBorder="1" applyAlignment="1">
      <alignment horizontal="center" vertical="center"/>
    </xf>
    <xf numFmtId="0" fontId="19" fillId="18" borderId="26" xfId="0" applyFont="1" applyFill="1" applyBorder="1" applyAlignment="1">
      <alignment horizontal="center" vertical="center"/>
    </xf>
    <xf numFmtId="49" fontId="25" fillId="6" borderId="0" xfId="0" applyNumberFormat="1" applyFont="1" applyFill="1" applyAlignment="1">
      <alignment vertical="center"/>
    </xf>
    <xf numFmtId="49" fontId="25" fillId="0" borderId="0" xfId="0" applyNumberFormat="1" applyFont="1" applyAlignment="1">
      <alignment vertical="center"/>
    </xf>
    <xf numFmtId="0" fontId="19" fillId="6" borderId="0" xfId="0" applyFont="1" applyFill="1"/>
    <xf numFmtId="49" fontId="0" fillId="6" borderId="0" xfId="0" applyNumberFormat="1" applyFill="1"/>
    <xf numFmtId="165" fontId="0" fillId="6" borderId="18" xfId="0" applyNumberFormat="1" applyFill="1" applyBorder="1" applyAlignment="1">
      <alignment horizontal="center"/>
    </xf>
    <xf numFmtId="165" fontId="0" fillId="12" borderId="18" xfId="0" applyNumberFormat="1" applyFill="1" applyBorder="1" applyAlignment="1">
      <alignment horizontal="center"/>
    </xf>
    <xf numFmtId="165" fontId="0" fillId="6" borderId="23" xfId="0" applyNumberFormat="1" applyFill="1" applyBorder="1" applyAlignment="1">
      <alignment horizontal="center"/>
    </xf>
    <xf numFmtId="164" fontId="17" fillId="0" borderId="22" xfId="0" applyNumberFormat="1" applyFont="1" applyBorder="1"/>
    <xf numFmtId="10" fontId="17" fillId="0" borderId="18" xfId="0" applyNumberFormat="1" applyFont="1" applyBorder="1"/>
    <xf numFmtId="14" fontId="17" fillId="0" borderId="18" xfId="0" applyNumberFormat="1" applyFont="1" applyBorder="1"/>
    <xf numFmtId="165" fontId="18" fillId="0" borderId="18" xfId="0" applyNumberFormat="1" applyFont="1" applyBorder="1"/>
    <xf numFmtId="0" fontId="15" fillId="19" borderId="0" xfId="0" applyFont="1" applyFill="1"/>
    <xf numFmtId="0" fontId="26" fillId="0" borderId="0" xfId="0" applyFont="1"/>
    <xf numFmtId="165" fontId="0" fillId="0" borderId="18" xfId="0" applyNumberFormat="1" applyBorder="1"/>
    <xf numFmtId="0" fontId="0" fillId="16" borderId="18" xfId="0" applyFill="1" applyBorder="1"/>
    <xf numFmtId="0" fontId="12" fillId="0" borderId="18" xfId="0" applyFont="1" applyBorder="1"/>
    <xf numFmtId="0" fontId="12" fillId="0" borderId="23" xfId="0" applyFont="1" applyBorder="1"/>
    <xf numFmtId="0" fontId="0" fillId="0" borderId="23" xfId="0" applyBorder="1" applyAlignment="1">
      <alignment vertical="center"/>
    </xf>
    <xf numFmtId="10" fontId="17" fillId="0" borderId="18" xfId="0" applyNumberFormat="1" applyFont="1" applyBorder="1" applyAlignment="1">
      <alignment horizontal="left" vertical="center"/>
    </xf>
    <xf numFmtId="0" fontId="21" fillId="13" borderId="25" xfId="0" applyFont="1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12" fillId="0" borderId="18" xfId="0" applyFont="1" applyBorder="1" applyAlignment="1">
      <alignment vertical="center"/>
    </xf>
    <xf numFmtId="165" fontId="0" fillId="0" borderId="18" xfId="0" applyNumberForma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0" fontId="0" fillId="12" borderId="18" xfId="0" applyFill="1" applyBorder="1"/>
    <xf numFmtId="10" fontId="20" fillId="16" borderId="24" xfId="0" applyNumberFormat="1" applyFont="1" applyFill="1" applyBorder="1" applyAlignment="1">
      <alignment horizontal="center" vertical="center"/>
    </xf>
    <xf numFmtId="49" fontId="27" fillId="3" borderId="0" xfId="0" applyNumberFormat="1" applyFont="1" applyFill="1" applyAlignment="1">
      <alignment horizontal="left"/>
    </xf>
    <xf numFmtId="0" fontId="19" fillId="21" borderId="18" xfId="0" applyFont="1" applyFill="1" applyBorder="1" applyAlignment="1">
      <alignment vertical="center"/>
    </xf>
    <xf numFmtId="0" fontId="21" fillId="16" borderId="24" xfId="0" applyFont="1" applyFill="1" applyBorder="1" applyAlignment="1">
      <alignment horizontal="center" vertical="center"/>
    </xf>
    <xf numFmtId="0" fontId="19" fillId="22" borderId="26" xfId="0" applyFont="1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0" borderId="18" xfId="0" applyBorder="1"/>
    <xf numFmtId="0" fontId="22" fillId="6" borderId="0" xfId="0" applyFont="1" applyFill="1" applyAlignment="1">
      <alignment horizontal="left" vertical="center"/>
    </xf>
    <xf numFmtId="0" fontId="19" fillId="15" borderId="26" xfId="0" applyFont="1" applyFill="1" applyBorder="1" applyAlignment="1">
      <alignment horizontal="center" vertical="center"/>
    </xf>
    <xf numFmtId="165" fontId="0" fillId="12" borderId="23" xfId="0" applyNumberFormat="1" applyFill="1" applyBorder="1" applyAlignment="1">
      <alignment horizontal="center"/>
    </xf>
    <xf numFmtId="0" fontId="0" fillId="6" borderId="18" xfId="0" applyFill="1" applyBorder="1"/>
    <xf numFmtId="0" fontId="19" fillId="6" borderId="18" xfId="0" applyFont="1" applyFill="1" applyBorder="1"/>
    <xf numFmtId="0" fontId="19" fillId="6" borderId="23" xfId="0" applyFont="1" applyFill="1" applyBorder="1"/>
    <xf numFmtId="10" fontId="20" fillId="23" borderId="24" xfId="0" applyNumberFormat="1" applyFont="1" applyFill="1" applyBorder="1" applyAlignment="1">
      <alignment horizontal="center" vertical="center"/>
    </xf>
    <xf numFmtId="0" fontId="21" fillId="23" borderId="24" xfId="0" applyFont="1" applyFill="1" applyBorder="1" applyAlignment="1">
      <alignment horizontal="center" vertical="center"/>
    </xf>
    <xf numFmtId="0" fontId="0" fillId="23" borderId="18" xfId="0" applyFill="1" applyBorder="1"/>
    <xf numFmtId="0" fontId="19" fillId="0" borderId="0" xfId="0" applyFont="1"/>
    <xf numFmtId="0" fontId="22" fillId="18" borderId="0" xfId="0" applyFont="1" applyFill="1" applyAlignment="1">
      <alignment horizontal="left" vertical="center"/>
    </xf>
    <xf numFmtId="0" fontId="19" fillId="16" borderId="18" xfId="0" applyFont="1" applyFill="1" applyBorder="1" applyAlignment="1">
      <alignment vertical="center"/>
    </xf>
    <xf numFmtId="0" fontId="28" fillId="24" borderId="25" xfId="0" applyFont="1" applyFill="1" applyBorder="1" applyAlignment="1">
      <alignment horizontal="center" vertical="center"/>
    </xf>
    <xf numFmtId="0" fontId="29" fillId="25" borderId="2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1" fillId="26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0" xfId="0" applyFont="1"/>
    <xf numFmtId="0" fontId="33" fillId="17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vertical="center"/>
    </xf>
    <xf numFmtId="0" fontId="14" fillId="27" borderId="27" xfId="0" applyFont="1" applyFill="1" applyBorder="1" applyAlignment="1">
      <alignment horizontal="center" vertical="center"/>
    </xf>
    <xf numFmtId="1" fontId="34" fillId="28" borderId="27" xfId="0" applyNumberFormat="1" applyFont="1" applyFill="1" applyBorder="1" applyAlignment="1">
      <alignment horizontal="center" vertical="center"/>
    </xf>
    <xf numFmtId="0" fontId="14" fillId="29" borderId="27" xfId="0" applyFont="1" applyFill="1" applyBorder="1" applyAlignment="1">
      <alignment horizontal="center" vertical="center"/>
    </xf>
    <xf numFmtId="0" fontId="14" fillId="30" borderId="27" xfId="0" applyFont="1" applyFill="1" applyBorder="1" applyAlignment="1">
      <alignment horizontal="center" vertical="center"/>
    </xf>
    <xf numFmtId="0" fontId="15" fillId="29" borderId="27" xfId="0" applyFont="1" applyFill="1" applyBorder="1" applyAlignment="1">
      <alignment horizontal="center" vertical="center" wrapText="1"/>
    </xf>
    <xf numFmtId="0" fontId="35" fillId="26" borderId="27" xfId="0" applyFont="1" applyFill="1" applyBorder="1" applyAlignment="1">
      <alignment horizontal="center" vertical="center"/>
    </xf>
    <xf numFmtId="165" fontId="34" fillId="28" borderId="27" xfId="0" applyNumberFormat="1" applyFont="1" applyFill="1" applyBorder="1" applyAlignment="1">
      <alignment horizontal="center" vertical="center"/>
    </xf>
    <xf numFmtId="166" fontId="34" fillId="28" borderId="27" xfId="0" applyNumberFormat="1" applyFont="1" applyFill="1" applyBorder="1" applyAlignment="1">
      <alignment horizontal="center" vertical="center"/>
    </xf>
    <xf numFmtId="0" fontId="15" fillId="27" borderId="27" xfId="0" applyFont="1" applyFill="1" applyBorder="1" applyAlignment="1">
      <alignment horizontal="center" vertical="center"/>
    </xf>
    <xf numFmtId="0" fontId="0" fillId="28" borderId="27" xfId="0" applyFill="1" applyBorder="1" applyAlignment="1">
      <alignment vertical="center"/>
    </xf>
    <xf numFmtId="165" fontId="36" fillId="28" borderId="27" xfId="0" applyNumberFormat="1" applyFont="1" applyFill="1" applyBorder="1" applyAlignment="1">
      <alignment horizontal="center" vertical="center"/>
    </xf>
    <xf numFmtId="1" fontId="0" fillId="28" borderId="27" xfId="0" applyNumberFormat="1" applyFill="1" applyBorder="1" applyAlignment="1">
      <alignment horizontal="center" vertical="center"/>
    </xf>
    <xf numFmtId="0" fontId="35" fillId="26" borderId="27" xfId="0" applyFont="1" applyFill="1" applyBorder="1" applyAlignment="1">
      <alignment horizontal="left" vertical="center"/>
    </xf>
    <xf numFmtId="0" fontId="15" fillId="27" borderId="27" xfId="0" applyFont="1" applyFill="1" applyBorder="1" applyAlignment="1">
      <alignment horizontal="center" vertical="center" wrapText="1"/>
    </xf>
    <xf numFmtId="0" fontId="14" fillId="27" borderId="27" xfId="0" applyFont="1" applyFill="1" applyBorder="1" applyAlignment="1">
      <alignment horizontal="center" vertical="center"/>
    </xf>
    <xf numFmtId="2" fontId="34" fillId="28" borderId="27" xfId="0" applyNumberFormat="1" applyFont="1" applyFill="1" applyBorder="1" applyAlignment="1">
      <alignment horizontal="center" vertical="center"/>
    </xf>
    <xf numFmtId="0" fontId="32" fillId="0" borderId="27" xfId="0" applyFont="1" applyBorder="1" applyAlignment="1">
      <alignment vertical="center" wrapText="1"/>
    </xf>
    <xf numFmtId="2" fontId="32" fillId="0" borderId="27" xfId="0" applyNumberFormat="1" applyFont="1" applyBorder="1" applyAlignment="1">
      <alignment vertical="center"/>
    </xf>
    <xf numFmtId="0" fontId="37" fillId="18" borderId="27" xfId="0" applyFont="1" applyFill="1" applyBorder="1" applyAlignment="1">
      <alignment horizontal="left" vertical="center" wrapText="1"/>
    </xf>
    <xf numFmtId="0" fontId="15" fillId="31" borderId="27" xfId="0" applyFont="1" applyFill="1" applyBorder="1" applyAlignment="1">
      <alignment horizontal="center" vertical="center" wrapText="1"/>
    </xf>
    <xf numFmtId="0" fontId="38" fillId="16" borderId="27" xfId="0" applyFont="1" applyFill="1" applyBorder="1" applyAlignment="1">
      <alignment horizontal="left" vertical="center" wrapText="1"/>
    </xf>
    <xf numFmtId="1" fontId="39" fillId="16" borderId="27" xfId="0" applyNumberFormat="1" applyFont="1" applyFill="1" applyBorder="1" applyAlignment="1">
      <alignment horizontal="center" vertical="center"/>
    </xf>
    <xf numFmtId="167" fontId="34" fillId="28" borderId="27" xfId="0" applyNumberFormat="1" applyFont="1" applyFill="1" applyBorder="1" applyAlignment="1">
      <alignment horizontal="center" vertical="center"/>
    </xf>
    <xf numFmtId="168" fontId="34" fillId="28" borderId="27" xfId="0" applyNumberFormat="1" applyFont="1" applyFill="1" applyBorder="1" applyAlignment="1">
      <alignment horizontal="center" vertical="center"/>
    </xf>
    <xf numFmtId="165" fontId="32" fillId="0" borderId="27" xfId="0" applyNumberFormat="1" applyFont="1" applyBorder="1" applyAlignment="1">
      <alignment vertical="center"/>
    </xf>
    <xf numFmtId="0" fontId="14" fillId="27" borderId="27" xfId="0" applyFont="1" applyFill="1" applyBorder="1" applyAlignment="1">
      <alignment horizontal="center" vertical="center" wrapText="1"/>
    </xf>
    <xf numFmtId="49" fontId="32" fillId="0" borderId="27" xfId="0" applyNumberFormat="1" applyFont="1" applyBorder="1" applyAlignment="1">
      <alignment horizontal="center" vertical="center" wrapText="1"/>
    </xf>
    <xf numFmtId="0" fontId="38" fillId="16" borderId="27" xfId="0" applyFont="1" applyFill="1" applyBorder="1" applyAlignment="1">
      <alignment vertical="center" wrapText="1"/>
    </xf>
    <xf numFmtId="0" fontId="35" fillId="32" borderId="27" xfId="0" applyFont="1" applyFill="1" applyBorder="1" applyAlignment="1">
      <alignment horizontal="center" vertical="center"/>
    </xf>
    <xf numFmtId="0" fontId="40" fillId="33" borderId="27" xfId="0" applyFont="1" applyFill="1" applyBorder="1" applyAlignment="1">
      <alignment horizontal="center" vertical="center"/>
    </xf>
    <xf numFmtId="0" fontId="41" fillId="26" borderId="27" xfId="0" applyFont="1" applyFill="1" applyBorder="1" applyAlignment="1">
      <alignment horizontal="center" vertical="center"/>
    </xf>
    <xf numFmtId="0" fontId="42" fillId="28" borderId="27" xfId="0" applyFont="1" applyFill="1" applyBorder="1" applyAlignment="1">
      <alignment horizontal="center" vertical="center"/>
    </xf>
    <xf numFmtId="14" fontId="32" fillId="0" borderId="27" xfId="0" applyNumberFormat="1" applyFont="1" applyBorder="1" applyAlignment="1">
      <alignment vertical="center"/>
    </xf>
    <xf numFmtId="0" fontId="32" fillId="0" borderId="27" xfId="0" applyFont="1" applyBorder="1" applyAlignment="1">
      <alignment horizontal="center" vertical="center"/>
    </xf>
    <xf numFmtId="169" fontId="32" fillId="0" borderId="27" xfId="0" applyNumberFormat="1" applyFont="1" applyBorder="1" applyAlignment="1">
      <alignment horizontal="center" vertical="center"/>
    </xf>
    <xf numFmtId="49" fontId="32" fillId="0" borderId="27" xfId="0" applyNumberFormat="1" applyFont="1" applyBorder="1" applyAlignment="1">
      <alignment horizontal="center" vertical="center"/>
    </xf>
    <xf numFmtId="0" fontId="43" fillId="16" borderId="27" xfId="0" applyFont="1" applyFill="1" applyBorder="1" applyAlignment="1">
      <alignment horizontal="center" vertical="center"/>
    </xf>
    <xf numFmtId="0" fontId="44" fillId="18" borderId="27" xfId="0" applyFont="1" applyFill="1" applyBorder="1" applyAlignment="1">
      <alignment horizontal="left" vertical="center" wrapText="1"/>
    </xf>
    <xf numFmtId="0" fontId="45" fillId="11" borderId="28" xfId="0" applyFont="1" applyFill="1" applyBorder="1" applyAlignment="1">
      <alignment horizontal="left" vertical="center" wrapText="1"/>
    </xf>
    <xf numFmtId="0" fontId="44" fillId="28" borderId="29" xfId="0" applyFont="1" applyFill="1" applyBorder="1" applyAlignment="1">
      <alignment horizontal="left" vertical="center" wrapText="1"/>
    </xf>
    <xf numFmtId="165" fontId="44" fillId="28" borderId="29" xfId="0" applyNumberFormat="1" applyFont="1" applyFill="1" applyBorder="1" applyAlignment="1">
      <alignment horizontal="left" vertical="center" wrapText="1"/>
    </xf>
    <xf numFmtId="0" fontId="44" fillId="18" borderId="0" xfId="0" applyFont="1" applyFill="1" applyAlignment="1">
      <alignment horizontal="left" vertical="center" wrapText="1"/>
    </xf>
    <xf numFmtId="0" fontId="46" fillId="34" borderId="29" xfId="0" applyFont="1" applyFill="1" applyBorder="1" applyAlignment="1">
      <alignment horizontal="center" vertical="center" wrapText="1"/>
    </xf>
    <xf numFmtId="0" fontId="47" fillId="13" borderId="29" xfId="0" applyFont="1" applyFill="1" applyBorder="1" applyAlignment="1">
      <alignment horizontal="left" vertical="center" wrapText="1"/>
    </xf>
    <xf numFmtId="0" fontId="44" fillId="18" borderId="29" xfId="0" applyFont="1" applyFill="1" applyBorder="1" applyAlignment="1">
      <alignment horizontal="left" vertical="center" wrapText="1"/>
    </xf>
    <xf numFmtId="165" fontId="44" fillId="18" borderId="29" xfId="0" applyNumberFormat="1" applyFont="1" applyFill="1" applyBorder="1" applyAlignment="1">
      <alignment horizontal="left" vertical="center" wrapText="1"/>
    </xf>
    <xf numFmtId="0" fontId="47" fillId="15" borderId="29" xfId="0" applyFont="1" applyFill="1" applyBorder="1" applyAlignment="1">
      <alignment horizontal="left" vertical="center" wrapText="1"/>
    </xf>
    <xf numFmtId="0" fontId="47" fillId="35" borderId="29" xfId="0" applyFont="1" applyFill="1" applyBorder="1" applyAlignment="1">
      <alignment horizontal="left" vertical="center" wrapText="1"/>
    </xf>
    <xf numFmtId="0" fontId="47" fillId="24" borderId="29" xfId="0" applyFont="1" applyFill="1" applyBorder="1" applyAlignment="1">
      <alignment horizontal="left" vertical="center" wrapText="1"/>
    </xf>
    <xf numFmtId="0" fontId="47" fillId="14" borderId="29" xfId="0" applyFont="1" applyFill="1" applyBorder="1" applyAlignment="1">
      <alignment horizontal="left" vertical="center" wrapText="1"/>
    </xf>
    <xf numFmtId="0" fontId="47" fillId="16" borderId="29" xfId="0" applyFont="1" applyFill="1" applyBorder="1" applyAlignment="1">
      <alignment horizontal="left" vertical="center" wrapText="1"/>
    </xf>
    <xf numFmtId="0" fontId="48" fillId="36" borderId="0" xfId="0" applyFont="1" applyFill="1" applyAlignment="1">
      <alignment horizontal="left" vertical="center" wrapText="1"/>
    </xf>
    <xf numFmtId="0" fontId="49" fillId="24" borderId="29" xfId="0" applyFont="1" applyFill="1" applyBorder="1" applyAlignment="1">
      <alignment horizontal="left" vertical="center" wrapText="1"/>
    </xf>
    <xf numFmtId="0" fontId="44" fillId="18" borderId="0" xfId="0" applyFont="1" applyFill="1" applyAlignment="1">
      <alignment horizontal="left" vertical="center" wrapText="1"/>
    </xf>
    <xf numFmtId="0" fontId="46" fillId="34" borderId="30" xfId="0" applyFont="1" applyFill="1" applyBorder="1" applyAlignment="1">
      <alignment horizontal="center" vertical="center" wrapText="1"/>
    </xf>
    <xf numFmtId="170" fontId="44" fillId="18" borderId="30" xfId="0" applyNumberFormat="1" applyFont="1" applyFill="1" applyBorder="1" applyAlignment="1">
      <alignment horizontal="left" vertical="center" wrapText="1"/>
    </xf>
    <xf numFmtId="0" fontId="44" fillId="18" borderId="30" xfId="0" applyFont="1" applyFill="1" applyBorder="1" applyAlignment="1">
      <alignment horizontal="left" vertical="center" wrapText="1"/>
    </xf>
    <xf numFmtId="49" fontId="44" fillId="18" borderId="30" xfId="0" applyNumberFormat="1" applyFont="1" applyFill="1" applyBorder="1" applyAlignment="1">
      <alignment horizontal="left" vertical="center" wrapText="1"/>
    </xf>
    <xf numFmtId="0" fontId="49" fillId="24" borderId="30" xfId="0" applyFont="1" applyFill="1" applyBorder="1" applyAlignment="1">
      <alignment horizontal="left" vertical="center" wrapText="1"/>
    </xf>
    <xf numFmtId="0" fontId="44" fillId="18" borderId="30" xfId="0" applyFont="1" applyFill="1" applyBorder="1" applyAlignment="1">
      <alignment horizontal="left" vertical="center" wrapText="1"/>
    </xf>
    <xf numFmtId="0" fontId="35" fillId="11" borderId="0" xfId="0" applyFont="1" applyFill="1" applyAlignment="1">
      <alignment horizontal="left" vertical="center"/>
    </xf>
    <xf numFmtId="0" fontId="50" fillId="37" borderId="31" xfId="0" applyFont="1" applyFill="1" applyBorder="1" applyAlignment="1">
      <alignment horizontal="left" vertical="center" wrapText="1"/>
    </xf>
    <xf numFmtId="0" fontId="50" fillId="37" borderId="32" xfId="0" applyFont="1" applyFill="1" applyBorder="1" applyAlignment="1">
      <alignment horizontal="left" vertical="center" wrapText="1"/>
    </xf>
    <xf numFmtId="0" fontId="50" fillId="37" borderId="33" xfId="0" applyFont="1" applyFill="1" applyBorder="1" applyAlignment="1">
      <alignment horizontal="left" vertical="center" wrapText="1"/>
    </xf>
    <xf numFmtId="0" fontId="51" fillId="37" borderId="34" xfId="0" applyFont="1" applyFill="1" applyBorder="1" applyAlignment="1">
      <alignment horizontal="left" vertical="center" wrapText="1"/>
    </xf>
    <xf numFmtId="0" fontId="51" fillId="37" borderId="35" xfId="0" applyFont="1" applyFill="1" applyBorder="1" applyAlignment="1">
      <alignment horizontal="left" vertical="center" wrapText="1"/>
    </xf>
    <xf numFmtId="0" fontId="51" fillId="37" borderId="36" xfId="0" applyFont="1" applyFill="1" applyBorder="1" applyAlignment="1">
      <alignment horizontal="left" vertical="center" wrapText="1"/>
    </xf>
    <xf numFmtId="0" fontId="50" fillId="37" borderId="34" xfId="0" applyFont="1" applyFill="1" applyBorder="1" applyAlignment="1">
      <alignment horizontal="left" vertical="center" wrapText="1"/>
    </xf>
    <xf numFmtId="0" fontId="50" fillId="37" borderId="35" xfId="0" applyFont="1" applyFill="1" applyBorder="1" applyAlignment="1">
      <alignment horizontal="left" vertical="center" wrapText="1"/>
    </xf>
    <xf numFmtId="0" fontId="50" fillId="37" borderId="36" xfId="0" applyFont="1" applyFill="1" applyBorder="1" applyAlignment="1">
      <alignment horizontal="left" vertical="center" wrapText="1"/>
    </xf>
    <xf numFmtId="0" fontId="52" fillId="28" borderId="37" xfId="0" applyFont="1" applyFill="1" applyBorder="1" applyAlignment="1">
      <alignment horizontal="left" vertical="center" wrapText="1"/>
    </xf>
    <xf numFmtId="0" fontId="41" fillId="11" borderId="0" xfId="0" applyFont="1" applyFill="1" applyAlignment="1">
      <alignment horizontal="left" vertical="center" wrapText="1"/>
    </xf>
    <xf numFmtId="0" fontId="32" fillId="28" borderId="29" xfId="0" applyFont="1" applyFill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53" fillId="24" borderId="29" xfId="0" applyFont="1" applyFill="1" applyBorder="1" applyAlignment="1">
      <alignment vertical="center" wrapText="1"/>
    </xf>
    <xf numFmtId="49" fontId="32" fillId="28" borderId="29" xfId="0" applyNumberFormat="1" applyFont="1" applyFill="1" applyBorder="1" applyAlignment="1">
      <alignment vertical="center" wrapText="1"/>
    </xf>
    <xf numFmtId="0" fontId="14" fillId="36" borderId="0" xfId="0" applyFont="1" applyFill="1" applyAlignment="1">
      <alignment horizontal="left" vertical="center" wrapText="1"/>
    </xf>
    <xf numFmtId="0" fontId="42" fillId="34" borderId="38" xfId="0" applyFont="1" applyFill="1" applyBorder="1" applyAlignment="1">
      <alignment horizontal="center" vertical="center" wrapText="1"/>
    </xf>
    <xf numFmtId="0" fontId="42" fillId="34" borderId="29" xfId="0" applyFont="1" applyFill="1" applyBorder="1" applyAlignment="1">
      <alignment horizontal="center" vertical="center" wrapText="1"/>
    </xf>
    <xf numFmtId="0" fontId="32" fillId="0" borderId="38" xfId="0" applyFont="1" applyBorder="1" applyAlignment="1">
      <alignment vertical="center" wrapText="1"/>
    </xf>
    <xf numFmtId="0" fontId="53" fillId="24" borderId="38" xfId="0" applyFont="1" applyFill="1" applyBorder="1" applyAlignment="1">
      <alignment vertical="center" wrapText="1"/>
    </xf>
    <xf numFmtId="0" fontId="32" fillId="16" borderId="38" xfId="0" applyFont="1" applyFill="1" applyBorder="1" applyAlignment="1">
      <alignment horizontal="left" vertical="center" wrapText="1"/>
    </xf>
    <xf numFmtId="165" fontId="32" fillId="0" borderId="38" xfId="0" applyNumberFormat="1" applyFont="1" applyBorder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0" fontId="54" fillId="33" borderId="0" xfId="0" applyFont="1" applyFill="1" applyAlignment="1">
      <alignment horizontal="left" vertical="center" wrapText="1"/>
    </xf>
    <xf numFmtId="0" fontId="55" fillId="0" borderId="0" xfId="1" applyFont="1" applyFill="1" applyBorder="1" applyAlignment="1">
      <alignment horizontal="left" vertical="center" wrapText="1"/>
    </xf>
    <xf numFmtId="0" fontId="55" fillId="0" borderId="0" xfId="0" applyFont="1" applyAlignment="1">
      <alignment horizontal="left" vertical="center" wrapText="1"/>
    </xf>
    <xf numFmtId="0" fontId="15" fillId="11" borderId="0" xfId="0" applyFont="1" applyFill="1" applyAlignment="1">
      <alignment vertical="center" wrapText="1"/>
    </xf>
    <xf numFmtId="0" fontId="26" fillId="38" borderId="0" xfId="0" applyFont="1" applyFill="1" applyAlignment="1">
      <alignment vertical="center" wrapText="1"/>
    </xf>
    <xf numFmtId="0" fontId="19" fillId="34" borderId="0" xfId="0" applyFont="1" applyFill="1" applyAlignment="1">
      <alignment vertical="center" wrapText="1"/>
    </xf>
    <xf numFmtId="0" fontId="56" fillId="38" borderId="0" xfId="0" applyFont="1" applyFill="1" applyAlignment="1">
      <alignment vertical="center"/>
    </xf>
    <xf numFmtId="165" fontId="26" fillId="38" borderId="0" xfId="0" applyNumberFormat="1" applyFont="1" applyFill="1" applyAlignment="1">
      <alignment vertical="center" wrapText="1"/>
    </xf>
    <xf numFmtId="171" fontId="26" fillId="38" borderId="0" xfId="0" applyNumberFormat="1" applyFont="1" applyFill="1" applyAlignment="1">
      <alignment vertical="center" wrapText="1"/>
    </xf>
    <xf numFmtId="0" fontId="26" fillId="18" borderId="0" xfId="0" applyFont="1" applyFill="1" applyAlignment="1">
      <alignment vertical="center" wrapText="1"/>
    </xf>
    <xf numFmtId="0" fontId="26" fillId="38" borderId="0" xfId="0" applyFont="1" applyFill="1" applyAlignment="1">
      <alignment vertical="center" wrapText="1"/>
    </xf>
    <xf numFmtId="0" fontId="57" fillId="38" borderId="0" xfId="0" applyFont="1" applyFill="1" applyAlignment="1">
      <alignment vertical="center" wrapText="1"/>
    </xf>
    <xf numFmtId="0" fontId="58" fillId="6" borderId="26" xfId="0" applyFont="1" applyFill="1" applyBorder="1"/>
    <xf numFmtId="0" fontId="42" fillId="24" borderId="26" xfId="0" applyFont="1" applyFill="1" applyBorder="1"/>
    <xf numFmtId="0" fontId="32" fillId="0" borderId="26" xfId="0" applyFont="1" applyBorder="1"/>
    <xf numFmtId="165" fontId="32" fillId="0" borderId="26" xfId="0" applyNumberFormat="1" applyFont="1" applyBorder="1"/>
    <xf numFmtId="2" fontId="32" fillId="0" borderId="26" xfId="0" applyNumberFormat="1" applyFont="1" applyBorder="1"/>
    <xf numFmtId="0" fontId="59" fillId="6" borderId="26" xfId="0" applyFont="1" applyFill="1" applyBorder="1"/>
    <xf numFmtId="165" fontId="32" fillId="0" borderId="0" xfId="0" applyNumberFormat="1" applyFont="1"/>
  </cellXfs>
  <cellStyles count="2">
    <cellStyle name="Link" xfId="1" builtinId="8"/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80-4877-8E23-F0BB9F324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9207023"/>
        <c:axId val="1559224495"/>
      </c:barChart>
      <c:catAx>
        <c:axId val="155920702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59224495"/>
        <c:crosses val="autoZero"/>
        <c:auto val="1"/>
        <c:lblAlgn val="ctr"/>
        <c:lblOffset val="100"/>
        <c:noMultiLvlLbl val="0"/>
      </c:catAx>
      <c:valAx>
        <c:axId val="155922449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59207023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B3A2-40EC-9A7A-E9F5A7B6D657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B3A2-40EC-9A7A-E9F5A7B6D65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A2-40EC-9A7A-E9F5A7B6D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2B010AF-E512-460B-82CE-F49C135935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04A5BC2-7F7B-44DA-855F-84F40443AC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0</v>
          </cell>
          <cell r="Q3" t="str">
            <v>torfrei</v>
          </cell>
          <cell r="R3">
            <v>0</v>
          </cell>
        </row>
        <row r="4">
          <cell r="N4" t="str">
            <v>16–30</v>
          </cell>
          <cell r="O4">
            <v>0</v>
          </cell>
          <cell r="Q4" t="str">
            <v>mit Tor</v>
          </cell>
          <cell r="R4">
            <v>0</v>
          </cell>
        </row>
        <row r="5">
          <cell r="N5" t="str">
            <v>31–45</v>
          </cell>
          <cell r="O5">
            <v>0</v>
          </cell>
        </row>
        <row r="6">
          <cell r="N6" t="str">
            <v>46–60</v>
          </cell>
          <cell r="O6">
            <v>0</v>
          </cell>
        </row>
        <row r="7">
          <cell r="N7" t="str">
            <v>61–75</v>
          </cell>
          <cell r="O7">
            <v>0</v>
          </cell>
        </row>
        <row r="8">
          <cell r="N8" t="str">
            <v>76–90+</v>
          </cell>
          <cell r="O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EF00-1946-4A1F-8DC8-414CE3FD5B94}">
  <sheetPr codeName="Tabelle1"/>
  <dimension ref="A1:GR112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Y7" sqref="FY7:FY112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27"/>
    <col min="12" max="12" width="11.5546875" style="127"/>
    <col min="122" max="122" width="11.5546875" style="199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</cols>
  <sheetData>
    <row r="1" spans="1:200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  <c r="GP1" s="5"/>
      <c r="GQ1" s="5"/>
      <c r="GR1" s="5"/>
    </row>
    <row r="2" spans="1:200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28"/>
      <c r="DF2" s="5"/>
      <c r="DG2" s="5"/>
      <c r="DH2" s="5"/>
      <c r="DI2" s="28"/>
      <c r="DJ2" s="5"/>
      <c r="DK2" s="5"/>
      <c r="DL2" s="5"/>
      <c r="DM2" s="5"/>
      <c r="DN2" s="5"/>
      <c r="DO2" s="5"/>
      <c r="DP2" s="29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0"/>
      <c r="ES2" s="31"/>
      <c r="ET2" s="5"/>
      <c r="EU2" s="5"/>
      <c r="EV2" s="5"/>
      <c r="EW2" s="5"/>
      <c r="EX2" s="5"/>
      <c r="EY2" s="5"/>
      <c r="EZ2" s="5"/>
      <c r="FA2" s="5"/>
      <c r="FB2" s="32"/>
      <c r="FC2" s="16"/>
      <c r="FD2" s="16"/>
      <c r="FE2" s="16"/>
      <c r="FF2" s="33"/>
      <c r="FG2" s="32"/>
      <c r="FH2" s="16"/>
      <c r="FI2" s="16"/>
      <c r="FJ2" s="16"/>
      <c r="FK2" s="16"/>
      <c r="FL2" s="16"/>
      <c r="FM2" s="34"/>
      <c r="FN2" s="35"/>
      <c r="FO2" s="36"/>
      <c r="FP2" s="5"/>
      <c r="FQ2" s="5"/>
      <c r="FR2" s="5"/>
      <c r="FS2" s="5"/>
      <c r="FT2" s="5"/>
      <c r="FU2" s="5"/>
      <c r="FV2" s="5"/>
      <c r="FW2" s="5"/>
      <c r="FX2" s="5"/>
      <c r="FY2" s="5"/>
      <c r="FZ2" s="37"/>
      <c r="GA2" s="38"/>
      <c r="GB2" s="39"/>
      <c r="GC2" s="40"/>
      <c r="GD2" s="41"/>
      <c r="GE2" s="40"/>
      <c r="GF2" s="41"/>
      <c r="GG2" s="39"/>
      <c r="GH2" s="39"/>
      <c r="GI2" s="39"/>
      <c r="GJ2" s="39"/>
      <c r="GK2" s="39"/>
      <c r="GL2" s="42"/>
      <c r="GM2" s="43"/>
      <c r="GN2" s="42"/>
      <c r="GO2" s="43"/>
      <c r="GP2" s="5"/>
      <c r="GQ2" s="5"/>
      <c r="GR2" s="5"/>
    </row>
    <row r="3" spans="1:200" ht="14.25" customHeight="1" thickBot="1" x14ac:dyDescent="0.35">
      <c r="A3" s="1"/>
      <c r="B3" s="1"/>
      <c r="C3" s="1"/>
      <c r="D3" s="1"/>
      <c r="E3" s="44"/>
      <c r="F3" s="2"/>
      <c r="G3" s="45"/>
      <c r="H3" s="45"/>
      <c r="I3" s="45"/>
      <c r="J3" s="46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47" t="s">
        <v>19</v>
      </c>
      <c r="CT3" s="48"/>
      <c r="CU3" s="48"/>
      <c r="CV3" s="48"/>
      <c r="CW3" s="49" t="s">
        <v>20</v>
      </c>
      <c r="CX3" s="50"/>
      <c r="CY3" s="50"/>
      <c r="CZ3" s="50"/>
      <c r="DA3" s="51" t="s">
        <v>21</v>
      </c>
      <c r="DB3" s="52"/>
      <c r="DC3" s="52"/>
      <c r="DD3" s="52"/>
      <c r="DE3" s="53" t="s">
        <v>22</v>
      </c>
      <c r="DF3" s="54"/>
      <c r="DG3" s="54"/>
      <c r="DH3" s="54"/>
      <c r="DI3" s="55" t="s">
        <v>23</v>
      </c>
      <c r="DJ3" s="56"/>
      <c r="DK3" s="56"/>
      <c r="DL3" s="56"/>
      <c r="DM3" s="56"/>
      <c r="DN3" s="56"/>
      <c r="DO3" s="56"/>
      <c r="DP3" s="57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0"/>
      <c r="ES3" s="31"/>
      <c r="ET3" s="5"/>
      <c r="EU3" s="5"/>
      <c r="EV3" s="5"/>
      <c r="EW3" s="5"/>
      <c r="EX3" s="5"/>
      <c r="EY3" s="5"/>
      <c r="EZ3" s="5"/>
      <c r="FA3" s="5"/>
      <c r="FB3" s="32"/>
      <c r="FC3" s="16"/>
      <c r="FD3" s="16"/>
      <c r="FE3" s="16"/>
      <c r="FF3" s="33"/>
      <c r="FG3" s="32"/>
      <c r="FH3" s="16"/>
      <c r="FI3" s="16"/>
      <c r="FJ3" s="16"/>
      <c r="FK3" s="16"/>
      <c r="FL3" s="16"/>
      <c r="FM3" s="34"/>
      <c r="FN3" s="35"/>
      <c r="FO3" s="36"/>
      <c r="FP3" s="5"/>
      <c r="FQ3" s="5"/>
      <c r="FR3" s="5"/>
      <c r="FS3" s="5"/>
      <c r="FT3" s="5"/>
      <c r="FU3" s="5"/>
      <c r="FV3" s="5"/>
      <c r="FW3" s="5"/>
      <c r="FX3" s="5"/>
      <c r="FY3" s="5"/>
      <c r="FZ3" s="37"/>
      <c r="GA3" s="38"/>
      <c r="GB3" s="39"/>
      <c r="GC3" s="40"/>
      <c r="GD3" s="41"/>
      <c r="GE3" s="40"/>
      <c r="GF3" s="41"/>
      <c r="GG3" s="39"/>
      <c r="GH3" s="39"/>
      <c r="GI3" s="39"/>
      <c r="GJ3" s="39"/>
      <c r="GK3" s="39"/>
      <c r="GL3" s="42"/>
      <c r="GM3" s="43"/>
      <c r="GN3" s="42"/>
      <c r="GO3" s="43"/>
      <c r="GP3" s="5"/>
      <c r="GQ3" s="5"/>
      <c r="GR3" s="5"/>
    </row>
    <row r="4" spans="1:200" ht="14.25" customHeight="1" thickBot="1" x14ac:dyDescent="0.35">
      <c r="A4" s="1"/>
      <c r="B4" s="1"/>
      <c r="C4" s="1"/>
      <c r="D4" s="1"/>
      <c r="E4" s="2"/>
      <c r="F4" s="2"/>
      <c r="G4" s="45"/>
      <c r="H4" s="45"/>
      <c r="I4" s="45"/>
      <c r="J4" s="46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8" t="s">
        <v>24</v>
      </c>
      <c r="AE4" s="59"/>
      <c r="AF4" s="59"/>
      <c r="AG4" s="59"/>
      <c r="AH4" s="59"/>
      <c r="AI4" s="59"/>
      <c r="AJ4" s="59"/>
      <c r="AK4" s="59"/>
      <c r="AL4" s="60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8" t="s">
        <v>24</v>
      </c>
      <c r="BM4" s="59"/>
      <c r="BN4" s="59"/>
      <c r="BO4" s="59"/>
      <c r="BP4" s="59"/>
      <c r="BQ4" s="59"/>
      <c r="BR4" s="59"/>
      <c r="BS4" s="59"/>
      <c r="BT4" s="60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1"/>
      <c r="CT4" s="61"/>
      <c r="CU4" s="61"/>
      <c r="CV4" s="61"/>
      <c r="CW4" s="62"/>
      <c r="CX4" s="62"/>
      <c r="CY4" s="62"/>
      <c r="CZ4" s="62"/>
      <c r="DA4" s="63"/>
      <c r="DB4" s="63"/>
      <c r="DC4" s="63"/>
      <c r="DD4" s="63"/>
      <c r="DE4" s="64"/>
      <c r="DF4" s="65"/>
      <c r="DG4" s="65"/>
      <c r="DH4" s="65"/>
      <c r="DI4" s="66" t="s">
        <v>25</v>
      </c>
      <c r="DJ4" s="67"/>
      <c r="DK4" s="67"/>
      <c r="DL4" s="67"/>
      <c r="DM4" s="67"/>
      <c r="DN4" s="67"/>
      <c r="DO4" s="67"/>
      <c r="DP4" s="68"/>
      <c r="DQ4" s="5"/>
      <c r="DR4" s="5"/>
      <c r="DS4" s="5"/>
      <c r="DT4" s="5"/>
      <c r="DU4" s="18" t="s">
        <v>26</v>
      </c>
      <c r="DV4" s="26"/>
      <c r="DW4" s="5"/>
      <c r="DX4" s="18" t="s">
        <v>27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0"/>
      <c r="ES4" s="31"/>
      <c r="ET4" s="5"/>
      <c r="EU4" s="5"/>
      <c r="EV4" s="5"/>
      <c r="EW4" s="5"/>
      <c r="EX4" s="5"/>
      <c r="EY4" s="5"/>
      <c r="EZ4" s="5"/>
      <c r="FA4" s="5"/>
      <c r="FB4" s="32"/>
      <c r="FC4" s="16"/>
      <c r="FD4" s="16"/>
      <c r="FE4" s="16"/>
      <c r="FF4" s="33"/>
      <c r="FG4" s="32"/>
      <c r="FH4" s="16"/>
      <c r="FI4" s="16"/>
      <c r="FJ4" s="16"/>
      <c r="FK4" s="16"/>
      <c r="FL4" s="16"/>
      <c r="FM4" s="34"/>
      <c r="FN4" s="35"/>
      <c r="FO4" s="36"/>
      <c r="FP4" s="5"/>
      <c r="FQ4" s="5"/>
      <c r="FR4" s="5"/>
      <c r="FS4" s="5"/>
      <c r="FT4" s="5"/>
      <c r="FU4" s="5"/>
      <c r="FV4" s="5"/>
      <c r="FW4" s="5"/>
      <c r="FX4" s="5"/>
      <c r="FY4" s="5"/>
      <c r="FZ4" s="69"/>
      <c r="GA4" s="70"/>
      <c r="GB4" s="71"/>
      <c r="GC4" s="72"/>
      <c r="GD4" s="73"/>
      <c r="GE4" s="72"/>
      <c r="GF4" s="73"/>
      <c r="GG4" s="71"/>
      <c r="GH4" s="71"/>
      <c r="GI4" s="71"/>
      <c r="GJ4" s="71"/>
      <c r="GK4" s="71"/>
      <c r="GL4" s="74"/>
      <c r="GM4" s="75"/>
      <c r="GN4" s="74"/>
      <c r="GO4" s="75"/>
      <c r="GP4" s="5"/>
      <c r="GQ4" s="5"/>
      <c r="GR4" s="5"/>
    </row>
    <row r="5" spans="1:200" ht="18.600000000000001" customHeight="1" x14ac:dyDescent="0.3">
      <c r="A5" s="76"/>
      <c r="B5" s="76"/>
      <c r="C5" s="76"/>
      <c r="D5" s="76"/>
      <c r="E5" s="2"/>
      <c r="F5" s="77"/>
      <c r="G5" s="78"/>
      <c r="H5" s="45"/>
      <c r="I5" s="45"/>
      <c r="J5" s="46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79"/>
      <c r="DF5" s="80"/>
      <c r="DG5" s="80"/>
      <c r="DH5" s="80"/>
      <c r="DI5" s="79"/>
      <c r="DJ5" s="80"/>
      <c r="DK5" s="80"/>
      <c r="DL5" s="80"/>
      <c r="DM5" s="80"/>
      <c r="DN5" s="80"/>
      <c r="DO5" s="80"/>
      <c r="DP5" s="81"/>
      <c r="DQ5" s="5"/>
      <c r="DR5" s="5"/>
      <c r="DS5" s="5"/>
      <c r="DT5" s="5"/>
      <c r="DU5" s="72"/>
      <c r="DV5" s="73"/>
      <c r="DW5" s="5"/>
      <c r="DX5" s="72"/>
      <c r="DY5" s="73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82"/>
      <c r="EL5" s="83"/>
      <c r="EM5" s="83"/>
      <c r="EN5" s="83"/>
      <c r="EO5" s="84"/>
      <c r="EP5" s="5"/>
      <c r="EQ5" s="5"/>
      <c r="ER5" s="85"/>
      <c r="ES5" s="86"/>
      <c r="ET5" s="84"/>
      <c r="EU5" s="84"/>
      <c r="EV5" s="84"/>
      <c r="EW5" s="5"/>
      <c r="EX5" s="5"/>
      <c r="EY5" s="5"/>
      <c r="EZ5" s="5"/>
      <c r="FA5" s="5"/>
      <c r="FB5" s="87" t="s">
        <v>28</v>
      </c>
      <c r="FC5" s="88"/>
      <c r="FD5" s="88"/>
      <c r="FE5" s="88"/>
      <c r="FF5" s="89"/>
      <c r="FG5" s="90" t="s">
        <v>29</v>
      </c>
      <c r="FH5" s="91"/>
      <c r="FI5" s="92" t="s">
        <v>30</v>
      </c>
      <c r="FJ5" s="92"/>
      <c r="FK5" s="92"/>
      <c r="FL5" s="92"/>
      <c r="FM5" s="93"/>
      <c r="FN5" s="94"/>
      <c r="FO5" s="95"/>
      <c r="FP5" s="5"/>
      <c r="FQ5" s="5"/>
      <c r="FR5" s="96" t="s">
        <v>31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</row>
    <row r="6" spans="1:200" x14ac:dyDescent="0.3">
      <c r="A6" s="97" t="s">
        <v>32</v>
      </c>
      <c r="B6" s="98" t="s">
        <v>33</v>
      </c>
      <c r="C6" s="98" t="s">
        <v>34</v>
      </c>
      <c r="D6" s="98" t="s">
        <v>35</v>
      </c>
      <c r="E6" s="99" t="s">
        <v>36</v>
      </c>
      <c r="F6" s="100" t="s">
        <v>37</v>
      </c>
      <c r="G6" s="101" t="s">
        <v>38</v>
      </c>
      <c r="H6" s="102" t="s">
        <v>39</v>
      </c>
      <c r="I6" s="102" t="s">
        <v>40</v>
      </c>
      <c r="J6" s="102" t="s">
        <v>41</v>
      </c>
      <c r="K6" s="102" t="s">
        <v>42</v>
      </c>
      <c r="L6" s="102" t="s">
        <v>43</v>
      </c>
      <c r="M6" s="102" t="s">
        <v>44</v>
      </c>
      <c r="N6" s="102" t="s">
        <v>45</v>
      </c>
      <c r="O6" s="102" t="s">
        <v>46</v>
      </c>
      <c r="P6" s="102" t="s">
        <v>47</v>
      </c>
      <c r="Q6" s="102" t="s">
        <v>48</v>
      </c>
      <c r="R6" s="102" t="s">
        <v>49</v>
      </c>
      <c r="S6" s="102" t="s">
        <v>50</v>
      </c>
      <c r="T6" s="102" t="s">
        <v>51</v>
      </c>
      <c r="U6" s="102" t="s">
        <v>52</v>
      </c>
      <c r="V6" s="102" t="s">
        <v>53</v>
      </c>
      <c r="W6" s="102" t="s">
        <v>54</v>
      </c>
      <c r="X6" s="102" t="s">
        <v>55</v>
      </c>
      <c r="Y6" s="102" t="s">
        <v>56</v>
      </c>
      <c r="Z6" s="102" t="s">
        <v>57</v>
      </c>
      <c r="AA6" s="102" t="s">
        <v>58</v>
      </c>
      <c r="AB6" s="102" t="s">
        <v>59</v>
      </c>
      <c r="AC6" s="102" t="s">
        <v>60</v>
      </c>
      <c r="AD6" s="102" t="s">
        <v>61</v>
      </c>
      <c r="AE6" s="102" t="s">
        <v>62</v>
      </c>
      <c r="AF6" s="102" t="s">
        <v>63</v>
      </c>
      <c r="AG6" s="102" t="s">
        <v>64</v>
      </c>
      <c r="AH6" s="102" t="s">
        <v>65</v>
      </c>
      <c r="AI6" s="102" t="s">
        <v>66</v>
      </c>
      <c r="AJ6" s="102" t="s">
        <v>67</v>
      </c>
      <c r="AK6" s="102" t="s">
        <v>68</v>
      </c>
      <c r="AL6" s="102" t="s">
        <v>69</v>
      </c>
      <c r="AM6" s="102" t="s">
        <v>70</v>
      </c>
      <c r="AN6" s="102" t="s">
        <v>71</v>
      </c>
      <c r="AO6" s="102" t="s">
        <v>72</v>
      </c>
      <c r="AP6" s="102" t="s">
        <v>73</v>
      </c>
      <c r="AQ6" s="102" t="s">
        <v>74</v>
      </c>
      <c r="AR6" s="102" t="s">
        <v>75</v>
      </c>
      <c r="AS6" s="102" t="s">
        <v>76</v>
      </c>
      <c r="AT6" s="102" t="s">
        <v>77</v>
      </c>
      <c r="AU6" s="102" t="s">
        <v>78</v>
      </c>
      <c r="AV6" s="102" t="s">
        <v>79</v>
      </c>
      <c r="AW6" s="102" t="s">
        <v>80</v>
      </c>
      <c r="AX6" s="102" t="s">
        <v>81</v>
      </c>
      <c r="AY6" s="102" t="s">
        <v>82</v>
      </c>
      <c r="AZ6" s="102" t="s">
        <v>83</v>
      </c>
      <c r="BA6" s="102" t="s">
        <v>84</v>
      </c>
      <c r="BB6" s="102" t="s">
        <v>85</v>
      </c>
      <c r="BC6" s="102" t="s">
        <v>86</v>
      </c>
      <c r="BD6" s="102" t="s">
        <v>87</v>
      </c>
      <c r="BE6" s="102" t="s">
        <v>88</v>
      </c>
      <c r="BF6" s="102" t="s">
        <v>89</v>
      </c>
      <c r="BG6" s="102" t="s">
        <v>90</v>
      </c>
      <c r="BH6" s="102" t="s">
        <v>91</v>
      </c>
      <c r="BI6" s="102" t="s">
        <v>92</v>
      </c>
      <c r="BJ6" s="102" t="s">
        <v>93</v>
      </c>
      <c r="BK6" s="102" t="s">
        <v>94</v>
      </c>
      <c r="BL6" s="102" t="s">
        <v>95</v>
      </c>
      <c r="BM6" s="102" t="s">
        <v>96</v>
      </c>
      <c r="BN6" s="102" t="s">
        <v>97</v>
      </c>
      <c r="BO6" s="102" t="s">
        <v>98</v>
      </c>
      <c r="BP6" s="102" t="s">
        <v>99</v>
      </c>
      <c r="BQ6" s="102" t="s">
        <v>100</v>
      </c>
      <c r="BR6" s="102" t="s">
        <v>101</v>
      </c>
      <c r="BS6" s="102" t="s">
        <v>102</v>
      </c>
      <c r="BT6" s="102" t="s">
        <v>103</v>
      </c>
      <c r="BU6" s="102" t="s">
        <v>104</v>
      </c>
      <c r="BV6" s="102" t="s">
        <v>105</v>
      </c>
      <c r="BW6" s="102" t="s">
        <v>106</v>
      </c>
      <c r="BX6" s="102" t="s">
        <v>107</v>
      </c>
      <c r="BY6" s="102" t="s">
        <v>108</v>
      </c>
      <c r="BZ6" s="102" t="s">
        <v>109</v>
      </c>
      <c r="CA6" s="102" t="s">
        <v>110</v>
      </c>
      <c r="CB6" s="102" t="s">
        <v>111</v>
      </c>
      <c r="CC6" s="102" t="s">
        <v>112</v>
      </c>
      <c r="CD6" s="102" t="s">
        <v>113</v>
      </c>
      <c r="CE6" s="102" t="s">
        <v>114</v>
      </c>
      <c r="CF6" s="102" t="s">
        <v>115</v>
      </c>
      <c r="CG6" s="102" t="s">
        <v>116</v>
      </c>
      <c r="CH6" s="102" t="s">
        <v>117</v>
      </c>
      <c r="CI6" s="102" t="s">
        <v>118</v>
      </c>
      <c r="CJ6" s="102" t="s">
        <v>119</v>
      </c>
      <c r="CK6" s="102" t="s">
        <v>120</v>
      </c>
      <c r="CL6" s="102" t="s">
        <v>121</v>
      </c>
      <c r="CM6" s="102" t="s">
        <v>122</v>
      </c>
      <c r="CN6" s="102" t="s">
        <v>123</v>
      </c>
      <c r="CO6" s="102" t="s">
        <v>124</v>
      </c>
      <c r="CP6" s="102" t="s">
        <v>125</v>
      </c>
      <c r="CQ6" s="102" t="s">
        <v>126</v>
      </c>
      <c r="CR6" s="102" t="s">
        <v>127</v>
      </c>
      <c r="CS6" s="103" t="s">
        <v>128</v>
      </c>
      <c r="CT6" s="104" t="s">
        <v>129</v>
      </c>
      <c r="CU6" s="103" t="s">
        <v>130</v>
      </c>
      <c r="CV6" s="104" t="s">
        <v>131</v>
      </c>
      <c r="CW6" s="105" t="s">
        <v>132</v>
      </c>
      <c r="CX6" s="106" t="s">
        <v>133</v>
      </c>
      <c r="CY6" s="105" t="s">
        <v>134</v>
      </c>
      <c r="CZ6" s="106" t="s">
        <v>135</v>
      </c>
      <c r="DA6" s="107" t="s">
        <v>136</v>
      </c>
      <c r="DB6" s="108" t="s">
        <v>137</v>
      </c>
      <c r="DC6" s="107" t="s">
        <v>138</v>
      </c>
      <c r="DD6" s="108" t="s">
        <v>139</v>
      </c>
      <c r="DE6" s="109" t="s">
        <v>140</v>
      </c>
      <c r="DF6" s="110" t="s">
        <v>141</v>
      </c>
      <c r="DG6" s="109" t="s">
        <v>142</v>
      </c>
      <c r="DH6" s="110" t="s">
        <v>143</v>
      </c>
      <c r="DI6" s="111" t="s">
        <v>144</v>
      </c>
      <c r="DJ6" s="111" t="s">
        <v>145</v>
      </c>
      <c r="DK6" s="111" t="s">
        <v>146</v>
      </c>
      <c r="DL6" s="111" t="s">
        <v>147</v>
      </c>
      <c r="DM6" s="111" t="s">
        <v>148</v>
      </c>
      <c r="DN6" s="111" t="s">
        <v>149</v>
      </c>
      <c r="DO6" s="111" t="s">
        <v>150</v>
      </c>
      <c r="DP6" s="111" t="s">
        <v>151</v>
      </c>
      <c r="DQ6" t="s">
        <v>152</v>
      </c>
      <c r="DR6" s="107" t="s">
        <v>153</v>
      </c>
      <c r="DS6" s="107" t="s">
        <v>154</v>
      </c>
      <c r="DT6" t="s">
        <v>155</v>
      </c>
      <c r="DU6" s="112" t="s">
        <v>156</v>
      </c>
      <c r="DV6" s="112" t="s">
        <v>157</v>
      </c>
      <c r="DW6" s="112" t="s">
        <v>158</v>
      </c>
      <c r="DX6" s="113" t="s">
        <v>34</v>
      </c>
      <c r="DY6" s="113" t="s">
        <v>35</v>
      </c>
      <c r="DZ6" s="112" t="s">
        <v>159</v>
      </c>
      <c r="EA6" s="112" t="s">
        <v>160</v>
      </c>
      <c r="EB6" s="112" t="s">
        <v>161</v>
      </c>
      <c r="EC6" s="112" t="s">
        <v>162</v>
      </c>
      <c r="ED6" s="112" t="s">
        <v>163</v>
      </c>
      <c r="EE6" s="112" t="s">
        <v>164</v>
      </c>
      <c r="EF6" s="112" t="s">
        <v>165</v>
      </c>
      <c r="EG6" s="112" t="s">
        <v>166</v>
      </c>
      <c r="EH6" s="112" t="s">
        <v>167</v>
      </c>
      <c r="EI6" s="112" t="s">
        <v>168</v>
      </c>
      <c r="EJ6" s="112" t="s">
        <v>169</v>
      </c>
      <c r="EK6" s="112" t="s">
        <v>170</v>
      </c>
      <c r="EL6" s="112" t="s">
        <v>171</v>
      </c>
      <c r="EM6" s="112" t="s">
        <v>172</v>
      </c>
      <c r="EN6" s="112" t="s">
        <v>173</v>
      </c>
      <c r="EO6" s="112" t="s">
        <v>174</v>
      </c>
      <c r="EP6" s="112" t="s">
        <v>175</v>
      </c>
      <c r="EQ6" s="112" t="s">
        <v>176</v>
      </c>
      <c r="ER6" s="113" t="s">
        <v>177</v>
      </c>
      <c r="ES6" s="113" t="s">
        <v>178</v>
      </c>
      <c r="ET6" s="112" t="s">
        <v>179</v>
      </c>
      <c r="EU6" s="112" t="s">
        <v>180</v>
      </c>
      <c r="EV6" s="112" t="s">
        <v>181</v>
      </c>
      <c r="EW6" s="112" t="s">
        <v>182</v>
      </c>
      <c r="EX6" s="112" t="s">
        <v>183</v>
      </c>
      <c r="EY6" s="112" t="s">
        <v>184</v>
      </c>
      <c r="EZ6" s="112" t="s">
        <v>185</v>
      </c>
      <c r="FA6" s="113" t="s">
        <v>186</v>
      </c>
      <c r="FB6" s="114" t="s">
        <v>187</v>
      </c>
      <c r="FC6" s="113" t="s">
        <v>188</v>
      </c>
      <c r="FD6" s="113" t="s">
        <v>189</v>
      </c>
      <c r="FE6" s="113" t="s">
        <v>190</v>
      </c>
      <c r="FF6" s="113" t="s">
        <v>191</v>
      </c>
      <c r="FG6" s="113" t="s">
        <v>192</v>
      </c>
      <c r="FH6" s="113" t="s">
        <v>193</v>
      </c>
      <c r="FI6" s="115" t="s">
        <v>194</v>
      </c>
      <c r="FJ6" s="116" t="s">
        <v>195</v>
      </c>
      <c r="FK6" s="116" t="s">
        <v>196</v>
      </c>
      <c r="FL6" s="117" t="s">
        <v>197</v>
      </c>
      <c r="FM6" s="118" t="s">
        <v>198</v>
      </c>
      <c r="FN6" s="118" t="s">
        <v>199</v>
      </c>
      <c r="FO6" s="118" t="s">
        <v>200</v>
      </c>
      <c r="FP6" s="119" t="s">
        <v>201</v>
      </c>
      <c r="FQ6" s="119" t="s">
        <v>202</v>
      </c>
      <c r="FR6" s="22" t="s">
        <v>203</v>
      </c>
      <c r="FS6" s="96" t="s">
        <v>204</v>
      </c>
      <c r="FT6" s="96" t="s">
        <v>205</v>
      </c>
      <c r="FU6" s="120" t="s">
        <v>206</v>
      </c>
      <c r="FV6" s="120" t="s">
        <v>207</v>
      </c>
      <c r="FW6" s="120" t="s">
        <v>208</v>
      </c>
      <c r="FX6" s="120" t="s">
        <v>209</v>
      </c>
      <c r="FY6" s="96" t="s">
        <v>210</v>
      </c>
      <c r="FZ6" s="96" t="s">
        <v>211</v>
      </c>
      <c r="GA6" s="96" t="s">
        <v>212</v>
      </c>
      <c r="GB6" s="121" t="s">
        <v>213</v>
      </c>
      <c r="GC6" s="121" t="s">
        <v>214</v>
      </c>
      <c r="GD6" s="121" t="s">
        <v>215</v>
      </c>
      <c r="GE6" s="121" t="s">
        <v>216</v>
      </c>
      <c r="GF6" s="121" t="s">
        <v>217</v>
      </c>
      <c r="GG6" s="96" t="s">
        <v>218</v>
      </c>
      <c r="GH6" s="96" t="s">
        <v>219</v>
      </c>
      <c r="GI6" s="96" t="s">
        <v>220</v>
      </c>
      <c r="GJ6" s="96" t="s">
        <v>221</v>
      </c>
      <c r="GK6" s="96" t="s">
        <v>222</v>
      </c>
      <c r="GL6" s="96" t="s">
        <v>223</v>
      </c>
      <c r="GM6" s="96" t="s">
        <v>224</v>
      </c>
      <c r="GN6" s="96" t="s">
        <v>225</v>
      </c>
      <c r="GO6" s="96" t="s">
        <v>226</v>
      </c>
      <c r="GP6" s="5"/>
      <c r="GQ6" s="5"/>
      <c r="GR6" s="5"/>
    </row>
    <row r="7" spans="1:200" ht="15.6" x14ac:dyDescent="0.3">
      <c r="A7" s="122">
        <v>46297</v>
      </c>
      <c r="B7" s="123" t="s">
        <v>227</v>
      </c>
      <c r="C7" s="124" t="s">
        <v>228</v>
      </c>
      <c r="D7" s="123" t="s">
        <v>229</v>
      </c>
      <c r="E7" s="124" t="s">
        <v>230</v>
      </c>
      <c r="F7" s="123"/>
      <c r="G7" s="125">
        <v>0.95</v>
      </c>
      <c r="H7" s="125">
        <v>0.93625000000000003</v>
      </c>
      <c r="I7" s="125">
        <v>0.92</v>
      </c>
      <c r="J7" s="126">
        <v>0.90125</v>
      </c>
      <c r="K7" s="126">
        <v>0.91250000000000009</v>
      </c>
      <c r="L7" s="126">
        <v>0.90750000000000008</v>
      </c>
      <c r="M7" s="126">
        <v>0.92999999999999994</v>
      </c>
      <c r="N7" s="126">
        <v>0.88749999999999996</v>
      </c>
      <c r="O7" s="126">
        <v>0.87749999999999995</v>
      </c>
      <c r="P7" s="126">
        <v>0.88249999999999995</v>
      </c>
      <c r="Q7" s="126">
        <v>0.86624999999999996</v>
      </c>
      <c r="R7" s="126">
        <v>0.85500000000000009</v>
      </c>
      <c r="S7" s="126">
        <v>0.84000000000000008</v>
      </c>
      <c r="T7" s="126">
        <v>0.86875000000000002</v>
      </c>
      <c r="U7" s="126">
        <v>0.90375000000000005</v>
      </c>
      <c r="V7" s="126">
        <v>0.91749999999999998</v>
      </c>
      <c r="W7" s="126">
        <v>0.9325</v>
      </c>
      <c r="X7" s="126">
        <v>0.9425</v>
      </c>
      <c r="Y7" s="126">
        <v>0.96125000000000005</v>
      </c>
      <c r="Z7" s="126">
        <v>0.90125</v>
      </c>
      <c r="AA7" s="126">
        <v>0.91375000000000006</v>
      </c>
      <c r="AB7" s="126">
        <v>0.91</v>
      </c>
      <c r="AC7" s="126">
        <v>0.9</v>
      </c>
      <c r="AD7" s="126">
        <v>0.87624999999999997</v>
      </c>
      <c r="AE7" s="126">
        <v>0.87375000000000003</v>
      </c>
      <c r="AF7" s="126">
        <v>0.88624999999999998</v>
      </c>
      <c r="AG7" s="126">
        <v>0.88749999999999996</v>
      </c>
      <c r="AH7" s="126">
        <v>0.89</v>
      </c>
      <c r="AI7" s="126">
        <v>0.8650000000000001</v>
      </c>
      <c r="AJ7" s="126">
        <v>0.87875000000000003</v>
      </c>
      <c r="AK7" s="126">
        <v>0.88250000000000006</v>
      </c>
      <c r="AL7" s="126">
        <v>0.89249999999999996</v>
      </c>
      <c r="AM7" s="126">
        <v>0.89</v>
      </c>
      <c r="AN7" s="126">
        <v>0.87250000000000005</v>
      </c>
      <c r="AO7" s="126">
        <v>0.90750000000000008</v>
      </c>
      <c r="AP7" s="126">
        <v>0.90500000000000003</v>
      </c>
      <c r="AQ7" s="126">
        <v>0.87874999999999992</v>
      </c>
      <c r="AR7" s="126">
        <v>0.875</v>
      </c>
      <c r="AS7" s="126">
        <v>0.90625</v>
      </c>
      <c r="AT7" s="126">
        <v>0.86</v>
      </c>
      <c r="AU7" s="126">
        <v>0.85000000000000009</v>
      </c>
      <c r="AV7" s="126">
        <v>0.85000000000000009</v>
      </c>
      <c r="AW7" s="126">
        <v>0.85000000000000009</v>
      </c>
      <c r="AX7" s="126">
        <v>0.8175</v>
      </c>
      <c r="AY7" s="126">
        <v>0.79875000000000007</v>
      </c>
      <c r="AZ7" s="126">
        <v>0.78999999999999992</v>
      </c>
      <c r="BA7" s="126">
        <v>0.8175</v>
      </c>
      <c r="BB7" s="126">
        <v>0.78749999999999998</v>
      </c>
      <c r="BC7" s="126">
        <v>0.78625</v>
      </c>
      <c r="BD7" s="126">
        <v>0.78</v>
      </c>
      <c r="BE7" s="126">
        <v>0.81</v>
      </c>
      <c r="BF7" s="126">
        <v>0.81125000000000003</v>
      </c>
      <c r="BG7" s="126">
        <v>0.7975000000000001</v>
      </c>
      <c r="BH7" s="126">
        <v>0.80875000000000008</v>
      </c>
      <c r="BI7" s="126">
        <v>0.82374999999999998</v>
      </c>
      <c r="BJ7" s="126">
        <v>0.84625000000000006</v>
      </c>
      <c r="BK7" s="126">
        <v>0.85750000000000004</v>
      </c>
      <c r="BL7" s="126">
        <v>0.87249999999999994</v>
      </c>
      <c r="BM7" s="126">
        <v>0.86125000000000007</v>
      </c>
      <c r="BN7" s="126">
        <v>0.86250000000000004</v>
      </c>
      <c r="BO7" s="126">
        <v>0.86375000000000002</v>
      </c>
      <c r="BP7" s="126">
        <v>0.86875000000000002</v>
      </c>
      <c r="BQ7" s="126">
        <v>0.87</v>
      </c>
      <c r="BR7" s="126">
        <v>0.88124999999999998</v>
      </c>
      <c r="BS7" s="126">
        <v>0.86125000000000007</v>
      </c>
      <c r="BT7" s="126">
        <v>0.86250000000000004</v>
      </c>
      <c r="BU7" s="126">
        <v>0.86</v>
      </c>
      <c r="BV7" s="126">
        <v>0.84625000000000006</v>
      </c>
      <c r="BW7" s="126">
        <v>0.83125000000000004</v>
      </c>
      <c r="BX7" s="126">
        <v>0.84375</v>
      </c>
      <c r="BY7" s="126">
        <v>0.86</v>
      </c>
      <c r="BZ7" s="126">
        <v>0.875</v>
      </c>
      <c r="CA7" s="126">
        <v>0.88875000000000004</v>
      </c>
      <c r="CB7" s="126">
        <v>0.89624999999999999</v>
      </c>
      <c r="CC7" s="126">
        <v>0.86250000000000004</v>
      </c>
      <c r="CD7" s="126">
        <v>0.86375000000000002</v>
      </c>
      <c r="CE7" s="126">
        <v>0.86624999999999996</v>
      </c>
      <c r="CF7" s="126">
        <v>0.85375000000000001</v>
      </c>
      <c r="CG7" s="126">
        <v>0.85499999999999998</v>
      </c>
      <c r="CH7" s="126">
        <v>0.84750000000000003</v>
      </c>
      <c r="CI7" s="125">
        <v>0.89500000000000002</v>
      </c>
      <c r="CJ7" s="125">
        <v>0.90500000000000003</v>
      </c>
      <c r="CK7" s="125">
        <v>0.91625000000000001</v>
      </c>
      <c r="CL7" s="126">
        <v>0.88124999999999998</v>
      </c>
      <c r="CM7" s="126">
        <v>0.7337499999999999</v>
      </c>
      <c r="CN7" s="126">
        <v>0.74875000000000003</v>
      </c>
      <c r="CO7" s="126">
        <v>0.7662500000000001</v>
      </c>
      <c r="CP7" s="126">
        <v>0.78500000000000014</v>
      </c>
      <c r="CQ7" s="126">
        <v>0.79125000000000001</v>
      </c>
      <c r="CR7" s="126">
        <v>0.83374999999999999</v>
      </c>
      <c r="CS7" s="109" t="s">
        <v>231</v>
      </c>
      <c r="CT7" s="127">
        <v>0.99479166666666663</v>
      </c>
      <c r="CU7" s="109" t="s">
        <v>231</v>
      </c>
      <c r="CV7" s="127">
        <v>0.97492254643490184</v>
      </c>
      <c r="CW7" t="s">
        <v>232</v>
      </c>
      <c r="CX7" s="127">
        <v>1</v>
      </c>
      <c r="CY7" t="s">
        <v>233</v>
      </c>
      <c r="CZ7" s="127">
        <v>0.97492254643490184</v>
      </c>
      <c r="DA7" s="109" t="s">
        <v>232</v>
      </c>
      <c r="DB7" s="127">
        <v>1</v>
      </c>
      <c r="DC7" s="109" t="s">
        <v>232</v>
      </c>
      <c r="DD7" s="127">
        <v>0.97492254643490184</v>
      </c>
      <c r="DE7" t="s">
        <v>232</v>
      </c>
      <c r="DF7" s="127">
        <v>1</v>
      </c>
      <c r="DG7" t="s">
        <v>234</v>
      </c>
      <c r="DH7" s="127">
        <v>0.97492254643490184</v>
      </c>
      <c r="DI7" s="128" t="s">
        <v>235</v>
      </c>
      <c r="DJ7" s="128" t="s">
        <v>236</v>
      </c>
      <c r="DK7" s="128" t="s">
        <v>237</v>
      </c>
      <c r="DL7" s="128" t="s">
        <v>238</v>
      </c>
      <c r="DM7" s="128" t="s">
        <v>239</v>
      </c>
      <c r="DN7" s="128" t="s">
        <v>240</v>
      </c>
      <c r="DO7" s="128" t="s">
        <v>241</v>
      </c>
      <c r="DP7" s="128" t="s">
        <v>242</v>
      </c>
      <c r="DQ7">
        <v>2.4</v>
      </c>
      <c r="DR7">
        <v>0</v>
      </c>
      <c r="DS7">
        <v>4</v>
      </c>
      <c r="DT7">
        <v>1.7</v>
      </c>
      <c r="DU7" s="129">
        <v>3.3333333333333333E-2</v>
      </c>
      <c r="DV7" s="130">
        <v>1.6666666666666666E-2</v>
      </c>
      <c r="DW7" s="128" t="s">
        <v>243</v>
      </c>
      <c r="DX7" s="131">
        <v>2.2333333333333334</v>
      </c>
      <c r="DY7" s="131">
        <v>1.8333333333333333</v>
      </c>
      <c r="DZ7" s="109">
        <v>2</v>
      </c>
      <c r="EA7">
        <v>5</v>
      </c>
      <c r="EB7">
        <v>6</v>
      </c>
      <c r="EC7" s="132">
        <v>4</v>
      </c>
      <c r="ED7">
        <v>5</v>
      </c>
      <c r="EE7">
        <v>6</v>
      </c>
      <c r="EF7">
        <v>5</v>
      </c>
      <c r="EG7" s="132">
        <v>4</v>
      </c>
      <c r="EH7">
        <v>11</v>
      </c>
      <c r="EI7">
        <v>8</v>
      </c>
      <c r="EJ7">
        <v>8</v>
      </c>
      <c r="EK7">
        <v>8</v>
      </c>
      <c r="EL7">
        <v>7</v>
      </c>
      <c r="EM7">
        <v>8</v>
      </c>
      <c r="EN7">
        <v>9</v>
      </c>
      <c r="EO7">
        <v>6</v>
      </c>
      <c r="EP7">
        <v>5</v>
      </c>
      <c r="EQ7">
        <v>15</v>
      </c>
      <c r="ER7" s="133">
        <v>0.05</v>
      </c>
      <c r="ES7" s="134">
        <v>0</v>
      </c>
      <c r="FA7" s="128" t="s">
        <v>244</v>
      </c>
      <c r="FB7" s="135">
        <v>0.20069987938687131</v>
      </c>
      <c r="FC7" s="136" t="s">
        <v>245</v>
      </c>
      <c r="FD7" s="137"/>
      <c r="FE7" s="137"/>
      <c r="FF7" s="138"/>
      <c r="FG7" s="139" t="s">
        <v>246</v>
      </c>
      <c r="FH7" s="140" t="s">
        <v>247</v>
      </c>
      <c r="FI7" s="141" t="s">
        <v>248</v>
      </c>
      <c r="FJ7" s="142" t="s">
        <v>249</v>
      </c>
      <c r="FK7" s="143" t="s">
        <v>250</v>
      </c>
      <c r="FL7" s="144" t="s">
        <v>251</v>
      </c>
      <c r="FM7" s="145" t="s">
        <v>252</v>
      </c>
      <c r="FN7" s="145" t="s">
        <v>253</v>
      </c>
      <c r="FO7" s="145" t="s">
        <v>254</v>
      </c>
      <c r="FP7" s="146" t="s">
        <v>255</v>
      </c>
      <c r="FQ7" s="147">
        <v>4</v>
      </c>
      <c r="FR7" s="148"/>
      <c r="FS7" s="149" t="s">
        <v>256</v>
      </c>
      <c r="FT7" s="150" t="s">
        <v>257</v>
      </c>
      <c r="FY7" s="140" t="s">
        <v>258</v>
      </c>
      <c r="FZ7" s="151">
        <v>0.75862068965517238</v>
      </c>
      <c r="GA7" s="152" t="s">
        <v>259</v>
      </c>
      <c r="GB7" s="128" t="s">
        <v>260</v>
      </c>
      <c r="GC7" s="153" t="s">
        <v>261</v>
      </c>
      <c r="GD7" s="154" t="s">
        <v>262</v>
      </c>
      <c r="GE7" s="154" t="s">
        <v>263</v>
      </c>
      <c r="GF7" s="154" t="s">
        <v>264</v>
      </c>
      <c r="GH7" s="155" t="s">
        <v>265</v>
      </c>
      <c r="GI7" s="128" t="s">
        <v>266</v>
      </c>
      <c r="GJ7" s="128" t="s">
        <v>267</v>
      </c>
      <c r="GK7" s="156" t="s">
        <v>268</v>
      </c>
      <c r="GL7" s="157">
        <v>1</v>
      </c>
      <c r="GM7" s="157">
        <v>1</v>
      </c>
      <c r="GN7" s="158">
        <v>0</v>
      </c>
      <c r="GO7" s="159">
        <v>1</v>
      </c>
    </row>
    <row r="8" spans="1:200" ht="15.6" x14ac:dyDescent="0.3">
      <c r="A8" s="160">
        <v>46297</v>
      </c>
      <c r="B8" s="161" t="s">
        <v>269</v>
      </c>
      <c r="C8" s="162" t="s">
        <v>270</v>
      </c>
      <c r="D8" s="161" t="s">
        <v>271</v>
      </c>
      <c r="E8" s="162"/>
      <c r="F8" s="161"/>
      <c r="G8" s="163">
        <v>0.87250000000000005</v>
      </c>
      <c r="H8" s="163">
        <v>0.88500000000000001</v>
      </c>
      <c r="I8" s="163">
        <v>0.86875000000000002</v>
      </c>
      <c r="J8" s="163">
        <v>0.86875000000000002</v>
      </c>
      <c r="K8" s="163">
        <v>0.83875</v>
      </c>
      <c r="L8" s="163">
        <v>0.85250000000000004</v>
      </c>
      <c r="M8" s="163">
        <v>0.8125</v>
      </c>
      <c r="N8" s="163">
        <v>0.82624999999999993</v>
      </c>
      <c r="O8" s="163">
        <v>0.82624999999999993</v>
      </c>
      <c r="P8" s="163">
        <v>0.83</v>
      </c>
      <c r="Q8" s="163">
        <v>0.85875000000000001</v>
      </c>
      <c r="R8" s="163">
        <v>0.85750000000000004</v>
      </c>
      <c r="S8" s="163">
        <v>0.86624999999999996</v>
      </c>
      <c r="T8" s="163">
        <v>0.85000000000000009</v>
      </c>
      <c r="U8" s="163">
        <v>0.82250000000000001</v>
      </c>
      <c r="V8" s="163">
        <v>0.75125000000000008</v>
      </c>
      <c r="W8" s="163">
        <v>0.72750000000000004</v>
      </c>
      <c r="X8" s="163">
        <v>0.74249999999999994</v>
      </c>
      <c r="Y8" s="163">
        <v>0.75875000000000004</v>
      </c>
      <c r="Z8" s="163">
        <v>0.76250000000000007</v>
      </c>
      <c r="AA8" s="163">
        <v>0.78875000000000006</v>
      </c>
      <c r="AB8" s="163">
        <v>0.83</v>
      </c>
      <c r="AC8" s="163">
        <v>0.85250000000000004</v>
      </c>
      <c r="AD8" s="163">
        <v>0.83750000000000002</v>
      </c>
      <c r="AE8" s="163">
        <v>0.82250000000000001</v>
      </c>
      <c r="AF8" s="163">
        <v>0.82250000000000001</v>
      </c>
      <c r="AG8" s="163">
        <v>0.84125000000000005</v>
      </c>
      <c r="AH8" s="163">
        <v>0.86750000000000005</v>
      </c>
      <c r="AI8" s="163">
        <v>0.83875</v>
      </c>
      <c r="AJ8" s="163">
        <v>0.82125000000000004</v>
      </c>
      <c r="AK8" s="163">
        <v>0.84875000000000012</v>
      </c>
      <c r="AL8" s="163">
        <v>0.81874999999999998</v>
      </c>
      <c r="AM8" s="163">
        <v>0.79</v>
      </c>
      <c r="AN8" s="163">
        <v>0.72499999999999998</v>
      </c>
      <c r="AO8" s="163">
        <v>0.76124999999999998</v>
      </c>
      <c r="AP8" s="163">
        <v>0.80374999999999996</v>
      </c>
      <c r="AQ8" s="163">
        <v>0.76124999999999998</v>
      </c>
      <c r="AR8" s="163">
        <v>0.81</v>
      </c>
      <c r="AS8" s="163">
        <v>0.81</v>
      </c>
      <c r="AT8" s="163">
        <v>0.82625000000000004</v>
      </c>
      <c r="AU8" s="163">
        <v>0.84625000000000006</v>
      </c>
      <c r="AV8" s="163">
        <v>0.84750000000000003</v>
      </c>
      <c r="AW8" s="163">
        <v>0.87249999999999994</v>
      </c>
      <c r="AX8" s="163">
        <v>0.84250000000000003</v>
      </c>
      <c r="AY8" s="163">
        <v>0.84375</v>
      </c>
      <c r="AZ8" s="163">
        <v>0.87375000000000003</v>
      </c>
      <c r="BA8" s="163">
        <v>0.84499999999999997</v>
      </c>
      <c r="BB8" s="163">
        <v>0.80375000000000008</v>
      </c>
      <c r="BC8" s="163">
        <v>0.81500000000000006</v>
      </c>
      <c r="BD8" s="163">
        <v>0.79874999999999996</v>
      </c>
      <c r="BE8" s="163">
        <v>0.79499999999999993</v>
      </c>
      <c r="BF8" s="163">
        <v>0.77499999999999991</v>
      </c>
      <c r="BG8" s="163">
        <v>0.81</v>
      </c>
      <c r="BH8" s="163">
        <v>0.81125000000000003</v>
      </c>
      <c r="BI8" s="163">
        <v>0.81874999999999998</v>
      </c>
      <c r="BJ8" s="163">
        <v>0.80374999999999996</v>
      </c>
      <c r="BK8" s="163">
        <v>0.81624999999999992</v>
      </c>
      <c r="BL8" s="163">
        <v>0.83250000000000002</v>
      </c>
      <c r="BM8" s="163">
        <v>0.82125000000000004</v>
      </c>
      <c r="BN8" s="163">
        <v>0.83000000000000007</v>
      </c>
      <c r="BO8" s="163">
        <v>0.86874999999999991</v>
      </c>
      <c r="BP8" s="163">
        <v>0.875</v>
      </c>
      <c r="BQ8" s="163">
        <v>0.84875000000000012</v>
      </c>
      <c r="BR8" s="163">
        <v>0.875</v>
      </c>
      <c r="BS8" s="163">
        <v>0.87874999999999992</v>
      </c>
      <c r="BT8" s="163">
        <v>0.86875000000000002</v>
      </c>
      <c r="BU8" s="163">
        <v>0.83750000000000002</v>
      </c>
      <c r="BV8" s="163">
        <v>0.83625000000000005</v>
      </c>
      <c r="BW8" s="163">
        <v>0.85000000000000009</v>
      </c>
      <c r="BX8" s="163">
        <v>0.84000000000000008</v>
      </c>
      <c r="BY8" s="163">
        <v>0.84125000000000005</v>
      </c>
      <c r="BZ8" s="163">
        <v>0.84000000000000008</v>
      </c>
      <c r="CA8" s="163">
        <v>0.83125000000000004</v>
      </c>
      <c r="CB8" s="163">
        <v>0.85625000000000007</v>
      </c>
      <c r="CC8" s="163">
        <v>0.84250000000000003</v>
      </c>
      <c r="CD8" s="163">
        <v>0.81374999999999997</v>
      </c>
      <c r="CE8" s="163">
        <v>0.76875000000000004</v>
      </c>
      <c r="CF8" s="163">
        <v>0.75250000000000006</v>
      </c>
      <c r="CG8" s="163">
        <v>0.8075</v>
      </c>
      <c r="CH8" s="163">
        <v>0.78249999999999997</v>
      </c>
      <c r="CI8" s="163">
        <v>0.77</v>
      </c>
      <c r="CJ8" s="163">
        <v>0.75750000000000006</v>
      </c>
      <c r="CK8" s="163">
        <v>0.80249999999999999</v>
      </c>
      <c r="CL8" s="163">
        <v>0.76</v>
      </c>
      <c r="CM8" s="163">
        <v>0.61875000000000002</v>
      </c>
      <c r="CN8" s="163">
        <v>0.66249999999999987</v>
      </c>
      <c r="CO8" s="163">
        <v>0.69374999999999998</v>
      </c>
      <c r="CP8" s="163">
        <v>0.70750000000000002</v>
      </c>
      <c r="CQ8" s="163">
        <v>0.72374999999999989</v>
      </c>
      <c r="CR8" s="163">
        <v>0.79500000000000004</v>
      </c>
      <c r="CS8" s="109" t="s">
        <v>233</v>
      </c>
      <c r="CT8" s="127">
        <v>1</v>
      </c>
      <c r="CU8" s="109" t="s">
        <v>233</v>
      </c>
      <c r="CV8" s="127">
        <v>0.99856321839080464</v>
      </c>
      <c r="CW8" s="109" t="s">
        <v>232</v>
      </c>
      <c r="CX8" s="127">
        <v>0.99621212121212122</v>
      </c>
      <c r="CY8" s="109" t="s">
        <v>232</v>
      </c>
      <c r="CZ8" s="127">
        <v>0.99856321839080464</v>
      </c>
      <c r="DA8" s="109" t="s">
        <v>234</v>
      </c>
      <c r="DB8" s="127">
        <v>1</v>
      </c>
      <c r="DC8" s="109" t="s">
        <v>234</v>
      </c>
      <c r="DD8" s="127">
        <v>0.99856321839080464</v>
      </c>
      <c r="DE8" t="s">
        <v>234</v>
      </c>
      <c r="DF8" s="127">
        <v>0.98529411764705888</v>
      </c>
      <c r="DG8" t="s">
        <v>272</v>
      </c>
      <c r="DH8" s="127">
        <v>0.99856321839080464</v>
      </c>
      <c r="DI8" s="128" t="s">
        <v>235</v>
      </c>
      <c r="DJ8" s="128" t="s">
        <v>238</v>
      </c>
      <c r="DK8" s="128" t="s">
        <v>236</v>
      </c>
      <c r="DL8" s="128" t="s">
        <v>237</v>
      </c>
      <c r="DM8" s="128" t="s">
        <v>239</v>
      </c>
      <c r="DN8" s="128" t="s">
        <v>241</v>
      </c>
      <c r="DO8" s="128" t="s">
        <v>242</v>
      </c>
      <c r="DP8" s="128" t="s">
        <v>240</v>
      </c>
      <c r="DQ8">
        <v>2.4</v>
      </c>
      <c r="DR8">
        <v>0</v>
      </c>
      <c r="DS8">
        <v>4</v>
      </c>
      <c r="DT8">
        <v>2</v>
      </c>
      <c r="DU8" s="129">
        <v>3.3333333333333333E-2</v>
      </c>
      <c r="DV8" s="129">
        <v>0.05</v>
      </c>
      <c r="DW8" s="128" t="s">
        <v>243</v>
      </c>
      <c r="DX8" s="131">
        <v>2.4333333333333331</v>
      </c>
      <c r="DY8" s="131">
        <v>2.7</v>
      </c>
      <c r="DZ8">
        <v>7</v>
      </c>
      <c r="EA8">
        <v>6</v>
      </c>
      <c r="EB8">
        <v>6</v>
      </c>
      <c r="EC8">
        <v>9</v>
      </c>
      <c r="ED8">
        <v>5</v>
      </c>
      <c r="EE8">
        <v>6</v>
      </c>
      <c r="EF8">
        <v>6</v>
      </c>
      <c r="EG8" s="164">
        <v>8</v>
      </c>
      <c r="EH8" s="165">
        <v>13</v>
      </c>
      <c r="EI8" s="132">
        <v>3</v>
      </c>
      <c r="EJ8">
        <v>14</v>
      </c>
      <c r="EK8">
        <v>8</v>
      </c>
      <c r="EL8">
        <v>6</v>
      </c>
      <c r="EM8">
        <v>5</v>
      </c>
      <c r="EN8">
        <v>7</v>
      </c>
      <c r="EO8">
        <v>10</v>
      </c>
      <c r="EP8">
        <v>14</v>
      </c>
      <c r="EQ8">
        <v>21</v>
      </c>
      <c r="ER8" s="133">
        <v>0.125</v>
      </c>
      <c r="ES8" s="133">
        <v>0.05</v>
      </c>
      <c r="FA8" s="128" t="s">
        <v>273</v>
      </c>
      <c r="FB8" s="166">
        <v>0.24032914332925598</v>
      </c>
      <c r="FC8" s="167" t="s">
        <v>274</v>
      </c>
      <c r="FD8" s="168"/>
      <c r="FE8" s="168"/>
      <c r="FF8" s="169"/>
      <c r="FG8" s="139" t="s">
        <v>246</v>
      </c>
      <c r="FH8" s="170" t="s">
        <v>247</v>
      </c>
      <c r="FI8" s="171" t="s">
        <v>275</v>
      </c>
      <c r="FJ8" s="142" t="s">
        <v>276</v>
      </c>
      <c r="FK8" s="143" t="s">
        <v>277</v>
      </c>
      <c r="FL8" s="172" t="s">
        <v>278</v>
      </c>
      <c r="FM8" s="145" t="s">
        <v>279</v>
      </c>
      <c r="FN8" s="145" t="s">
        <v>280</v>
      </c>
      <c r="FO8" s="145" t="s">
        <v>281</v>
      </c>
      <c r="FP8" s="173" t="s">
        <v>282</v>
      </c>
      <c r="FQ8" s="147">
        <v>-1</v>
      </c>
      <c r="FR8" s="148"/>
      <c r="FS8" s="136" t="s">
        <v>283</v>
      </c>
      <c r="FT8" s="174" t="s">
        <v>284</v>
      </c>
      <c r="FY8" s="170" t="s">
        <v>285</v>
      </c>
      <c r="FZ8" s="151">
        <v>0.7931034482758621</v>
      </c>
      <c r="GA8" s="152" t="s">
        <v>259</v>
      </c>
      <c r="GB8" s="128" t="s">
        <v>286</v>
      </c>
      <c r="GC8" s="154" t="s">
        <v>287</v>
      </c>
      <c r="GD8" s="154" t="s">
        <v>288</v>
      </c>
      <c r="GE8" s="154" t="s">
        <v>289</v>
      </c>
      <c r="GF8" s="154" t="s">
        <v>290</v>
      </c>
      <c r="GH8" s="155" t="s">
        <v>291</v>
      </c>
      <c r="GI8" s="128" t="s">
        <v>286</v>
      </c>
      <c r="GJ8" s="128" t="s">
        <v>292</v>
      </c>
      <c r="GK8" s="156" t="s">
        <v>293</v>
      </c>
      <c r="GL8" s="175">
        <v>0.875</v>
      </c>
      <c r="GM8" s="157">
        <v>1</v>
      </c>
      <c r="GN8" s="175"/>
      <c r="GO8" s="176"/>
    </row>
    <row r="9" spans="1:200" ht="15.6" x14ac:dyDescent="0.3">
      <c r="A9" s="122">
        <v>46297</v>
      </c>
      <c r="B9" s="123" t="s">
        <v>294</v>
      </c>
      <c r="C9" s="124" t="s">
        <v>295</v>
      </c>
      <c r="D9" s="123" t="s">
        <v>296</v>
      </c>
      <c r="E9" s="124"/>
      <c r="F9" s="123"/>
      <c r="G9" s="126">
        <v>0.84000000000000008</v>
      </c>
      <c r="H9" s="126">
        <v>0.82624999999999993</v>
      </c>
      <c r="I9" s="126">
        <v>0.85375000000000001</v>
      </c>
      <c r="J9" s="126">
        <v>0.84875000000000012</v>
      </c>
      <c r="K9" s="126">
        <v>0.82374999999999998</v>
      </c>
      <c r="L9" s="126">
        <v>0.83250000000000002</v>
      </c>
      <c r="M9" s="126">
        <v>0.84750000000000003</v>
      </c>
      <c r="N9" s="126">
        <v>0.87124999999999997</v>
      </c>
      <c r="O9" s="126">
        <v>0.85250000000000004</v>
      </c>
      <c r="P9" s="126">
        <v>0.86375000000000002</v>
      </c>
      <c r="Q9" s="126">
        <v>0.89000000000000012</v>
      </c>
      <c r="R9" s="126">
        <v>0.86250000000000004</v>
      </c>
      <c r="S9" s="126">
        <v>0.84375</v>
      </c>
      <c r="T9" s="126">
        <v>0.8287500000000001</v>
      </c>
      <c r="U9" s="126">
        <v>0.80625000000000002</v>
      </c>
      <c r="V9" s="126">
        <v>0.79875000000000007</v>
      </c>
      <c r="W9" s="126">
        <v>0.79625000000000001</v>
      </c>
      <c r="X9" s="126">
        <v>0.7975000000000001</v>
      </c>
      <c r="Y9" s="126">
        <v>0.84500000000000008</v>
      </c>
      <c r="Z9" s="126">
        <v>0.82750000000000001</v>
      </c>
      <c r="AA9" s="126">
        <v>0.82374999999999998</v>
      </c>
      <c r="AB9" s="126">
        <v>0.82874999999999999</v>
      </c>
      <c r="AC9" s="126">
        <v>0.82125000000000004</v>
      </c>
      <c r="AD9" s="126">
        <v>0.84375</v>
      </c>
      <c r="AE9" s="126">
        <v>0.81624999999999992</v>
      </c>
      <c r="AF9" s="126">
        <v>0.83374999999999999</v>
      </c>
      <c r="AG9" s="126">
        <v>0.83374999999999999</v>
      </c>
      <c r="AH9" s="126">
        <v>0.83374999999999999</v>
      </c>
      <c r="AI9" s="126">
        <v>0.83499999999999996</v>
      </c>
      <c r="AJ9" s="126">
        <v>0.82374999999999998</v>
      </c>
      <c r="AK9" s="126">
        <v>0.83875</v>
      </c>
      <c r="AL9" s="126">
        <v>0.82874999999999999</v>
      </c>
      <c r="AM9" s="126">
        <v>0.8</v>
      </c>
      <c r="AN9" s="126">
        <v>0.77124999999999999</v>
      </c>
      <c r="AO9" s="126">
        <v>0.72875000000000001</v>
      </c>
      <c r="AP9" s="126">
        <v>0.77124999999999999</v>
      </c>
      <c r="AQ9" s="126">
        <v>0.77</v>
      </c>
      <c r="AR9" s="126">
        <v>0.76749999999999996</v>
      </c>
      <c r="AS9" s="126">
        <v>0.81</v>
      </c>
      <c r="AT9" s="126">
        <v>0.73</v>
      </c>
      <c r="AU9" s="126">
        <v>0.76624999999999999</v>
      </c>
      <c r="AV9" s="126">
        <v>0.74125000000000008</v>
      </c>
      <c r="AW9" s="126">
        <v>0.74375000000000002</v>
      </c>
      <c r="AX9" s="126">
        <v>0.75124999999999997</v>
      </c>
      <c r="AY9" s="126">
        <v>0.73</v>
      </c>
      <c r="AZ9" s="126">
        <v>0.79875000000000007</v>
      </c>
      <c r="BA9" s="126">
        <v>0.78625</v>
      </c>
      <c r="BB9" s="126">
        <v>0.79</v>
      </c>
      <c r="BC9" s="126">
        <v>0.8</v>
      </c>
      <c r="BD9" s="126">
        <v>0.78374999999999995</v>
      </c>
      <c r="BE9" s="126">
        <v>0.76124999999999998</v>
      </c>
      <c r="BF9" s="126">
        <v>0.77874999999999994</v>
      </c>
      <c r="BG9" s="126">
        <v>0.77874999999999994</v>
      </c>
      <c r="BH9" s="126">
        <v>0.78249999999999997</v>
      </c>
      <c r="BI9" s="126">
        <v>0.78125</v>
      </c>
      <c r="BJ9" s="126">
        <v>0.80125000000000002</v>
      </c>
      <c r="BK9" s="126">
        <v>0.82874999999999988</v>
      </c>
      <c r="BL9" s="126">
        <v>0.83625000000000005</v>
      </c>
      <c r="BM9" s="126">
        <v>0.83250000000000002</v>
      </c>
      <c r="BN9" s="126">
        <v>0.86</v>
      </c>
      <c r="BO9" s="126">
        <v>0.87250000000000005</v>
      </c>
      <c r="BP9" s="126">
        <v>0.87624999999999997</v>
      </c>
      <c r="BQ9" s="126">
        <v>0.89500000000000002</v>
      </c>
      <c r="BR9" s="126">
        <v>0.87</v>
      </c>
      <c r="BS9" s="126">
        <v>0.84250000000000003</v>
      </c>
      <c r="BT9" s="126">
        <v>0.81374999999999997</v>
      </c>
      <c r="BU9" s="126">
        <v>0.78875000000000006</v>
      </c>
      <c r="BV9" s="126">
        <v>0.82000000000000006</v>
      </c>
      <c r="BW9" s="126">
        <v>0.80625000000000002</v>
      </c>
      <c r="BX9" s="126">
        <v>0.82000000000000006</v>
      </c>
      <c r="BY9" s="126">
        <v>0.80374999999999996</v>
      </c>
      <c r="BZ9" s="126">
        <v>0.79500000000000004</v>
      </c>
      <c r="CA9" s="126">
        <v>0.77625000000000011</v>
      </c>
      <c r="CB9" s="126">
        <v>0.78125</v>
      </c>
      <c r="CC9" s="126">
        <v>0.75249999999999995</v>
      </c>
      <c r="CD9" s="126">
        <v>0.73875000000000002</v>
      </c>
      <c r="CE9" s="126">
        <v>0.73</v>
      </c>
      <c r="CF9" s="126">
        <v>0.77250000000000008</v>
      </c>
      <c r="CG9" s="126">
        <v>0.77749999999999997</v>
      </c>
      <c r="CH9" s="126">
        <v>0.78125</v>
      </c>
      <c r="CI9" s="126">
        <v>0.81</v>
      </c>
      <c r="CJ9" s="126">
        <v>0.82500000000000007</v>
      </c>
      <c r="CK9" s="126">
        <v>0.83750000000000013</v>
      </c>
      <c r="CL9" s="126">
        <v>0.84000000000000008</v>
      </c>
      <c r="CM9" s="126">
        <v>0.73875000000000002</v>
      </c>
      <c r="CN9" s="126">
        <v>0.75374999999999992</v>
      </c>
      <c r="CO9" s="126">
        <v>0.78375000000000006</v>
      </c>
      <c r="CP9" s="126">
        <v>0.78625</v>
      </c>
      <c r="CQ9" s="126">
        <v>0.82125000000000004</v>
      </c>
      <c r="CR9" s="126">
        <v>0.83750000000000013</v>
      </c>
      <c r="CS9" s="109" t="s">
        <v>233</v>
      </c>
      <c r="CT9" s="127">
        <v>0.97976190476190483</v>
      </c>
      <c r="CU9" s="109" t="s">
        <v>233</v>
      </c>
      <c r="CV9" s="127">
        <v>0.98179898648648645</v>
      </c>
      <c r="CW9" s="109" t="s">
        <v>232</v>
      </c>
      <c r="CX9" s="127">
        <v>1</v>
      </c>
      <c r="CY9" s="109" t="s">
        <v>232</v>
      </c>
      <c r="CZ9" s="127">
        <v>0.98179898648648645</v>
      </c>
      <c r="DA9" t="s">
        <v>272</v>
      </c>
      <c r="DB9" s="127">
        <v>1</v>
      </c>
      <c r="DC9" t="s">
        <v>234</v>
      </c>
      <c r="DD9" s="127">
        <v>0.98179898648648645</v>
      </c>
      <c r="DE9" s="109" t="s">
        <v>272</v>
      </c>
      <c r="DF9" s="127">
        <v>0.98611111111111116</v>
      </c>
      <c r="DG9" s="109" t="s">
        <v>272</v>
      </c>
      <c r="DH9" s="127">
        <v>0.98179898648648645</v>
      </c>
      <c r="DI9" s="128" t="s">
        <v>238</v>
      </c>
      <c r="DJ9" s="128" t="s">
        <v>235</v>
      </c>
      <c r="DK9" s="128" t="s">
        <v>237</v>
      </c>
      <c r="DL9" s="128" t="s">
        <v>236</v>
      </c>
      <c r="DM9" s="128" t="s">
        <v>240</v>
      </c>
      <c r="DN9" s="128" t="s">
        <v>241</v>
      </c>
      <c r="DO9" s="128" t="s">
        <v>297</v>
      </c>
      <c r="DP9" s="128" t="s">
        <v>242</v>
      </c>
      <c r="DQ9">
        <v>2.9</v>
      </c>
      <c r="DR9">
        <v>1</v>
      </c>
      <c r="DS9">
        <v>4</v>
      </c>
      <c r="DT9">
        <v>2</v>
      </c>
      <c r="DU9" s="129">
        <v>6.6666666666666666E-2</v>
      </c>
      <c r="DV9" s="129">
        <v>0.05</v>
      </c>
      <c r="DW9" s="128" t="s">
        <v>243</v>
      </c>
      <c r="DX9" s="131">
        <v>3.2</v>
      </c>
      <c r="DY9" s="131">
        <v>3.4666666666666668</v>
      </c>
      <c r="DZ9">
        <v>7</v>
      </c>
      <c r="EA9">
        <v>10</v>
      </c>
      <c r="EB9" s="132">
        <v>3</v>
      </c>
      <c r="EC9">
        <v>14</v>
      </c>
      <c r="ED9" s="164">
        <v>12</v>
      </c>
      <c r="EE9" s="165">
        <v>11</v>
      </c>
      <c r="EF9">
        <v>14</v>
      </c>
      <c r="EG9">
        <v>13</v>
      </c>
      <c r="EH9">
        <v>13</v>
      </c>
      <c r="EI9">
        <v>10</v>
      </c>
      <c r="EJ9">
        <v>10</v>
      </c>
      <c r="EK9">
        <v>14</v>
      </c>
      <c r="EL9">
        <v>5</v>
      </c>
      <c r="EM9">
        <v>14</v>
      </c>
      <c r="EN9">
        <v>10</v>
      </c>
      <c r="EO9">
        <v>16</v>
      </c>
      <c r="EP9">
        <v>11</v>
      </c>
      <c r="EQ9">
        <v>13</v>
      </c>
      <c r="ER9" s="133">
        <v>0.05</v>
      </c>
      <c r="ES9" s="133">
        <v>0.05</v>
      </c>
      <c r="FA9" s="128" t="s">
        <v>298</v>
      </c>
      <c r="FB9" s="135">
        <v>0.37222635800281717</v>
      </c>
      <c r="FC9" s="177" t="s">
        <v>299</v>
      </c>
      <c r="FD9" s="137"/>
      <c r="FE9" s="137"/>
      <c r="FF9" s="138"/>
      <c r="FG9" s="139" t="s">
        <v>246</v>
      </c>
      <c r="FH9" s="140" t="s">
        <v>247</v>
      </c>
      <c r="FI9" s="141" t="s">
        <v>300</v>
      </c>
      <c r="FJ9" s="178" t="s">
        <v>301</v>
      </c>
      <c r="FK9" s="143" t="s">
        <v>302</v>
      </c>
      <c r="FL9" s="172" t="s">
        <v>303</v>
      </c>
      <c r="FM9" s="145" t="s">
        <v>304</v>
      </c>
      <c r="FN9" s="145" t="s">
        <v>305</v>
      </c>
      <c r="FO9" s="145" t="s">
        <v>306</v>
      </c>
      <c r="FP9" s="173" t="s">
        <v>282</v>
      </c>
      <c r="FQ9" s="147">
        <v>-3</v>
      </c>
      <c r="FR9" s="179" t="s">
        <v>307</v>
      </c>
      <c r="FS9" s="136" t="s">
        <v>283</v>
      </c>
      <c r="FT9" s="150" t="s">
        <v>308</v>
      </c>
      <c r="FY9" s="140" t="s">
        <v>309</v>
      </c>
      <c r="FZ9" s="151">
        <v>0.7192982456140351</v>
      </c>
      <c r="GA9" s="152" t="s">
        <v>259</v>
      </c>
      <c r="GB9" s="128" t="s">
        <v>310</v>
      </c>
      <c r="GC9" s="154" t="s">
        <v>311</v>
      </c>
      <c r="GD9" s="154" t="s">
        <v>312</v>
      </c>
      <c r="GE9" s="154" t="s">
        <v>313</v>
      </c>
      <c r="GF9" s="154" t="s">
        <v>314</v>
      </c>
      <c r="GI9" s="128" t="s">
        <v>310</v>
      </c>
      <c r="GJ9" s="128" t="s">
        <v>315</v>
      </c>
      <c r="GK9" s="156" t="s">
        <v>310</v>
      </c>
      <c r="GL9" s="158">
        <v>0.72727272727272729</v>
      </c>
      <c r="GM9" s="158">
        <v>0.90909090909090906</v>
      </c>
      <c r="GN9" s="157">
        <v>1</v>
      </c>
      <c r="GO9" s="159">
        <v>1</v>
      </c>
    </row>
    <row r="10" spans="1:200" ht="15.6" x14ac:dyDescent="0.3">
      <c r="A10" s="160">
        <v>46297</v>
      </c>
      <c r="B10" s="161" t="s">
        <v>316</v>
      </c>
      <c r="C10" s="162" t="s">
        <v>317</v>
      </c>
      <c r="D10" s="161" t="s">
        <v>318</v>
      </c>
      <c r="E10" s="162"/>
      <c r="F10" s="161"/>
      <c r="G10" s="163">
        <v>0.81125000000000003</v>
      </c>
      <c r="H10" s="163">
        <v>0.83625000000000005</v>
      </c>
      <c r="I10" s="163">
        <v>0.8175</v>
      </c>
      <c r="J10" s="163">
        <v>0.83000000000000007</v>
      </c>
      <c r="K10" s="163">
        <v>0.83625000000000005</v>
      </c>
      <c r="L10" s="163">
        <v>0.85000000000000009</v>
      </c>
      <c r="M10" s="163">
        <v>0.85125000000000006</v>
      </c>
      <c r="N10" s="163">
        <v>0.8337500000000001</v>
      </c>
      <c r="O10" s="163">
        <v>0.87750000000000006</v>
      </c>
      <c r="P10" s="163">
        <v>0.87750000000000006</v>
      </c>
      <c r="Q10" s="163">
        <v>0.89500000000000002</v>
      </c>
      <c r="R10" s="163">
        <v>0.90874999999999995</v>
      </c>
      <c r="S10" s="163">
        <v>0.86250000000000004</v>
      </c>
      <c r="T10" s="163">
        <v>0.85375000000000001</v>
      </c>
      <c r="U10" s="163">
        <v>0.8</v>
      </c>
      <c r="V10" s="163">
        <v>0.78</v>
      </c>
      <c r="W10" s="163">
        <v>0.76375000000000004</v>
      </c>
      <c r="X10" s="163">
        <v>0.74624999999999997</v>
      </c>
      <c r="Y10" s="163">
        <v>0.79125000000000001</v>
      </c>
      <c r="Z10" s="163">
        <v>0.77874999999999994</v>
      </c>
      <c r="AA10" s="163">
        <v>0.83249999999999991</v>
      </c>
      <c r="AB10" s="163">
        <v>0.85375000000000001</v>
      </c>
      <c r="AC10" s="163">
        <v>0.78875000000000006</v>
      </c>
      <c r="AD10" s="163">
        <v>0.80500000000000005</v>
      </c>
      <c r="AE10" s="163">
        <v>0.80374999999999996</v>
      </c>
      <c r="AF10" s="163">
        <v>0.78625</v>
      </c>
      <c r="AG10" s="163">
        <v>0.77</v>
      </c>
      <c r="AH10" s="163">
        <v>0.75124999999999997</v>
      </c>
      <c r="AI10" s="163">
        <v>0.73875000000000002</v>
      </c>
      <c r="AJ10" s="163">
        <v>0.73124999999999996</v>
      </c>
      <c r="AK10" s="163">
        <v>0.73124999999999996</v>
      </c>
      <c r="AL10" s="163">
        <v>0.76</v>
      </c>
      <c r="AM10" s="163">
        <v>0.76874999999999993</v>
      </c>
      <c r="AN10" s="163">
        <v>0.78750000000000009</v>
      </c>
      <c r="AO10" s="163">
        <v>0.79875000000000007</v>
      </c>
      <c r="AP10" s="163">
        <v>0.81374999999999997</v>
      </c>
      <c r="AQ10" s="163">
        <v>0.78750000000000009</v>
      </c>
      <c r="AR10" s="163">
        <v>0.78750000000000009</v>
      </c>
      <c r="AS10" s="163">
        <v>0.79125000000000001</v>
      </c>
      <c r="AT10" s="163">
        <v>0.72375</v>
      </c>
      <c r="AU10" s="163">
        <v>0.75</v>
      </c>
      <c r="AV10" s="163">
        <v>0.72250000000000003</v>
      </c>
      <c r="AW10" s="163">
        <v>0.75124999999999997</v>
      </c>
      <c r="AX10" s="163">
        <v>0.70750000000000002</v>
      </c>
      <c r="AY10" s="163">
        <v>0.67749999999999999</v>
      </c>
      <c r="AZ10" s="163">
        <v>0.7</v>
      </c>
      <c r="BA10" s="163">
        <v>0.64375000000000004</v>
      </c>
      <c r="BB10" s="163">
        <v>0.68250000000000011</v>
      </c>
      <c r="BC10" s="163">
        <v>0.67500000000000004</v>
      </c>
      <c r="BD10" s="163">
        <v>0.71875</v>
      </c>
      <c r="BE10" s="163">
        <v>0.74124999999999996</v>
      </c>
      <c r="BF10" s="163">
        <v>0.77750000000000008</v>
      </c>
      <c r="BG10" s="163">
        <v>0.76624999999999999</v>
      </c>
      <c r="BH10" s="163">
        <v>0.7662500000000001</v>
      </c>
      <c r="BI10" s="163">
        <v>0.7287499999999999</v>
      </c>
      <c r="BJ10" s="163">
        <v>0.72374999999999989</v>
      </c>
      <c r="BK10" s="163">
        <v>0.73124999999999996</v>
      </c>
      <c r="BL10" s="163">
        <v>0.74750000000000005</v>
      </c>
      <c r="BM10" s="163">
        <v>0.80374999999999996</v>
      </c>
      <c r="BN10" s="163">
        <v>0.77749999999999997</v>
      </c>
      <c r="BO10" s="163">
        <v>0.8075</v>
      </c>
      <c r="BP10" s="163">
        <v>0.8175</v>
      </c>
      <c r="BQ10" s="163">
        <v>0.83750000000000002</v>
      </c>
      <c r="BR10" s="163">
        <v>0.79625000000000001</v>
      </c>
      <c r="BS10" s="163">
        <v>0.75875000000000004</v>
      </c>
      <c r="BT10" s="163">
        <v>0.75750000000000006</v>
      </c>
      <c r="BU10" s="163">
        <v>0.755</v>
      </c>
      <c r="BV10" s="163">
        <v>0.75375000000000003</v>
      </c>
      <c r="BW10" s="163">
        <v>0.75624999999999998</v>
      </c>
      <c r="BX10" s="163">
        <v>0.77374999999999994</v>
      </c>
      <c r="BY10" s="163">
        <v>0.8175</v>
      </c>
      <c r="BZ10" s="163">
        <v>0.8125</v>
      </c>
      <c r="CA10" s="163">
        <v>0.82000000000000006</v>
      </c>
      <c r="CB10" s="163">
        <v>0.81125000000000003</v>
      </c>
      <c r="CC10" s="163">
        <v>0.81625000000000003</v>
      </c>
      <c r="CD10" s="163">
        <v>0.80874999999999997</v>
      </c>
      <c r="CE10" s="163">
        <v>0.81</v>
      </c>
      <c r="CF10" s="163">
        <v>0.8075</v>
      </c>
      <c r="CG10" s="163">
        <v>0.78500000000000003</v>
      </c>
      <c r="CH10" s="163">
        <v>0.81624999999999992</v>
      </c>
      <c r="CI10" s="163">
        <v>0.73124999999999996</v>
      </c>
      <c r="CJ10" s="163">
        <v>0.755</v>
      </c>
      <c r="CK10" s="163">
        <v>0.72624999999999995</v>
      </c>
      <c r="CL10" s="163">
        <v>0.6875</v>
      </c>
      <c r="CM10" s="163">
        <v>0.50749999999999995</v>
      </c>
      <c r="CN10" s="163">
        <v>0.52124999999999999</v>
      </c>
      <c r="CO10" s="163">
        <v>0.60749999999999993</v>
      </c>
      <c r="CP10" s="163">
        <v>0.61375000000000002</v>
      </c>
      <c r="CQ10" s="163">
        <v>0.65999999999999992</v>
      </c>
      <c r="CR10" s="163">
        <v>0.72374999999999989</v>
      </c>
      <c r="CS10" t="s">
        <v>233</v>
      </c>
      <c r="CT10" s="127">
        <v>0.97058823529411764</v>
      </c>
      <c r="CU10" t="s">
        <v>232</v>
      </c>
      <c r="CV10" s="127">
        <v>0.98392166511289347</v>
      </c>
      <c r="CW10" t="s">
        <v>232</v>
      </c>
      <c r="CX10" s="127">
        <v>0.97620380739081747</v>
      </c>
      <c r="CY10" t="s">
        <v>234</v>
      </c>
      <c r="CZ10" s="127">
        <v>0.98392166511289347</v>
      </c>
      <c r="DA10" t="s">
        <v>234</v>
      </c>
      <c r="DB10" s="127">
        <v>0.98149350649350653</v>
      </c>
      <c r="DC10" t="s">
        <v>272</v>
      </c>
      <c r="DD10" s="127">
        <v>0.98392166511289347</v>
      </c>
      <c r="DF10" s="127"/>
      <c r="DG10" t="s">
        <v>319</v>
      </c>
      <c r="DH10" s="127">
        <v>0.98392166511289347</v>
      </c>
      <c r="DI10" s="128" t="s">
        <v>238</v>
      </c>
      <c r="DJ10" s="128" t="s">
        <v>235</v>
      </c>
      <c r="DK10" s="128" t="s">
        <v>237</v>
      </c>
      <c r="DL10" s="128" t="s">
        <v>320</v>
      </c>
      <c r="DM10" s="128" t="s">
        <v>241</v>
      </c>
      <c r="DN10" s="128" t="s">
        <v>240</v>
      </c>
      <c r="DO10" s="128" t="s">
        <v>236</v>
      </c>
      <c r="DP10" s="128" t="s">
        <v>297</v>
      </c>
      <c r="DQ10">
        <v>3</v>
      </c>
      <c r="DR10">
        <v>1</v>
      </c>
      <c r="DS10">
        <v>5</v>
      </c>
      <c r="DT10">
        <v>2</v>
      </c>
      <c r="DU10" s="129">
        <v>6.6666666666666666E-2</v>
      </c>
      <c r="DV10" s="129">
        <v>8.3333333333333343E-2</v>
      </c>
      <c r="DW10" s="128" t="s">
        <v>243</v>
      </c>
      <c r="DX10" s="131">
        <v>3.9333333333333331</v>
      </c>
      <c r="DY10" s="131">
        <v>3.2666666666666666</v>
      </c>
      <c r="DZ10">
        <v>9</v>
      </c>
      <c r="EA10">
        <v>5</v>
      </c>
      <c r="EB10">
        <v>10</v>
      </c>
      <c r="EC10">
        <v>14</v>
      </c>
      <c r="ED10">
        <v>7</v>
      </c>
      <c r="EE10" s="164">
        <v>12</v>
      </c>
      <c r="EF10" s="165">
        <v>13</v>
      </c>
      <c r="EG10">
        <v>7</v>
      </c>
      <c r="EH10">
        <v>21</v>
      </c>
      <c r="EI10">
        <v>13</v>
      </c>
      <c r="EJ10">
        <v>10</v>
      </c>
      <c r="EK10">
        <v>17</v>
      </c>
      <c r="EL10">
        <v>12</v>
      </c>
      <c r="EM10">
        <v>15</v>
      </c>
      <c r="EN10">
        <v>8</v>
      </c>
      <c r="EO10">
        <v>7</v>
      </c>
      <c r="EP10" s="132">
        <v>4</v>
      </c>
      <c r="EQ10">
        <v>32</v>
      </c>
      <c r="ER10" s="133">
        <v>0.125</v>
      </c>
      <c r="ES10" s="134">
        <v>2.5000000000000001E-2</v>
      </c>
      <c r="FA10" s="128" t="s">
        <v>321</v>
      </c>
      <c r="FB10" s="166">
        <v>0.40145197756328427</v>
      </c>
      <c r="FC10" s="167" t="s">
        <v>274</v>
      </c>
      <c r="FD10" s="168"/>
      <c r="FE10" s="168"/>
      <c r="FF10" s="169"/>
      <c r="FG10" s="180" t="s">
        <v>322</v>
      </c>
      <c r="FH10" s="170" t="s">
        <v>323</v>
      </c>
      <c r="FI10" s="171" t="s">
        <v>324</v>
      </c>
      <c r="FJ10" s="178" t="s">
        <v>325</v>
      </c>
      <c r="FK10" s="181" t="s">
        <v>326</v>
      </c>
      <c r="FL10" s="172" t="s">
        <v>327</v>
      </c>
      <c r="FM10" s="145" t="s">
        <v>328</v>
      </c>
      <c r="FN10" s="145" t="s">
        <v>329</v>
      </c>
      <c r="FO10" s="145" t="s">
        <v>330</v>
      </c>
      <c r="FP10" s="173" t="s">
        <v>282</v>
      </c>
      <c r="FQ10" s="147">
        <v>-4</v>
      </c>
      <c r="FR10" s="179" t="s">
        <v>307</v>
      </c>
      <c r="FS10" s="136" t="s">
        <v>331</v>
      </c>
      <c r="FT10" s="174" t="s">
        <v>332</v>
      </c>
      <c r="FY10" s="170" t="s">
        <v>333</v>
      </c>
      <c r="FZ10" s="151">
        <v>0.68627450980392157</v>
      </c>
      <c r="GA10" s="182" t="s">
        <v>334</v>
      </c>
      <c r="GB10" s="128" t="s">
        <v>335</v>
      </c>
      <c r="GC10" s="154" t="s">
        <v>336</v>
      </c>
      <c r="GD10" s="154" t="s">
        <v>337</v>
      </c>
      <c r="GE10" s="154" t="s">
        <v>338</v>
      </c>
      <c r="GF10" s="154" t="s">
        <v>339</v>
      </c>
      <c r="GH10" s="155" t="s">
        <v>340</v>
      </c>
      <c r="GI10" s="128" t="s">
        <v>335</v>
      </c>
      <c r="GJ10" s="128" t="s">
        <v>341</v>
      </c>
      <c r="GK10" s="156" t="s">
        <v>335</v>
      </c>
      <c r="GL10" s="175">
        <v>0.625</v>
      </c>
      <c r="GM10" s="175">
        <v>0.875</v>
      </c>
      <c r="GN10" s="157">
        <v>1</v>
      </c>
      <c r="GO10" s="159">
        <v>1</v>
      </c>
    </row>
    <row r="11" spans="1:200" ht="15.6" x14ac:dyDescent="0.3">
      <c r="A11" s="122">
        <v>46297</v>
      </c>
      <c r="B11" s="123" t="s">
        <v>342</v>
      </c>
      <c r="C11" s="124" t="s">
        <v>343</v>
      </c>
      <c r="D11" s="123" t="s">
        <v>344</v>
      </c>
      <c r="E11" s="124" t="s">
        <v>345</v>
      </c>
      <c r="F11" s="123"/>
      <c r="G11" s="126">
        <v>0.90625</v>
      </c>
      <c r="H11" s="126">
        <v>0.89624999999999999</v>
      </c>
      <c r="I11" s="126">
        <v>0.87124999999999997</v>
      </c>
      <c r="J11" s="126">
        <v>0.85624999999999996</v>
      </c>
      <c r="K11" s="126">
        <v>0.89750000000000008</v>
      </c>
      <c r="L11" s="126">
        <v>0.90749999999999997</v>
      </c>
      <c r="M11" s="126">
        <v>0.90375000000000005</v>
      </c>
      <c r="N11" s="126">
        <v>0.88375000000000004</v>
      </c>
      <c r="O11" s="126">
        <v>0.91</v>
      </c>
      <c r="P11" s="126">
        <v>0.90874999999999995</v>
      </c>
      <c r="Q11" s="126">
        <v>0.88124999999999998</v>
      </c>
      <c r="R11" s="126">
        <v>0.87</v>
      </c>
      <c r="S11" s="126">
        <v>0.89</v>
      </c>
      <c r="T11" s="126">
        <v>0.89124999999999999</v>
      </c>
      <c r="U11" s="126">
        <v>0.88624999999999998</v>
      </c>
      <c r="V11" s="126">
        <v>0.88624999999999998</v>
      </c>
      <c r="W11" s="126">
        <v>0.88749999999999996</v>
      </c>
      <c r="X11" s="126">
        <v>0.87624999999999997</v>
      </c>
      <c r="Y11" s="126">
        <v>0.87624999999999997</v>
      </c>
      <c r="Z11" s="126">
        <v>0.87874999999999992</v>
      </c>
      <c r="AA11" s="126">
        <v>0.88124999999999998</v>
      </c>
      <c r="AB11" s="126">
        <v>0.89500000000000002</v>
      </c>
      <c r="AC11" s="126">
        <v>0.90875000000000006</v>
      </c>
      <c r="AD11" s="126">
        <v>0.91625000000000001</v>
      </c>
      <c r="AE11" s="126">
        <v>0.89</v>
      </c>
      <c r="AF11" s="126">
        <v>0.91500000000000004</v>
      </c>
      <c r="AG11" s="126">
        <v>0.88624999999999998</v>
      </c>
      <c r="AH11" s="126">
        <v>0.88749999999999996</v>
      </c>
      <c r="AI11" s="126">
        <v>0.89500000000000002</v>
      </c>
      <c r="AJ11" s="126">
        <v>0.89750000000000008</v>
      </c>
      <c r="AK11" s="126">
        <v>0.91249999999999998</v>
      </c>
      <c r="AL11" s="126">
        <v>0.9</v>
      </c>
      <c r="AM11" s="126">
        <v>0.91249999999999998</v>
      </c>
      <c r="AN11" s="125">
        <v>0.91625000000000001</v>
      </c>
      <c r="AO11" s="125">
        <v>0.92375000000000007</v>
      </c>
      <c r="AP11" s="125">
        <v>0.91500000000000004</v>
      </c>
      <c r="AQ11" s="126">
        <v>0.88375000000000004</v>
      </c>
      <c r="AR11" s="126">
        <v>0.89</v>
      </c>
      <c r="AS11" s="126">
        <v>0.81374999999999997</v>
      </c>
      <c r="AT11" s="126">
        <v>0.73874999999999991</v>
      </c>
      <c r="AU11" s="126">
        <v>0.74</v>
      </c>
      <c r="AV11" s="126">
        <v>0.75</v>
      </c>
      <c r="AW11" s="126">
        <v>0.77124999999999999</v>
      </c>
      <c r="AX11" s="126">
        <v>0.73875000000000002</v>
      </c>
      <c r="AY11" s="126">
        <v>0.75</v>
      </c>
      <c r="AZ11" s="126">
        <v>0.86375000000000002</v>
      </c>
      <c r="BA11" s="126">
        <v>0.82874999999999999</v>
      </c>
      <c r="BB11" s="126">
        <v>0.81125000000000003</v>
      </c>
      <c r="BC11" s="126">
        <v>0.81624999999999992</v>
      </c>
      <c r="BD11" s="126">
        <v>0.81874999999999998</v>
      </c>
      <c r="BE11" s="126">
        <v>0.83250000000000002</v>
      </c>
      <c r="BF11" s="126">
        <v>0.82500000000000007</v>
      </c>
      <c r="BG11" s="126">
        <v>0.80249999999999999</v>
      </c>
      <c r="BH11" s="126">
        <v>0.81125000000000003</v>
      </c>
      <c r="BI11" s="126">
        <v>0.82750000000000001</v>
      </c>
      <c r="BJ11" s="126">
        <v>0.84000000000000008</v>
      </c>
      <c r="BK11" s="126">
        <v>0.81125000000000003</v>
      </c>
      <c r="BL11" s="126">
        <v>0.82499999999999996</v>
      </c>
      <c r="BM11" s="126">
        <v>0.82250000000000001</v>
      </c>
      <c r="BN11" s="126">
        <v>0.81624999999999992</v>
      </c>
      <c r="BO11" s="126">
        <v>0.81624999999999992</v>
      </c>
      <c r="BP11" s="126">
        <v>0.80374999999999996</v>
      </c>
      <c r="BQ11" s="126">
        <v>0.86</v>
      </c>
      <c r="BR11" s="126">
        <v>0.86125000000000007</v>
      </c>
      <c r="BS11" s="126">
        <v>0.86250000000000004</v>
      </c>
      <c r="BT11" s="126">
        <v>0.83499999999999996</v>
      </c>
      <c r="BU11" s="126">
        <v>0.83499999999999996</v>
      </c>
      <c r="BV11" s="126">
        <v>0.83250000000000002</v>
      </c>
      <c r="BW11" s="126">
        <v>0.83000000000000007</v>
      </c>
      <c r="BX11" s="126">
        <v>0.84750000000000003</v>
      </c>
      <c r="BY11" s="126">
        <v>0.83750000000000002</v>
      </c>
      <c r="BZ11" s="126">
        <v>0.85250000000000004</v>
      </c>
      <c r="CA11" s="126">
        <v>0.84750000000000003</v>
      </c>
      <c r="CB11" s="126">
        <v>0.84750000000000003</v>
      </c>
      <c r="CC11" s="126">
        <v>0.86</v>
      </c>
      <c r="CD11" s="126">
        <v>0.85000000000000009</v>
      </c>
      <c r="CE11" s="126">
        <v>0.86250000000000004</v>
      </c>
      <c r="CF11" s="126">
        <v>0.84500000000000008</v>
      </c>
      <c r="CG11" s="126">
        <v>0.84875000000000012</v>
      </c>
      <c r="CH11" s="126">
        <v>0.84250000000000003</v>
      </c>
      <c r="CI11" s="126">
        <v>0.83125000000000004</v>
      </c>
      <c r="CJ11" s="126">
        <v>0.82499999999999996</v>
      </c>
      <c r="CK11" s="126">
        <v>0.85000000000000009</v>
      </c>
      <c r="CL11" s="126">
        <v>0.83374999999999999</v>
      </c>
      <c r="CM11" s="126">
        <v>0.68375000000000008</v>
      </c>
      <c r="CN11" s="126">
        <v>0.7024999999999999</v>
      </c>
      <c r="CO11" s="126">
        <v>0.72124999999999995</v>
      </c>
      <c r="CP11" s="126">
        <v>0.73875000000000002</v>
      </c>
      <c r="CQ11" s="126">
        <v>0.75875000000000004</v>
      </c>
      <c r="CR11" s="126">
        <v>0.80125000000000002</v>
      </c>
      <c r="CS11" s="109" t="s">
        <v>233</v>
      </c>
      <c r="CT11" s="127">
        <v>0.98890311566367906</v>
      </c>
      <c r="CU11" s="109" t="s">
        <v>233</v>
      </c>
      <c r="CV11" s="127">
        <v>0.98404325292870187</v>
      </c>
      <c r="CW11" t="s">
        <v>234</v>
      </c>
      <c r="CX11" s="127">
        <v>1</v>
      </c>
      <c r="CY11" t="s">
        <v>232</v>
      </c>
      <c r="CZ11" s="127">
        <v>0.98404325292870187</v>
      </c>
      <c r="DA11" s="109" t="s">
        <v>234</v>
      </c>
      <c r="DB11" s="127">
        <v>1</v>
      </c>
      <c r="DC11" s="109" t="s">
        <v>234</v>
      </c>
      <c r="DD11" s="127">
        <v>0.98404325292870187</v>
      </c>
      <c r="DE11" s="109" t="s">
        <v>272</v>
      </c>
      <c r="DF11" s="127">
        <v>1</v>
      </c>
      <c r="DG11" s="109" t="s">
        <v>272</v>
      </c>
      <c r="DH11" s="127">
        <v>0.98404325292870187</v>
      </c>
      <c r="DI11" s="128" t="s">
        <v>235</v>
      </c>
      <c r="DJ11" s="128" t="s">
        <v>238</v>
      </c>
      <c r="DK11" s="128" t="s">
        <v>237</v>
      </c>
      <c r="DL11" s="128" t="s">
        <v>239</v>
      </c>
      <c r="DM11" s="128" t="s">
        <v>236</v>
      </c>
      <c r="DN11" s="128" t="s">
        <v>240</v>
      </c>
      <c r="DO11" s="128" t="s">
        <v>241</v>
      </c>
      <c r="DP11" s="128" t="s">
        <v>320</v>
      </c>
      <c r="DQ11">
        <v>2.5</v>
      </c>
      <c r="DR11">
        <v>0</v>
      </c>
      <c r="DS11">
        <v>5</v>
      </c>
      <c r="DT11">
        <v>2</v>
      </c>
      <c r="DU11" s="129">
        <v>6.6666666666666666E-2</v>
      </c>
      <c r="DV11" s="129">
        <v>6.6666666666666666E-2</v>
      </c>
      <c r="DW11" s="128" t="s">
        <v>243</v>
      </c>
      <c r="DX11" s="131">
        <v>2.3666666666666667</v>
      </c>
      <c r="DY11" s="131">
        <v>2.6666666666666665</v>
      </c>
      <c r="DZ11">
        <v>6</v>
      </c>
      <c r="EA11" s="109">
        <v>2</v>
      </c>
      <c r="EB11" s="132">
        <v>4</v>
      </c>
      <c r="EC11" s="132">
        <v>4</v>
      </c>
      <c r="ED11">
        <v>8</v>
      </c>
      <c r="EE11">
        <v>5</v>
      </c>
      <c r="EF11" s="109">
        <v>2</v>
      </c>
      <c r="EG11" s="164">
        <v>9</v>
      </c>
      <c r="EH11" s="165">
        <v>22</v>
      </c>
      <c r="EI11">
        <v>5</v>
      </c>
      <c r="EJ11">
        <v>12</v>
      </c>
      <c r="EK11">
        <v>10</v>
      </c>
      <c r="EL11">
        <v>15</v>
      </c>
      <c r="EM11">
        <v>6</v>
      </c>
      <c r="EN11">
        <v>7</v>
      </c>
      <c r="EO11">
        <v>6</v>
      </c>
      <c r="EP11">
        <v>6</v>
      </c>
      <c r="EQ11">
        <v>22</v>
      </c>
      <c r="ER11" s="134">
        <v>2.5000000000000001E-2</v>
      </c>
      <c r="ES11" s="134">
        <v>2.5000000000000001E-2</v>
      </c>
      <c r="FA11" s="128" t="s">
        <v>346</v>
      </c>
      <c r="FB11" s="135">
        <v>0.24880753577061743</v>
      </c>
      <c r="FC11" s="177" t="s">
        <v>299</v>
      </c>
      <c r="FD11" s="137"/>
      <c r="FE11" s="137"/>
      <c r="FF11" s="138"/>
      <c r="FG11" s="139" t="s">
        <v>246</v>
      </c>
      <c r="FH11" s="140" t="s">
        <v>247</v>
      </c>
      <c r="FI11" s="141" t="s">
        <v>347</v>
      </c>
      <c r="FJ11" s="178" t="s">
        <v>348</v>
      </c>
      <c r="FK11" s="181" t="s">
        <v>349</v>
      </c>
      <c r="FL11" s="172" t="s">
        <v>350</v>
      </c>
      <c r="FM11" s="145" t="s">
        <v>351</v>
      </c>
      <c r="FN11" s="145" t="s">
        <v>352</v>
      </c>
      <c r="FO11" s="145" t="s">
        <v>353</v>
      </c>
      <c r="FP11" s="183" t="s">
        <v>354</v>
      </c>
      <c r="FQ11" s="147">
        <v>1</v>
      </c>
      <c r="FR11" s="179" t="s">
        <v>307</v>
      </c>
      <c r="FS11" s="149" t="s">
        <v>355</v>
      </c>
      <c r="FT11" s="150" t="s">
        <v>356</v>
      </c>
      <c r="FY11" s="140" t="s">
        <v>357</v>
      </c>
      <c r="FZ11" s="151">
        <v>0.72881355932203384</v>
      </c>
      <c r="GA11" s="152" t="s">
        <v>259</v>
      </c>
      <c r="GB11" s="128" t="s">
        <v>358</v>
      </c>
      <c r="GC11" s="153" t="s">
        <v>359</v>
      </c>
      <c r="GD11" s="154" t="s">
        <v>360</v>
      </c>
      <c r="GE11" s="153" t="s">
        <v>361</v>
      </c>
      <c r="GF11" s="154" t="s">
        <v>362</v>
      </c>
      <c r="GI11" s="128" t="s">
        <v>363</v>
      </c>
      <c r="GJ11" s="128" t="s">
        <v>364</v>
      </c>
      <c r="GK11" s="156" t="s">
        <v>365</v>
      </c>
      <c r="GL11" s="157">
        <v>1</v>
      </c>
      <c r="GM11" s="157">
        <v>1</v>
      </c>
      <c r="GN11" s="157">
        <v>1</v>
      </c>
      <c r="GO11" s="159">
        <v>1</v>
      </c>
    </row>
    <row r="12" spans="1:200" ht="15.6" x14ac:dyDescent="0.3">
      <c r="A12" s="160">
        <v>46297</v>
      </c>
      <c r="B12" s="161" t="s">
        <v>366</v>
      </c>
      <c r="C12" s="162" t="s">
        <v>367</v>
      </c>
      <c r="D12" s="161" t="s">
        <v>368</v>
      </c>
      <c r="E12" s="162"/>
      <c r="F12" s="161"/>
      <c r="G12" s="163">
        <v>0.81625000000000003</v>
      </c>
      <c r="H12" s="163">
        <v>0.81500000000000006</v>
      </c>
      <c r="I12" s="163">
        <v>0.86</v>
      </c>
      <c r="J12" s="163">
        <v>0.87249999999999994</v>
      </c>
      <c r="K12" s="163">
        <v>0.92749999999999999</v>
      </c>
      <c r="L12" s="163">
        <v>0.91999999999999993</v>
      </c>
      <c r="M12" s="163">
        <v>0.89875000000000005</v>
      </c>
      <c r="N12" s="163">
        <v>0.87375000000000003</v>
      </c>
      <c r="O12" s="163">
        <v>0.87875000000000003</v>
      </c>
      <c r="P12" s="163">
        <v>0.84750000000000003</v>
      </c>
      <c r="Q12" s="163">
        <v>0.81499999999999995</v>
      </c>
      <c r="R12" s="163">
        <v>0.83750000000000002</v>
      </c>
      <c r="S12" s="163">
        <v>0.81374999999999997</v>
      </c>
      <c r="T12" s="163">
        <v>0.81500000000000006</v>
      </c>
      <c r="U12" s="163">
        <v>0.79625000000000001</v>
      </c>
      <c r="V12" s="163">
        <v>0.82750000000000001</v>
      </c>
      <c r="W12" s="163">
        <v>0.84250000000000003</v>
      </c>
      <c r="X12" s="163">
        <v>0.79625000000000001</v>
      </c>
      <c r="Y12" s="163">
        <v>0.82125000000000004</v>
      </c>
      <c r="Z12" s="163">
        <v>0.82374999999999998</v>
      </c>
      <c r="AA12" s="163">
        <v>0.82750000000000001</v>
      </c>
      <c r="AB12" s="163">
        <v>0.77374999999999994</v>
      </c>
      <c r="AC12" s="163">
        <v>0.74625000000000008</v>
      </c>
      <c r="AD12" s="163">
        <v>0.77249999999999996</v>
      </c>
      <c r="AE12" s="163">
        <v>0.78749999999999998</v>
      </c>
      <c r="AF12" s="163">
        <v>0.77625</v>
      </c>
      <c r="AG12" s="163">
        <v>0.79</v>
      </c>
      <c r="AH12" s="163">
        <v>0.82125000000000004</v>
      </c>
      <c r="AI12" s="163">
        <v>0.88875000000000004</v>
      </c>
      <c r="AJ12" s="163">
        <v>0.88124999999999998</v>
      </c>
      <c r="AK12" s="163">
        <v>0.89124999999999999</v>
      </c>
      <c r="AL12" s="163">
        <v>0.88749999999999996</v>
      </c>
      <c r="AM12" s="163">
        <v>0.88124999999999998</v>
      </c>
      <c r="AN12" s="163">
        <v>0.88124999999999998</v>
      </c>
      <c r="AO12" s="163">
        <v>0.85624999999999996</v>
      </c>
      <c r="AP12" s="163">
        <v>0.84750000000000003</v>
      </c>
      <c r="AQ12" s="163">
        <v>0.83750000000000013</v>
      </c>
      <c r="AR12" s="163">
        <v>0.82374999999999998</v>
      </c>
      <c r="AS12" s="163">
        <v>0.80875000000000008</v>
      </c>
      <c r="AT12" s="163">
        <v>0.69</v>
      </c>
      <c r="AU12" s="163">
        <v>0.72250000000000003</v>
      </c>
      <c r="AV12" s="163">
        <v>0.70250000000000001</v>
      </c>
      <c r="AW12" s="163">
        <v>0.65500000000000003</v>
      </c>
      <c r="AX12" s="163">
        <v>0.66874999999999996</v>
      </c>
      <c r="AY12" s="163">
        <v>0.67625000000000002</v>
      </c>
      <c r="AZ12" s="163">
        <v>0.82</v>
      </c>
      <c r="BA12" s="163">
        <v>0.80249999999999999</v>
      </c>
      <c r="BB12" s="163">
        <v>0.83875000000000011</v>
      </c>
      <c r="BC12" s="163">
        <v>0.87375000000000003</v>
      </c>
      <c r="BD12" s="163">
        <v>0.86125000000000007</v>
      </c>
      <c r="BE12" s="163">
        <v>0.83250000000000002</v>
      </c>
      <c r="BF12" s="163">
        <v>0.82500000000000007</v>
      </c>
      <c r="BG12" s="163">
        <v>0.81875000000000009</v>
      </c>
      <c r="BH12" s="163">
        <v>0.80874999999999997</v>
      </c>
      <c r="BI12" s="163">
        <v>0.82125000000000004</v>
      </c>
      <c r="BJ12" s="163">
        <v>0.86250000000000004</v>
      </c>
      <c r="BK12" s="163">
        <v>0.85250000000000004</v>
      </c>
      <c r="BL12" s="163">
        <v>0.87375000000000003</v>
      </c>
      <c r="BM12" s="163">
        <v>0.85125000000000006</v>
      </c>
      <c r="BN12" s="163">
        <v>0.83374999999999999</v>
      </c>
      <c r="BO12" s="163">
        <v>0.82625000000000004</v>
      </c>
      <c r="BP12" s="163">
        <v>0.83875000000000011</v>
      </c>
      <c r="BQ12" s="163">
        <v>0.86124999999999996</v>
      </c>
      <c r="BR12" s="163">
        <v>0.86499999999999999</v>
      </c>
      <c r="BS12" s="163">
        <v>0.85499999999999998</v>
      </c>
      <c r="BT12" s="163">
        <v>0.82750000000000001</v>
      </c>
      <c r="BU12" s="163">
        <v>0.83124999999999993</v>
      </c>
      <c r="BV12" s="163">
        <v>0.80249999999999999</v>
      </c>
      <c r="BW12" s="163">
        <v>0.79749999999999999</v>
      </c>
      <c r="BX12" s="163">
        <v>0.79249999999999998</v>
      </c>
      <c r="BY12" s="163">
        <v>0.78875000000000006</v>
      </c>
      <c r="BZ12" s="163">
        <v>0.80249999999999999</v>
      </c>
      <c r="CA12" s="163">
        <v>0.8</v>
      </c>
      <c r="CB12" s="163">
        <v>0.81499999999999995</v>
      </c>
      <c r="CC12" s="163">
        <v>0.82750000000000001</v>
      </c>
      <c r="CD12" s="163">
        <v>0.85375000000000001</v>
      </c>
      <c r="CE12" s="163">
        <v>0.79</v>
      </c>
      <c r="CF12" s="163">
        <v>0.75375000000000003</v>
      </c>
      <c r="CG12" s="163">
        <v>0.77124999999999999</v>
      </c>
      <c r="CH12" s="163">
        <v>0.77249999999999996</v>
      </c>
      <c r="CI12" s="163">
        <v>0.74249999999999994</v>
      </c>
      <c r="CJ12" s="163">
        <v>0.72750000000000004</v>
      </c>
      <c r="CK12" s="163">
        <v>0.82374999999999998</v>
      </c>
      <c r="CL12" s="163">
        <v>0.83125000000000004</v>
      </c>
      <c r="CM12" s="163">
        <v>0.70625000000000004</v>
      </c>
      <c r="CN12" s="163">
        <v>0.73875000000000002</v>
      </c>
      <c r="CO12" s="163">
        <v>0.76</v>
      </c>
      <c r="CP12" s="163">
        <v>0.77625</v>
      </c>
      <c r="CQ12" s="163">
        <v>0.77625</v>
      </c>
      <c r="CR12" s="163">
        <v>0.8075</v>
      </c>
      <c r="CS12" s="109" t="s">
        <v>232</v>
      </c>
      <c r="CT12" s="127">
        <v>1</v>
      </c>
      <c r="CU12" s="109" t="s">
        <v>232</v>
      </c>
      <c r="CV12" s="127">
        <v>0.99536078521585769</v>
      </c>
      <c r="CW12" s="109" t="s">
        <v>234</v>
      </c>
      <c r="CX12" s="127">
        <v>0.98486635220125796</v>
      </c>
      <c r="CY12" s="109" t="s">
        <v>234</v>
      </c>
      <c r="CZ12" s="127">
        <v>0.99536078521585769</v>
      </c>
      <c r="DA12" t="s">
        <v>234</v>
      </c>
      <c r="DB12" s="127">
        <v>0.98205741626794263</v>
      </c>
      <c r="DC12" t="s">
        <v>272</v>
      </c>
      <c r="DD12" s="127">
        <v>0.99536078521585769</v>
      </c>
      <c r="DE12" t="s">
        <v>272</v>
      </c>
      <c r="DF12" s="127">
        <v>1</v>
      </c>
      <c r="DG12" t="s">
        <v>319</v>
      </c>
      <c r="DH12" s="127">
        <v>0.99536078521585769</v>
      </c>
      <c r="DI12" s="128" t="s">
        <v>238</v>
      </c>
      <c r="DJ12" s="128" t="s">
        <v>235</v>
      </c>
      <c r="DK12" s="128" t="s">
        <v>236</v>
      </c>
      <c r="DL12" s="128" t="s">
        <v>237</v>
      </c>
      <c r="DM12" s="128" t="s">
        <v>240</v>
      </c>
      <c r="DN12" s="128" t="s">
        <v>239</v>
      </c>
      <c r="DO12" s="128" t="s">
        <v>241</v>
      </c>
      <c r="DP12" s="128" t="s">
        <v>242</v>
      </c>
      <c r="DQ12">
        <v>2.4</v>
      </c>
      <c r="DR12">
        <v>0</v>
      </c>
      <c r="DS12">
        <v>4</v>
      </c>
      <c r="DT12">
        <v>2</v>
      </c>
      <c r="DU12" s="129">
        <v>6.6666666666666666E-2</v>
      </c>
      <c r="DV12" s="129">
        <v>6.6666666666666666E-2</v>
      </c>
      <c r="DW12" s="128" t="s">
        <v>243</v>
      </c>
      <c r="DX12" s="131">
        <v>3.2666666666666666</v>
      </c>
      <c r="DY12" s="131">
        <v>3.6333333333333333</v>
      </c>
      <c r="DZ12">
        <v>9</v>
      </c>
      <c r="EA12" s="109">
        <v>2</v>
      </c>
      <c r="EB12">
        <v>11</v>
      </c>
      <c r="EC12">
        <v>10</v>
      </c>
      <c r="ED12" s="164">
        <v>9</v>
      </c>
      <c r="EE12" s="165">
        <v>14</v>
      </c>
      <c r="EF12">
        <v>6</v>
      </c>
      <c r="EG12">
        <v>12</v>
      </c>
      <c r="EH12">
        <v>23</v>
      </c>
      <c r="EI12">
        <v>8</v>
      </c>
      <c r="EJ12">
        <v>18</v>
      </c>
      <c r="EK12">
        <v>11</v>
      </c>
      <c r="EL12">
        <v>10</v>
      </c>
      <c r="EM12">
        <v>6</v>
      </c>
      <c r="EN12">
        <v>11</v>
      </c>
      <c r="EO12">
        <v>11</v>
      </c>
      <c r="EP12">
        <v>13</v>
      </c>
      <c r="EQ12">
        <v>23</v>
      </c>
      <c r="ER12" s="133">
        <v>0.1</v>
      </c>
      <c r="ES12" s="134">
        <v>2.5000000000000001E-2</v>
      </c>
      <c r="FA12" s="128" t="s">
        <v>369</v>
      </c>
      <c r="FB12" s="166">
        <v>0.35962258568193106</v>
      </c>
      <c r="FC12" s="184" t="s">
        <v>299</v>
      </c>
      <c r="FD12" s="168"/>
      <c r="FE12" s="168"/>
      <c r="FF12" s="169"/>
      <c r="FG12" s="139" t="s">
        <v>246</v>
      </c>
      <c r="FH12" s="170" t="s">
        <v>247</v>
      </c>
      <c r="FI12" s="171" t="s">
        <v>370</v>
      </c>
      <c r="FJ12" s="178" t="s">
        <v>325</v>
      </c>
      <c r="FK12" s="181" t="s">
        <v>326</v>
      </c>
      <c r="FL12" s="172" t="s">
        <v>327</v>
      </c>
      <c r="FM12" s="145" t="s">
        <v>371</v>
      </c>
      <c r="FN12" s="185" t="s">
        <v>372</v>
      </c>
      <c r="FO12" s="145" t="s">
        <v>373</v>
      </c>
      <c r="FP12" s="173" t="s">
        <v>282</v>
      </c>
      <c r="FQ12" s="147">
        <v>-1</v>
      </c>
      <c r="FR12" s="179" t="s">
        <v>307</v>
      </c>
      <c r="FS12" s="136" t="s">
        <v>283</v>
      </c>
      <c r="FT12" s="174" t="s">
        <v>374</v>
      </c>
      <c r="FY12" s="170" t="s">
        <v>375</v>
      </c>
      <c r="FZ12" s="151">
        <v>0.6</v>
      </c>
      <c r="GA12" s="182" t="s">
        <v>334</v>
      </c>
      <c r="GB12" s="128" t="s">
        <v>376</v>
      </c>
      <c r="GC12" s="154" t="s">
        <v>377</v>
      </c>
      <c r="GD12" s="154" t="s">
        <v>378</v>
      </c>
      <c r="GE12" s="154" t="s">
        <v>379</v>
      </c>
      <c r="GF12" s="154" t="s">
        <v>380</v>
      </c>
      <c r="GI12" s="128" t="s">
        <v>381</v>
      </c>
      <c r="GJ12" s="128" t="s">
        <v>382</v>
      </c>
      <c r="GK12" s="156" t="s">
        <v>383</v>
      </c>
      <c r="GL12" s="175">
        <v>0.83333333333333337</v>
      </c>
      <c r="GM12" s="175">
        <v>0.83333333333333337</v>
      </c>
      <c r="GN12" s="157">
        <v>1</v>
      </c>
      <c r="GO12" s="159">
        <v>1</v>
      </c>
    </row>
    <row r="13" spans="1:200" ht="15.6" x14ac:dyDescent="0.3">
      <c r="A13" s="122">
        <v>46298</v>
      </c>
      <c r="B13" s="123" t="s">
        <v>227</v>
      </c>
      <c r="C13" s="124" t="s">
        <v>384</v>
      </c>
      <c r="D13" s="123" t="s">
        <v>385</v>
      </c>
      <c r="E13" s="124" t="s">
        <v>386</v>
      </c>
      <c r="F13" s="123" t="s">
        <v>387</v>
      </c>
      <c r="G13" s="125">
        <v>0.97500000000000009</v>
      </c>
      <c r="H13" s="125">
        <v>0.97375</v>
      </c>
      <c r="I13" s="125">
        <v>0.95750000000000002</v>
      </c>
      <c r="J13" s="125">
        <v>0.92625000000000002</v>
      </c>
      <c r="K13" s="126">
        <v>0.92500000000000004</v>
      </c>
      <c r="L13" s="126">
        <v>0.92</v>
      </c>
      <c r="M13" s="126">
        <v>0.89250000000000007</v>
      </c>
      <c r="N13" s="126">
        <v>0.86250000000000004</v>
      </c>
      <c r="O13" s="126">
        <v>0.87749999999999995</v>
      </c>
      <c r="P13" s="126">
        <v>0.90750000000000008</v>
      </c>
      <c r="Q13" s="126">
        <v>0.90375000000000005</v>
      </c>
      <c r="R13" s="126">
        <v>0.90500000000000003</v>
      </c>
      <c r="S13" s="126">
        <v>0.92749999999999999</v>
      </c>
      <c r="T13" s="126">
        <v>0.90625</v>
      </c>
      <c r="U13" s="126">
        <v>0.89124999999999999</v>
      </c>
      <c r="V13" s="126">
        <v>0.88</v>
      </c>
      <c r="W13" s="126">
        <v>0.85750000000000004</v>
      </c>
      <c r="X13" s="126">
        <v>0.84250000000000003</v>
      </c>
      <c r="Y13" s="126">
        <v>0.81125000000000003</v>
      </c>
      <c r="Z13" s="126">
        <v>0.85125000000000006</v>
      </c>
      <c r="AA13" s="126">
        <v>0.86375000000000002</v>
      </c>
      <c r="AB13" s="126">
        <v>0.87250000000000005</v>
      </c>
      <c r="AC13" s="126">
        <v>0.9</v>
      </c>
      <c r="AD13" s="126">
        <v>0.91375000000000006</v>
      </c>
      <c r="AE13" s="126">
        <v>0.91125000000000012</v>
      </c>
      <c r="AF13" s="126">
        <v>0.89875000000000005</v>
      </c>
      <c r="AG13" s="126">
        <v>0.88749999999999996</v>
      </c>
      <c r="AH13" s="126">
        <v>0.89</v>
      </c>
      <c r="AI13" s="126">
        <v>0.89</v>
      </c>
      <c r="AJ13" s="126">
        <v>0.85375000000000001</v>
      </c>
      <c r="AK13" s="126">
        <v>0.89500000000000002</v>
      </c>
      <c r="AL13" s="126">
        <v>0.90500000000000003</v>
      </c>
      <c r="AM13" s="126">
        <v>0.87750000000000006</v>
      </c>
      <c r="AN13" s="126">
        <v>0.84750000000000003</v>
      </c>
      <c r="AO13" s="126">
        <v>0.83250000000000002</v>
      </c>
      <c r="AP13" s="126">
        <v>0.85500000000000009</v>
      </c>
      <c r="AQ13" s="126">
        <v>0.86624999999999996</v>
      </c>
      <c r="AR13" s="126">
        <v>0.86250000000000004</v>
      </c>
      <c r="AS13" s="126">
        <v>0.89375000000000004</v>
      </c>
      <c r="AT13" s="126">
        <v>0.86</v>
      </c>
      <c r="AU13" s="126">
        <v>0.86250000000000004</v>
      </c>
      <c r="AV13" s="126">
        <v>0.875</v>
      </c>
      <c r="AW13" s="126">
        <v>0.875</v>
      </c>
      <c r="AX13" s="126">
        <v>0.89250000000000007</v>
      </c>
      <c r="AY13" s="126">
        <v>0.89875000000000005</v>
      </c>
      <c r="AZ13" s="125">
        <v>0.91500000000000004</v>
      </c>
      <c r="BA13" s="125">
        <v>0.9425</v>
      </c>
      <c r="BB13" s="125">
        <v>0.91249999999999998</v>
      </c>
      <c r="BC13" s="126">
        <v>0.91125</v>
      </c>
      <c r="BD13" s="126">
        <v>0.86749999999999994</v>
      </c>
      <c r="BE13" s="126">
        <v>0.87249999999999994</v>
      </c>
      <c r="BF13" s="126">
        <v>0.87375000000000003</v>
      </c>
      <c r="BG13" s="126">
        <v>0.86</v>
      </c>
      <c r="BH13" s="126">
        <v>0.84625000000000006</v>
      </c>
      <c r="BI13" s="126">
        <v>0.86125000000000007</v>
      </c>
      <c r="BJ13" s="126">
        <v>0.87124999999999997</v>
      </c>
      <c r="BK13" s="126">
        <v>0.88250000000000006</v>
      </c>
      <c r="BL13" s="126">
        <v>0.87249999999999994</v>
      </c>
      <c r="BM13" s="126">
        <v>0.88624999999999998</v>
      </c>
      <c r="BN13" s="126">
        <v>0.91249999999999998</v>
      </c>
      <c r="BO13" s="126">
        <v>0.88875000000000004</v>
      </c>
      <c r="BP13" s="125">
        <v>0.91874999999999996</v>
      </c>
      <c r="BQ13" s="125">
        <v>0.9325</v>
      </c>
      <c r="BR13" s="125">
        <v>0.90625</v>
      </c>
      <c r="BS13" s="126">
        <v>0.87375000000000003</v>
      </c>
      <c r="BT13" s="126">
        <v>0.85000000000000009</v>
      </c>
      <c r="BU13" s="126">
        <v>0.84750000000000003</v>
      </c>
      <c r="BV13" s="126">
        <v>0.84625000000000006</v>
      </c>
      <c r="BW13" s="126">
        <v>0.84375</v>
      </c>
      <c r="BX13" s="126">
        <v>0.85624999999999996</v>
      </c>
      <c r="BY13" s="126">
        <v>0.86</v>
      </c>
      <c r="BZ13" s="126">
        <v>0.9</v>
      </c>
      <c r="CA13" s="126">
        <v>0.91375000000000006</v>
      </c>
      <c r="CB13" s="126">
        <v>0.89624999999999999</v>
      </c>
      <c r="CC13" s="126">
        <v>0.86250000000000004</v>
      </c>
      <c r="CD13" s="126">
        <v>0.85125000000000006</v>
      </c>
      <c r="CE13" s="126">
        <v>0.85375000000000001</v>
      </c>
      <c r="CF13" s="126">
        <v>0.85375000000000001</v>
      </c>
      <c r="CG13" s="126">
        <v>0.84250000000000003</v>
      </c>
      <c r="CH13" s="126">
        <v>0.86</v>
      </c>
      <c r="CI13" s="126">
        <v>0.87</v>
      </c>
      <c r="CJ13" s="126">
        <v>0.89250000000000007</v>
      </c>
      <c r="CK13" s="126">
        <v>0.90375000000000005</v>
      </c>
      <c r="CL13" s="126">
        <v>0.89375000000000004</v>
      </c>
      <c r="CM13" s="126">
        <v>0.7337499999999999</v>
      </c>
      <c r="CN13" s="126">
        <v>0.73624999999999996</v>
      </c>
      <c r="CO13" s="126">
        <v>0.76624999999999999</v>
      </c>
      <c r="CP13" s="126">
        <v>0.77249999999999996</v>
      </c>
      <c r="CQ13" s="126">
        <v>0.77874999999999994</v>
      </c>
      <c r="CR13" s="126">
        <v>0.82125000000000004</v>
      </c>
      <c r="CS13" s="109" t="s">
        <v>231</v>
      </c>
      <c r="CT13" s="127">
        <v>0.99456521739130432</v>
      </c>
      <c r="CU13" s="109" t="s">
        <v>231</v>
      </c>
      <c r="CV13" s="127">
        <v>0.9838125772673787</v>
      </c>
      <c r="CW13" s="109" t="s">
        <v>233</v>
      </c>
      <c r="CX13" s="127">
        <v>0.9841546962241331</v>
      </c>
      <c r="CY13" s="109" t="s">
        <v>233</v>
      </c>
      <c r="CZ13" s="127">
        <v>0.9838125772673787</v>
      </c>
      <c r="DA13" t="s">
        <v>233</v>
      </c>
      <c r="DB13" s="127">
        <v>0.98958333333333337</v>
      </c>
      <c r="DC13" t="s">
        <v>232</v>
      </c>
      <c r="DD13" s="127">
        <v>0.9838125772673787</v>
      </c>
      <c r="DE13" t="s">
        <v>319</v>
      </c>
      <c r="DF13" s="127">
        <v>1</v>
      </c>
      <c r="DG13" t="s">
        <v>234</v>
      </c>
      <c r="DH13" s="127">
        <v>0.9838125772673787</v>
      </c>
      <c r="DI13" s="128" t="s">
        <v>235</v>
      </c>
      <c r="DJ13" s="128" t="s">
        <v>237</v>
      </c>
      <c r="DK13" s="128" t="s">
        <v>238</v>
      </c>
      <c r="DL13" s="128" t="s">
        <v>239</v>
      </c>
      <c r="DM13" s="128" t="s">
        <v>236</v>
      </c>
      <c r="DN13" s="128" t="s">
        <v>241</v>
      </c>
      <c r="DO13" s="128" t="s">
        <v>240</v>
      </c>
      <c r="DP13" s="128" t="s">
        <v>242</v>
      </c>
      <c r="DQ13">
        <v>2.4</v>
      </c>
      <c r="DR13">
        <v>0</v>
      </c>
      <c r="DS13">
        <v>4</v>
      </c>
      <c r="DT13">
        <v>2</v>
      </c>
      <c r="DU13" s="130">
        <v>1.6666666666666666E-2</v>
      </c>
      <c r="DV13" s="130">
        <v>0</v>
      </c>
      <c r="DW13" s="128" t="s">
        <v>243</v>
      </c>
      <c r="DX13" s="131">
        <v>2.1</v>
      </c>
      <c r="DY13" s="131">
        <v>1.6666666666666667</v>
      </c>
      <c r="DZ13" s="132">
        <v>4</v>
      </c>
      <c r="EA13" s="132">
        <v>3</v>
      </c>
      <c r="EB13" s="132">
        <v>3</v>
      </c>
      <c r="EC13">
        <v>5</v>
      </c>
      <c r="ED13">
        <v>5</v>
      </c>
      <c r="EE13">
        <v>7</v>
      </c>
      <c r="EF13">
        <v>9</v>
      </c>
      <c r="EG13">
        <v>6</v>
      </c>
      <c r="EH13">
        <v>13</v>
      </c>
      <c r="EI13">
        <v>9</v>
      </c>
      <c r="EJ13" s="132">
        <v>3</v>
      </c>
      <c r="EK13" s="132">
        <v>4</v>
      </c>
      <c r="EL13" s="132">
        <v>3</v>
      </c>
      <c r="EM13">
        <v>7</v>
      </c>
      <c r="EN13" s="109">
        <v>2</v>
      </c>
      <c r="EO13" s="132">
        <v>3</v>
      </c>
      <c r="EP13">
        <v>8</v>
      </c>
      <c r="EQ13">
        <v>19</v>
      </c>
      <c r="ER13" s="133">
        <v>0.1</v>
      </c>
      <c r="ES13" s="134">
        <v>0</v>
      </c>
      <c r="FA13" s="156" t="s">
        <v>388</v>
      </c>
      <c r="FB13" s="135">
        <v>0.18677809665277728</v>
      </c>
      <c r="FC13" s="177" t="s">
        <v>299</v>
      </c>
      <c r="FD13" s="137"/>
      <c r="FE13" s="137"/>
      <c r="FF13" s="138"/>
      <c r="FG13" s="139" t="s">
        <v>246</v>
      </c>
      <c r="FH13" s="140" t="s">
        <v>247</v>
      </c>
      <c r="FI13" s="141" t="s">
        <v>248</v>
      </c>
      <c r="FJ13" s="142" t="s">
        <v>249</v>
      </c>
      <c r="FK13" s="143" t="s">
        <v>250</v>
      </c>
      <c r="FL13" s="144" t="s">
        <v>251</v>
      </c>
      <c r="FM13" s="145" t="s">
        <v>389</v>
      </c>
      <c r="FN13" s="185" t="s">
        <v>390</v>
      </c>
      <c r="FO13" s="185" t="s">
        <v>391</v>
      </c>
      <c r="FP13" s="146" t="s">
        <v>255</v>
      </c>
      <c r="FQ13" s="147">
        <v>4</v>
      </c>
      <c r="FR13" s="148"/>
      <c r="FS13" s="149" t="s">
        <v>256</v>
      </c>
      <c r="FT13" s="150" t="s">
        <v>392</v>
      </c>
      <c r="FY13" s="140" t="s">
        <v>393</v>
      </c>
      <c r="FZ13" s="151">
        <v>0.8</v>
      </c>
      <c r="GA13" s="186" t="s">
        <v>394</v>
      </c>
      <c r="GB13" s="128" t="s">
        <v>395</v>
      </c>
      <c r="GC13" s="154" t="s">
        <v>396</v>
      </c>
      <c r="GD13" s="154" t="s">
        <v>397</v>
      </c>
      <c r="GE13" s="153" t="s">
        <v>398</v>
      </c>
      <c r="GF13" s="154" t="s">
        <v>399</v>
      </c>
      <c r="GG13" s="155" t="s">
        <v>400</v>
      </c>
      <c r="GH13" s="155" t="s">
        <v>265</v>
      </c>
      <c r="GI13" s="128" t="s">
        <v>401</v>
      </c>
      <c r="GJ13" s="128" t="s">
        <v>402</v>
      </c>
      <c r="GK13" s="156" t="s">
        <v>402</v>
      </c>
      <c r="GL13" s="157">
        <v>1</v>
      </c>
      <c r="GM13" s="157">
        <v>1</v>
      </c>
      <c r="GN13" s="158"/>
      <c r="GO13" s="187"/>
    </row>
    <row r="14" spans="1:200" ht="15.6" x14ac:dyDescent="0.3">
      <c r="A14" s="160">
        <v>46298</v>
      </c>
      <c r="B14" s="161" t="s">
        <v>227</v>
      </c>
      <c r="C14" s="162" t="s">
        <v>403</v>
      </c>
      <c r="D14" s="161" t="s">
        <v>404</v>
      </c>
      <c r="E14" s="162" t="s">
        <v>405</v>
      </c>
      <c r="F14" s="161" t="s">
        <v>406</v>
      </c>
      <c r="G14" s="125">
        <v>0.95</v>
      </c>
      <c r="H14" s="125">
        <v>0.93625000000000003</v>
      </c>
      <c r="I14" s="125">
        <v>0.9325</v>
      </c>
      <c r="J14" s="163">
        <v>0.90125</v>
      </c>
      <c r="K14" s="163">
        <v>0.91250000000000009</v>
      </c>
      <c r="L14" s="163">
        <v>0.89500000000000002</v>
      </c>
      <c r="M14" s="163">
        <v>0.88</v>
      </c>
      <c r="N14" s="163">
        <v>0.86250000000000004</v>
      </c>
      <c r="O14" s="163">
        <v>0.85250000000000004</v>
      </c>
      <c r="P14" s="163">
        <v>0.85750000000000004</v>
      </c>
      <c r="Q14" s="163">
        <v>0.85375000000000001</v>
      </c>
      <c r="R14" s="163">
        <v>0.84250000000000003</v>
      </c>
      <c r="S14" s="163">
        <v>0.81500000000000006</v>
      </c>
      <c r="T14" s="163">
        <v>0.85625000000000007</v>
      </c>
      <c r="U14" s="163">
        <v>0.84125000000000005</v>
      </c>
      <c r="V14" s="163">
        <v>0.85500000000000009</v>
      </c>
      <c r="W14" s="163">
        <v>0.85750000000000004</v>
      </c>
      <c r="X14" s="163">
        <v>0.85500000000000009</v>
      </c>
      <c r="Y14" s="163">
        <v>0.87375000000000003</v>
      </c>
      <c r="Z14" s="163">
        <v>0.87624999999999997</v>
      </c>
      <c r="AA14" s="163">
        <v>0.90125</v>
      </c>
      <c r="AB14" s="163">
        <v>0.91</v>
      </c>
      <c r="AC14" s="163">
        <v>0.9</v>
      </c>
      <c r="AD14" s="163">
        <v>0.91375000000000006</v>
      </c>
      <c r="AE14" s="163">
        <v>0.91125000000000012</v>
      </c>
      <c r="AF14" s="163">
        <v>0.92375000000000007</v>
      </c>
      <c r="AG14" s="125">
        <v>0.92500000000000004</v>
      </c>
      <c r="AH14" s="125">
        <v>0.92749999999999999</v>
      </c>
      <c r="AI14" s="125">
        <v>0.95250000000000001</v>
      </c>
      <c r="AJ14" s="125">
        <v>0.94124999999999992</v>
      </c>
      <c r="AK14" s="125">
        <v>0.95750000000000002</v>
      </c>
      <c r="AL14" s="125">
        <v>0.95500000000000007</v>
      </c>
      <c r="AM14" s="125">
        <v>0.91500000000000004</v>
      </c>
      <c r="AN14" s="163">
        <v>0.8600000000000001</v>
      </c>
      <c r="AO14" s="163">
        <v>0.84499999999999997</v>
      </c>
      <c r="AP14" s="163">
        <v>0.80500000000000005</v>
      </c>
      <c r="AQ14" s="163">
        <v>0.81625000000000003</v>
      </c>
      <c r="AR14" s="163">
        <v>0.78749999999999998</v>
      </c>
      <c r="AS14" s="163">
        <v>0.83125000000000004</v>
      </c>
      <c r="AT14" s="163">
        <v>0.77249999999999996</v>
      </c>
      <c r="AU14" s="163">
        <v>0.78750000000000009</v>
      </c>
      <c r="AV14" s="163">
        <v>0.83750000000000002</v>
      </c>
      <c r="AW14" s="163">
        <v>0.82499999999999996</v>
      </c>
      <c r="AX14" s="163">
        <v>0.79249999999999998</v>
      </c>
      <c r="AY14" s="163">
        <v>0.77374999999999994</v>
      </c>
      <c r="AZ14" s="163">
        <v>0.80249999999999999</v>
      </c>
      <c r="BA14" s="163">
        <v>0.80499999999999994</v>
      </c>
      <c r="BB14" s="163">
        <v>0.77500000000000002</v>
      </c>
      <c r="BC14" s="163">
        <v>0.79874999999999996</v>
      </c>
      <c r="BD14" s="163">
        <v>0.80500000000000005</v>
      </c>
      <c r="BE14" s="163">
        <v>0.77249999999999996</v>
      </c>
      <c r="BF14" s="163">
        <v>0.76124999999999998</v>
      </c>
      <c r="BG14" s="163">
        <v>0.76</v>
      </c>
      <c r="BH14" s="163">
        <v>0.74624999999999997</v>
      </c>
      <c r="BI14" s="163">
        <v>0.76124999999999998</v>
      </c>
      <c r="BJ14" s="163">
        <v>0.77124999999999999</v>
      </c>
      <c r="BK14" s="163">
        <v>0.84500000000000008</v>
      </c>
      <c r="BL14" s="163">
        <v>0.88500000000000001</v>
      </c>
      <c r="BM14" s="163">
        <v>0.84875000000000012</v>
      </c>
      <c r="BN14" s="163">
        <v>0.875</v>
      </c>
      <c r="BO14" s="163">
        <v>0.85125000000000006</v>
      </c>
      <c r="BP14" s="163">
        <v>0.85625000000000007</v>
      </c>
      <c r="BQ14" s="163">
        <v>0.84499999999999997</v>
      </c>
      <c r="BR14" s="163">
        <v>0.84375</v>
      </c>
      <c r="BS14" s="163">
        <v>0.86125000000000007</v>
      </c>
      <c r="BT14" s="163">
        <v>0.86250000000000004</v>
      </c>
      <c r="BU14" s="163">
        <v>0.87249999999999994</v>
      </c>
      <c r="BV14" s="163">
        <v>0.85875000000000001</v>
      </c>
      <c r="BW14" s="163">
        <v>0.85624999999999996</v>
      </c>
      <c r="BX14" s="163">
        <v>0.84375</v>
      </c>
      <c r="BY14" s="163">
        <v>0.83499999999999996</v>
      </c>
      <c r="BZ14" s="163">
        <v>0.82499999999999996</v>
      </c>
      <c r="CA14" s="163">
        <v>0.85125000000000006</v>
      </c>
      <c r="CB14" s="163">
        <v>0.80875000000000008</v>
      </c>
      <c r="CC14" s="163">
        <v>0.8</v>
      </c>
      <c r="CD14" s="163">
        <v>0.78875000000000006</v>
      </c>
      <c r="CE14" s="163">
        <v>0.82874999999999999</v>
      </c>
      <c r="CF14" s="163">
        <v>0.84125000000000005</v>
      </c>
      <c r="CG14" s="163">
        <v>0.84250000000000003</v>
      </c>
      <c r="CH14" s="163">
        <v>0.88500000000000001</v>
      </c>
      <c r="CI14" s="125">
        <v>0.90750000000000008</v>
      </c>
      <c r="CJ14" s="125">
        <v>0.90500000000000003</v>
      </c>
      <c r="CK14" s="125">
        <v>0.90375000000000005</v>
      </c>
      <c r="CL14" s="163">
        <v>0.90625</v>
      </c>
      <c r="CM14" s="163">
        <v>0.74624999999999997</v>
      </c>
      <c r="CN14" s="163">
        <v>0.74875000000000003</v>
      </c>
      <c r="CO14" s="163">
        <v>0.75375000000000003</v>
      </c>
      <c r="CP14" s="163">
        <v>0.7975000000000001</v>
      </c>
      <c r="CQ14" s="163">
        <v>0.80374999999999996</v>
      </c>
      <c r="CR14" s="163">
        <v>0.80875000000000008</v>
      </c>
      <c r="CS14" t="s">
        <v>231</v>
      </c>
      <c r="CT14" s="127">
        <v>0.9859986504723347</v>
      </c>
      <c r="CU14" t="s">
        <v>233</v>
      </c>
      <c r="CV14" s="127">
        <v>0.9927666562402252</v>
      </c>
      <c r="CW14" t="s">
        <v>233</v>
      </c>
      <c r="CX14" s="127">
        <v>0.97131058202339715</v>
      </c>
      <c r="CY14" t="s">
        <v>232</v>
      </c>
      <c r="CZ14" s="127">
        <v>0.9927666562402252</v>
      </c>
      <c r="DA14" s="109" t="s">
        <v>234</v>
      </c>
      <c r="DB14" s="127">
        <v>0.97214854111405835</v>
      </c>
      <c r="DC14" s="109" t="s">
        <v>234</v>
      </c>
      <c r="DD14" s="127">
        <v>0.9927666562402252</v>
      </c>
      <c r="DE14" t="s">
        <v>234</v>
      </c>
      <c r="DF14" s="127">
        <v>1</v>
      </c>
      <c r="DG14" t="s">
        <v>272</v>
      </c>
      <c r="DH14" s="127">
        <v>0.9927666562402252</v>
      </c>
      <c r="DI14" s="128" t="s">
        <v>235</v>
      </c>
      <c r="DJ14" s="128" t="s">
        <v>238</v>
      </c>
      <c r="DK14" s="128" t="s">
        <v>239</v>
      </c>
      <c r="DL14" s="128" t="s">
        <v>237</v>
      </c>
      <c r="DM14" s="128" t="s">
        <v>236</v>
      </c>
      <c r="DN14" s="128" t="s">
        <v>241</v>
      </c>
      <c r="DO14" s="128" t="s">
        <v>242</v>
      </c>
      <c r="DP14" s="128" t="s">
        <v>240</v>
      </c>
      <c r="DQ14">
        <v>2.4</v>
      </c>
      <c r="DR14">
        <v>0</v>
      </c>
      <c r="DS14">
        <v>4</v>
      </c>
      <c r="DT14">
        <v>1.3</v>
      </c>
      <c r="DU14" s="129">
        <v>3.3333333333333333E-2</v>
      </c>
      <c r="DV14" s="130">
        <v>0</v>
      </c>
      <c r="DW14" s="128" t="s">
        <v>243</v>
      </c>
      <c r="DX14" s="131">
        <v>1.9333333333333333</v>
      </c>
      <c r="DY14" s="131">
        <v>2.5666666666666669</v>
      </c>
      <c r="DZ14" s="109">
        <v>1</v>
      </c>
      <c r="EA14">
        <v>7</v>
      </c>
      <c r="EB14">
        <v>8</v>
      </c>
      <c r="EC14">
        <v>7</v>
      </c>
      <c r="ED14">
        <v>5</v>
      </c>
      <c r="EE14" s="109">
        <v>1</v>
      </c>
      <c r="EF14">
        <v>6</v>
      </c>
      <c r="EG14" s="164">
        <v>7</v>
      </c>
      <c r="EH14" s="165">
        <v>14</v>
      </c>
      <c r="EI14">
        <v>10</v>
      </c>
      <c r="EJ14">
        <v>9</v>
      </c>
      <c r="EK14">
        <v>10</v>
      </c>
      <c r="EL14">
        <v>13</v>
      </c>
      <c r="EM14">
        <v>6</v>
      </c>
      <c r="EN14" s="132">
        <v>4</v>
      </c>
      <c r="EO14">
        <v>7</v>
      </c>
      <c r="EP14">
        <v>8</v>
      </c>
      <c r="EQ14">
        <v>12</v>
      </c>
      <c r="ER14" s="133">
        <v>0.15</v>
      </c>
      <c r="ES14" s="134">
        <v>0</v>
      </c>
      <c r="FA14" s="128" t="s">
        <v>407</v>
      </c>
      <c r="FB14" s="166">
        <v>0.25160622165277724</v>
      </c>
      <c r="FC14" s="136" t="s">
        <v>245</v>
      </c>
      <c r="FD14" s="168"/>
      <c r="FE14" s="168"/>
      <c r="FF14" s="169"/>
      <c r="FG14" s="139" t="s">
        <v>246</v>
      </c>
      <c r="FH14" s="170" t="s">
        <v>247</v>
      </c>
      <c r="FI14" s="171" t="s">
        <v>408</v>
      </c>
      <c r="FJ14" s="142" t="s">
        <v>409</v>
      </c>
      <c r="FK14" s="143" t="s">
        <v>410</v>
      </c>
      <c r="FL14" s="144" t="s">
        <v>411</v>
      </c>
      <c r="FM14" s="185" t="s">
        <v>412</v>
      </c>
      <c r="FN14" s="185" t="s">
        <v>413</v>
      </c>
      <c r="FO14" s="145" t="s">
        <v>414</v>
      </c>
      <c r="FP14" s="183" t="s">
        <v>354</v>
      </c>
      <c r="FQ14" s="147">
        <v>1</v>
      </c>
      <c r="FR14" s="148"/>
      <c r="FS14" s="149" t="s">
        <v>355</v>
      </c>
      <c r="FT14" s="174" t="s">
        <v>415</v>
      </c>
      <c r="FY14" s="170" t="s">
        <v>416</v>
      </c>
      <c r="FZ14" s="151">
        <v>0.72881355932203384</v>
      </c>
      <c r="GA14" s="152" t="s">
        <v>259</v>
      </c>
      <c r="GB14" s="128" t="s">
        <v>417</v>
      </c>
      <c r="GC14" s="153" t="s">
        <v>418</v>
      </c>
      <c r="GD14" s="154" t="s">
        <v>419</v>
      </c>
      <c r="GE14" s="153" t="s">
        <v>420</v>
      </c>
      <c r="GF14" s="154" t="s">
        <v>421</v>
      </c>
      <c r="GH14" s="155" t="s">
        <v>265</v>
      </c>
      <c r="GI14" s="128" t="s">
        <v>422</v>
      </c>
      <c r="GJ14" s="128" t="s">
        <v>423</v>
      </c>
      <c r="GK14" s="156" t="s">
        <v>424</v>
      </c>
      <c r="GL14" s="157">
        <v>1</v>
      </c>
      <c r="GM14" s="157">
        <v>1</v>
      </c>
      <c r="GN14" s="175">
        <v>0</v>
      </c>
      <c r="GO14" s="159">
        <v>1</v>
      </c>
    </row>
    <row r="15" spans="1:200" ht="15.6" x14ac:dyDescent="0.3">
      <c r="A15" s="122">
        <v>46298</v>
      </c>
      <c r="B15" s="123" t="s">
        <v>227</v>
      </c>
      <c r="C15" s="124" t="s">
        <v>425</v>
      </c>
      <c r="D15" s="123" t="s">
        <v>426</v>
      </c>
      <c r="E15" s="124" t="s">
        <v>345</v>
      </c>
      <c r="F15" s="123"/>
      <c r="G15" s="125">
        <v>0.92500000000000004</v>
      </c>
      <c r="H15" s="125">
        <v>0.92375000000000007</v>
      </c>
      <c r="I15" s="125">
        <v>0.94499999999999995</v>
      </c>
      <c r="J15" s="126">
        <v>0.91375000000000006</v>
      </c>
      <c r="K15" s="126">
        <v>0.92500000000000004</v>
      </c>
      <c r="L15" s="126">
        <v>0.89500000000000002</v>
      </c>
      <c r="M15" s="126">
        <v>0.86750000000000005</v>
      </c>
      <c r="N15" s="126">
        <v>0.875</v>
      </c>
      <c r="O15" s="126">
        <v>0.86499999999999999</v>
      </c>
      <c r="P15" s="126">
        <v>0.87</v>
      </c>
      <c r="Q15" s="126">
        <v>0.82874999999999999</v>
      </c>
      <c r="R15" s="126">
        <v>0.85499999999999998</v>
      </c>
      <c r="S15" s="126">
        <v>0.87749999999999995</v>
      </c>
      <c r="T15" s="126">
        <v>0.86875000000000002</v>
      </c>
      <c r="U15" s="126">
        <v>0.89124999999999999</v>
      </c>
      <c r="V15" s="126">
        <v>0.91749999999999998</v>
      </c>
      <c r="W15" s="126">
        <v>0.94500000000000006</v>
      </c>
      <c r="X15" s="126">
        <v>0.92999999999999994</v>
      </c>
      <c r="Y15" s="126">
        <v>0.93625000000000003</v>
      </c>
      <c r="Z15" s="126">
        <v>0.93874999999999997</v>
      </c>
      <c r="AA15" s="126">
        <v>0.93874999999999997</v>
      </c>
      <c r="AB15" s="126">
        <v>0.92249999999999999</v>
      </c>
      <c r="AC15" s="126">
        <v>0.9375</v>
      </c>
      <c r="AD15" s="126">
        <v>0.91375000000000006</v>
      </c>
      <c r="AE15" s="126">
        <v>0.89875000000000005</v>
      </c>
      <c r="AF15" s="126">
        <v>0.87375000000000003</v>
      </c>
      <c r="AG15" s="126">
        <v>0.85000000000000009</v>
      </c>
      <c r="AH15" s="126">
        <v>0.8650000000000001</v>
      </c>
      <c r="AI15" s="126">
        <v>0.8650000000000001</v>
      </c>
      <c r="AJ15" s="126">
        <v>0.89124999999999999</v>
      </c>
      <c r="AK15" s="126">
        <v>0.88250000000000006</v>
      </c>
      <c r="AL15" s="126">
        <v>0.90500000000000003</v>
      </c>
      <c r="AM15" s="126">
        <v>0.91500000000000004</v>
      </c>
      <c r="AN15" s="126">
        <v>0.91</v>
      </c>
      <c r="AO15" s="126">
        <v>0.90750000000000008</v>
      </c>
      <c r="AP15" s="126">
        <v>0.89250000000000007</v>
      </c>
      <c r="AQ15" s="126">
        <v>0.91625000000000001</v>
      </c>
      <c r="AR15" s="126">
        <v>0.92499999999999993</v>
      </c>
      <c r="AS15" s="126">
        <v>0.94374999999999998</v>
      </c>
      <c r="AT15" s="126">
        <v>0.87249999999999994</v>
      </c>
      <c r="AU15" s="126">
        <v>0.875</v>
      </c>
      <c r="AV15" s="126">
        <v>0.875</v>
      </c>
      <c r="AW15" s="126">
        <v>0.875</v>
      </c>
      <c r="AX15" s="126">
        <v>0.88</v>
      </c>
      <c r="AY15" s="126">
        <v>0.86125000000000007</v>
      </c>
      <c r="AZ15" s="126">
        <v>0.87749999999999995</v>
      </c>
      <c r="BA15" s="126">
        <v>0.88</v>
      </c>
      <c r="BB15" s="126">
        <v>0.875</v>
      </c>
      <c r="BC15" s="126">
        <v>0.84875000000000012</v>
      </c>
      <c r="BD15" s="126">
        <v>0.8175</v>
      </c>
      <c r="BE15" s="126">
        <v>0.84750000000000003</v>
      </c>
      <c r="BF15" s="126">
        <v>0.84875000000000012</v>
      </c>
      <c r="BG15" s="126">
        <v>0.83499999999999996</v>
      </c>
      <c r="BH15" s="126">
        <v>0.84625000000000006</v>
      </c>
      <c r="BI15" s="126">
        <v>0.86125000000000007</v>
      </c>
      <c r="BJ15" s="126">
        <v>0.87124999999999997</v>
      </c>
      <c r="BK15" s="126">
        <v>0.87</v>
      </c>
      <c r="BL15" s="126">
        <v>0.88500000000000001</v>
      </c>
      <c r="BM15" s="126">
        <v>0.86125000000000007</v>
      </c>
      <c r="BN15" s="126">
        <v>0.85000000000000009</v>
      </c>
      <c r="BO15" s="126">
        <v>0.86375000000000002</v>
      </c>
      <c r="BP15" s="126">
        <v>0.88124999999999998</v>
      </c>
      <c r="BQ15" s="126">
        <v>0.87</v>
      </c>
      <c r="BR15" s="126">
        <v>0.88124999999999998</v>
      </c>
      <c r="BS15" s="126">
        <v>0.86125000000000007</v>
      </c>
      <c r="BT15" s="126">
        <v>0.9</v>
      </c>
      <c r="BU15" s="126">
        <v>0.84750000000000003</v>
      </c>
      <c r="BV15" s="126">
        <v>0.83374999999999999</v>
      </c>
      <c r="BW15" s="126">
        <v>0.84375</v>
      </c>
      <c r="BX15" s="126">
        <v>0.81874999999999998</v>
      </c>
      <c r="BY15" s="126">
        <v>0.83499999999999996</v>
      </c>
      <c r="BZ15" s="126">
        <v>0.83750000000000002</v>
      </c>
      <c r="CA15" s="126">
        <v>0.86375000000000002</v>
      </c>
      <c r="CB15" s="126">
        <v>0.82125000000000004</v>
      </c>
      <c r="CC15" s="126">
        <v>0.8125</v>
      </c>
      <c r="CD15" s="126">
        <v>0.85125000000000006</v>
      </c>
      <c r="CE15" s="126">
        <v>0.85375000000000001</v>
      </c>
      <c r="CF15" s="126">
        <v>0.82874999999999988</v>
      </c>
      <c r="CG15" s="126">
        <v>0.85499999999999998</v>
      </c>
      <c r="CH15" s="126">
        <v>0.89750000000000008</v>
      </c>
      <c r="CI15" s="126">
        <v>0.88249999999999995</v>
      </c>
      <c r="CJ15" s="126">
        <v>0.89250000000000007</v>
      </c>
      <c r="CK15" s="126">
        <v>0.90375000000000005</v>
      </c>
      <c r="CL15" s="126">
        <v>0.90625</v>
      </c>
      <c r="CM15" s="126">
        <v>0.78375000000000006</v>
      </c>
      <c r="CN15" s="126">
        <v>0.79874999999999996</v>
      </c>
      <c r="CO15" s="126">
        <v>0.8287500000000001</v>
      </c>
      <c r="CP15" s="126">
        <v>0.83500000000000008</v>
      </c>
      <c r="CQ15" s="126">
        <v>0.84125000000000005</v>
      </c>
      <c r="CR15" s="126">
        <v>0.84625000000000006</v>
      </c>
      <c r="CS15" s="109" t="s">
        <v>231</v>
      </c>
      <c r="CT15" s="127">
        <v>0.98700939745715854</v>
      </c>
      <c r="CU15" s="109" t="s">
        <v>231</v>
      </c>
      <c r="CV15" s="127">
        <v>0.98198832238556988</v>
      </c>
      <c r="CW15" s="109" t="s">
        <v>233</v>
      </c>
      <c r="CX15" s="127">
        <v>0.97916666666666674</v>
      </c>
      <c r="CY15" s="109" t="s">
        <v>233</v>
      </c>
      <c r="CZ15" s="127">
        <v>0.98198832238556988</v>
      </c>
      <c r="DA15" s="109" t="s">
        <v>232</v>
      </c>
      <c r="DB15" s="127">
        <v>0.9770833333333333</v>
      </c>
      <c r="DC15" s="109" t="s">
        <v>232</v>
      </c>
      <c r="DD15" s="127">
        <v>0.98198832238556988</v>
      </c>
      <c r="DE15" s="109" t="s">
        <v>234</v>
      </c>
      <c r="DF15" s="127">
        <v>0.97727272727272729</v>
      </c>
      <c r="DG15" s="109" t="s">
        <v>234</v>
      </c>
      <c r="DH15" s="127">
        <v>0.98198832238556988</v>
      </c>
      <c r="DI15" s="128" t="s">
        <v>235</v>
      </c>
      <c r="DJ15" s="128" t="s">
        <v>239</v>
      </c>
      <c r="DK15" s="128" t="s">
        <v>237</v>
      </c>
      <c r="DL15" s="128" t="s">
        <v>238</v>
      </c>
      <c r="DM15" s="128" t="s">
        <v>236</v>
      </c>
      <c r="DN15" s="128" t="s">
        <v>241</v>
      </c>
      <c r="DO15" s="128" t="s">
        <v>240</v>
      </c>
      <c r="DP15" s="128" t="s">
        <v>242</v>
      </c>
      <c r="DQ15">
        <v>2.4</v>
      </c>
      <c r="DR15">
        <v>0</v>
      </c>
      <c r="DS15">
        <v>4</v>
      </c>
      <c r="DT15">
        <v>1</v>
      </c>
      <c r="DU15" s="130">
        <v>0</v>
      </c>
      <c r="DV15" s="129">
        <v>3.3333333333333333E-2</v>
      </c>
      <c r="DW15" s="128" t="s">
        <v>243</v>
      </c>
      <c r="DX15" s="131">
        <v>2.0666666666666669</v>
      </c>
      <c r="DY15" s="131">
        <v>1.2333333333333334</v>
      </c>
      <c r="DZ15" s="109">
        <v>2</v>
      </c>
      <c r="EA15" s="132">
        <v>4</v>
      </c>
      <c r="EB15">
        <v>5</v>
      </c>
      <c r="EC15" s="132">
        <v>3</v>
      </c>
      <c r="ED15" s="109">
        <v>2</v>
      </c>
      <c r="EE15">
        <v>5</v>
      </c>
      <c r="EF15">
        <v>5</v>
      </c>
      <c r="EG15">
        <v>6</v>
      </c>
      <c r="EH15">
        <v>5</v>
      </c>
      <c r="EI15">
        <v>6</v>
      </c>
      <c r="EJ15">
        <v>7</v>
      </c>
      <c r="EK15">
        <v>6</v>
      </c>
      <c r="EL15">
        <v>5</v>
      </c>
      <c r="EM15">
        <v>7</v>
      </c>
      <c r="EN15">
        <v>6</v>
      </c>
      <c r="EO15">
        <v>9</v>
      </c>
      <c r="EP15">
        <v>6</v>
      </c>
      <c r="EQ15">
        <v>10</v>
      </c>
      <c r="ER15" s="134">
        <v>0</v>
      </c>
      <c r="ES15" s="134">
        <v>0</v>
      </c>
      <c r="FA15" s="156" t="s">
        <v>427</v>
      </c>
      <c r="FB15" s="135">
        <v>0.10549684665277728</v>
      </c>
      <c r="FC15" s="188" t="s">
        <v>428</v>
      </c>
      <c r="FD15" s="137"/>
      <c r="FE15" s="189" t="s">
        <v>429</v>
      </c>
      <c r="FF15" s="138"/>
      <c r="FG15" s="139" t="s">
        <v>246</v>
      </c>
      <c r="FH15" s="140" t="s">
        <v>247</v>
      </c>
      <c r="FI15" s="141" t="s">
        <v>430</v>
      </c>
      <c r="FJ15" s="142" t="s">
        <v>431</v>
      </c>
      <c r="FK15" s="143" t="s">
        <v>432</v>
      </c>
      <c r="FL15" s="172" t="s">
        <v>433</v>
      </c>
      <c r="FM15" s="145" t="s">
        <v>434</v>
      </c>
      <c r="FN15" s="185" t="s">
        <v>435</v>
      </c>
      <c r="FO15" s="145" t="s">
        <v>436</v>
      </c>
      <c r="FP15" s="146" t="s">
        <v>255</v>
      </c>
      <c r="FQ15" s="147">
        <v>5</v>
      </c>
      <c r="FR15" s="148"/>
      <c r="FS15" s="149" t="s">
        <v>256</v>
      </c>
      <c r="FT15" s="150" t="s">
        <v>437</v>
      </c>
      <c r="FY15" s="140" t="s">
        <v>438</v>
      </c>
      <c r="FZ15" s="151">
        <v>0.8</v>
      </c>
      <c r="GA15" s="186" t="s">
        <v>394</v>
      </c>
      <c r="GB15" s="128" t="s">
        <v>439</v>
      </c>
      <c r="GC15" s="154" t="s">
        <v>440</v>
      </c>
      <c r="GD15" s="154" t="s">
        <v>441</v>
      </c>
      <c r="GE15" s="153" t="s">
        <v>442</v>
      </c>
      <c r="GF15" s="154" t="s">
        <v>443</v>
      </c>
      <c r="GG15" s="155" t="s">
        <v>400</v>
      </c>
      <c r="GH15" s="155" t="s">
        <v>265</v>
      </c>
      <c r="GI15" s="128" t="s">
        <v>444</v>
      </c>
      <c r="GJ15" s="128" t="s">
        <v>445</v>
      </c>
      <c r="GK15" s="156" t="s">
        <v>446</v>
      </c>
      <c r="GL15" s="157">
        <v>1</v>
      </c>
      <c r="GM15" s="157">
        <v>1</v>
      </c>
      <c r="GN15" s="158"/>
      <c r="GO15" s="187"/>
    </row>
    <row r="16" spans="1:200" ht="15.6" x14ac:dyDescent="0.3">
      <c r="A16" s="160">
        <v>46298</v>
      </c>
      <c r="B16" s="161" t="s">
        <v>227</v>
      </c>
      <c r="C16" s="162" t="s">
        <v>447</v>
      </c>
      <c r="D16" s="161" t="s">
        <v>448</v>
      </c>
      <c r="E16" s="162" t="s">
        <v>449</v>
      </c>
      <c r="F16" s="161" t="s">
        <v>450</v>
      </c>
      <c r="G16" s="125">
        <v>0.89999999999999991</v>
      </c>
      <c r="H16" s="125">
        <v>0.91125</v>
      </c>
      <c r="I16" s="125">
        <v>0.9325</v>
      </c>
      <c r="J16" s="125">
        <v>0.91375000000000006</v>
      </c>
      <c r="K16" s="163">
        <v>0.9</v>
      </c>
      <c r="L16" s="163">
        <v>0.89500000000000002</v>
      </c>
      <c r="M16" s="163">
        <v>0.86750000000000005</v>
      </c>
      <c r="N16" s="163">
        <v>0.85000000000000009</v>
      </c>
      <c r="O16" s="163">
        <v>0.84000000000000008</v>
      </c>
      <c r="P16" s="163">
        <v>0.87</v>
      </c>
      <c r="Q16" s="163">
        <v>0.86624999999999996</v>
      </c>
      <c r="R16" s="163">
        <v>0.8175</v>
      </c>
      <c r="S16" s="163">
        <v>0.84000000000000008</v>
      </c>
      <c r="T16" s="163">
        <v>0.84375</v>
      </c>
      <c r="U16" s="163">
        <v>0.82874999999999999</v>
      </c>
      <c r="V16" s="163">
        <v>0.8175</v>
      </c>
      <c r="W16" s="163">
        <v>0.82000000000000006</v>
      </c>
      <c r="X16" s="163">
        <v>0.85500000000000009</v>
      </c>
      <c r="Y16" s="163">
        <v>0.87375000000000003</v>
      </c>
      <c r="Z16" s="163">
        <v>0.87624999999999997</v>
      </c>
      <c r="AA16" s="163">
        <v>0.88874999999999993</v>
      </c>
      <c r="AB16" s="163">
        <v>0.88500000000000001</v>
      </c>
      <c r="AC16" s="163">
        <v>0.88749999999999996</v>
      </c>
      <c r="AD16" s="163">
        <v>0.88874999999999993</v>
      </c>
      <c r="AE16" s="163">
        <v>0.87375000000000003</v>
      </c>
      <c r="AF16" s="163">
        <v>0.86125000000000007</v>
      </c>
      <c r="AG16" s="163">
        <v>0.875</v>
      </c>
      <c r="AH16" s="125">
        <v>0.89</v>
      </c>
      <c r="AI16" s="125">
        <v>0.90250000000000008</v>
      </c>
      <c r="AJ16" s="125">
        <v>0.89124999999999999</v>
      </c>
      <c r="AK16" s="125">
        <v>0.90749999999999997</v>
      </c>
      <c r="AL16" s="163">
        <v>0.88</v>
      </c>
      <c r="AM16" s="163">
        <v>0.8650000000000001</v>
      </c>
      <c r="AN16" s="163">
        <v>0.7975000000000001</v>
      </c>
      <c r="AO16" s="163">
        <v>0.79499999999999993</v>
      </c>
      <c r="AP16" s="163">
        <v>0.755</v>
      </c>
      <c r="AQ16" s="163">
        <v>0.74124999999999996</v>
      </c>
      <c r="AR16" s="163">
        <v>0.73749999999999993</v>
      </c>
      <c r="AS16" s="163">
        <v>0.76875000000000004</v>
      </c>
      <c r="AT16" s="163">
        <v>0.74750000000000005</v>
      </c>
      <c r="AU16" s="163">
        <v>0.75</v>
      </c>
      <c r="AV16" s="163">
        <v>0.8125</v>
      </c>
      <c r="AW16" s="163">
        <v>0.8</v>
      </c>
      <c r="AX16" s="163">
        <v>0.8175</v>
      </c>
      <c r="AY16" s="163">
        <v>0.78625</v>
      </c>
      <c r="AZ16" s="163">
        <v>0.84000000000000008</v>
      </c>
      <c r="BA16" s="163">
        <v>0.83</v>
      </c>
      <c r="BB16" s="163">
        <v>0.8</v>
      </c>
      <c r="BC16" s="163">
        <v>0.78624999999999989</v>
      </c>
      <c r="BD16" s="163">
        <v>0.76749999999999996</v>
      </c>
      <c r="BE16" s="163">
        <v>0.82250000000000001</v>
      </c>
      <c r="BF16" s="163">
        <v>0.82374999999999998</v>
      </c>
      <c r="BG16" s="163">
        <v>0.88500000000000001</v>
      </c>
      <c r="BH16" s="163">
        <v>0.87124999999999997</v>
      </c>
      <c r="BI16" s="163">
        <v>0.87375000000000003</v>
      </c>
      <c r="BJ16" s="163">
        <v>0.88375000000000004</v>
      </c>
      <c r="BK16" s="163">
        <v>0.85750000000000004</v>
      </c>
      <c r="BL16" s="163">
        <v>0.86</v>
      </c>
      <c r="BM16" s="163">
        <v>0.86125000000000007</v>
      </c>
      <c r="BN16" s="163">
        <v>0.9</v>
      </c>
      <c r="BO16" s="163">
        <v>0.88875000000000004</v>
      </c>
      <c r="BP16" s="163">
        <v>0.89375000000000004</v>
      </c>
      <c r="BQ16" s="163">
        <v>0.89500000000000002</v>
      </c>
      <c r="BR16" s="163">
        <v>0.83125000000000004</v>
      </c>
      <c r="BS16" s="163">
        <v>0.78624999999999989</v>
      </c>
      <c r="BT16" s="163">
        <v>0.78749999999999998</v>
      </c>
      <c r="BU16" s="163">
        <v>0.81</v>
      </c>
      <c r="BV16" s="163">
        <v>0.82125000000000004</v>
      </c>
      <c r="BW16" s="163">
        <v>0.81874999999999998</v>
      </c>
      <c r="BX16" s="163">
        <v>0.84375</v>
      </c>
      <c r="BY16" s="163">
        <v>0.87249999999999994</v>
      </c>
      <c r="BZ16" s="163">
        <v>0.88749999999999996</v>
      </c>
      <c r="CA16" s="163">
        <v>0.86375000000000002</v>
      </c>
      <c r="CB16" s="163">
        <v>0.83374999999999999</v>
      </c>
      <c r="CC16" s="163">
        <v>0.8</v>
      </c>
      <c r="CD16" s="163">
        <v>0.81374999999999997</v>
      </c>
      <c r="CE16" s="163">
        <v>0.82874999999999999</v>
      </c>
      <c r="CF16" s="163">
        <v>0.81624999999999992</v>
      </c>
      <c r="CG16" s="163">
        <v>0.80500000000000005</v>
      </c>
      <c r="CH16" s="163">
        <v>0.81</v>
      </c>
      <c r="CI16" s="163">
        <v>0.84499999999999997</v>
      </c>
      <c r="CJ16" s="163">
        <v>0.84250000000000003</v>
      </c>
      <c r="CK16" s="163">
        <v>0.82874999999999999</v>
      </c>
      <c r="CL16" s="163">
        <v>0.86875000000000002</v>
      </c>
      <c r="CM16" s="163">
        <v>0.78375000000000006</v>
      </c>
      <c r="CN16" s="163">
        <v>0.81125000000000003</v>
      </c>
      <c r="CO16" s="163">
        <v>0.8287500000000001</v>
      </c>
      <c r="CP16" s="163">
        <v>0.83500000000000008</v>
      </c>
      <c r="CQ16" s="163">
        <v>0.86624999999999996</v>
      </c>
      <c r="CR16" s="163">
        <v>0.87124999999999997</v>
      </c>
      <c r="CS16" s="109" t="s">
        <v>233</v>
      </c>
      <c r="CT16" s="127">
        <v>0.98309523809523813</v>
      </c>
      <c r="CU16" s="109" t="s">
        <v>233</v>
      </c>
      <c r="CV16" s="127">
        <v>0.99463001027749232</v>
      </c>
      <c r="CW16" t="s">
        <v>233</v>
      </c>
      <c r="CX16" s="127">
        <v>0.97407834101382496</v>
      </c>
      <c r="CY16" t="s">
        <v>232</v>
      </c>
      <c r="CZ16" s="127">
        <v>0.99463001027749232</v>
      </c>
      <c r="DA16" s="109" t="s">
        <v>234</v>
      </c>
      <c r="DB16" s="127">
        <v>1</v>
      </c>
      <c r="DC16" s="109" t="s">
        <v>234</v>
      </c>
      <c r="DD16" s="127">
        <v>0.99463001027749232</v>
      </c>
      <c r="DE16" t="s">
        <v>234</v>
      </c>
      <c r="DF16" s="127">
        <v>1</v>
      </c>
      <c r="DG16" t="s">
        <v>272</v>
      </c>
      <c r="DH16" s="127">
        <v>0.99463001027749232</v>
      </c>
      <c r="DI16" s="128" t="s">
        <v>235</v>
      </c>
      <c r="DJ16" s="128" t="s">
        <v>238</v>
      </c>
      <c r="DK16" s="128" t="s">
        <v>236</v>
      </c>
      <c r="DL16" s="128" t="s">
        <v>239</v>
      </c>
      <c r="DM16" s="128" t="s">
        <v>237</v>
      </c>
      <c r="DN16" s="128" t="s">
        <v>240</v>
      </c>
      <c r="DO16" s="128" t="s">
        <v>241</v>
      </c>
      <c r="DP16" s="128" t="s">
        <v>242</v>
      </c>
      <c r="DQ16">
        <v>2.4</v>
      </c>
      <c r="DR16">
        <v>0</v>
      </c>
      <c r="DS16">
        <v>4</v>
      </c>
      <c r="DT16">
        <v>2</v>
      </c>
      <c r="DU16" s="130">
        <v>1.6666666666666666E-2</v>
      </c>
      <c r="DV16" s="130">
        <v>1.6666666666666666E-2</v>
      </c>
      <c r="DW16" s="128" t="s">
        <v>243</v>
      </c>
      <c r="DX16" s="131">
        <v>2.6666666666666665</v>
      </c>
      <c r="DY16" s="131">
        <v>1.9333333333333333</v>
      </c>
      <c r="DZ16">
        <v>5</v>
      </c>
      <c r="EA16">
        <v>6</v>
      </c>
      <c r="EB16" s="109">
        <v>2</v>
      </c>
      <c r="EC16">
        <v>11</v>
      </c>
      <c r="ED16">
        <v>5</v>
      </c>
      <c r="EE16">
        <v>7</v>
      </c>
      <c r="EF16">
        <v>8</v>
      </c>
      <c r="EG16" s="164">
        <v>9</v>
      </c>
      <c r="EH16" s="165">
        <v>14</v>
      </c>
      <c r="EI16">
        <v>6</v>
      </c>
      <c r="EJ16">
        <v>11</v>
      </c>
      <c r="EK16">
        <v>5</v>
      </c>
      <c r="EL16" s="109">
        <v>2</v>
      </c>
      <c r="EM16">
        <v>8</v>
      </c>
      <c r="EN16">
        <v>8</v>
      </c>
      <c r="EO16">
        <v>8</v>
      </c>
      <c r="EP16">
        <v>10</v>
      </c>
      <c r="EQ16">
        <v>13</v>
      </c>
      <c r="ER16" s="133">
        <v>0.15</v>
      </c>
      <c r="ES16" s="134">
        <v>0</v>
      </c>
      <c r="FA16" s="128" t="s">
        <v>451</v>
      </c>
      <c r="FB16" s="166">
        <v>0.19718434665277726</v>
      </c>
      <c r="FC16" s="136" t="s">
        <v>245</v>
      </c>
      <c r="FD16" s="168"/>
      <c r="FE16" s="168"/>
      <c r="FF16" s="169"/>
      <c r="FG16" s="139" t="s">
        <v>246</v>
      </c>
      <c r="FH16" s="170" t="s">
        <v>247</v>
      </c>
      <c r="FI16" s="171" t="s">
        <v>248</v>
      </c>
      <c r="FJ16" s="142" t="s">
        <v>249</v>
      </c>
      <c r="FK16" s="143" t="s">
        <v>250</v>
      </c>
      <c r="FL16" s="144" t="s">
        <v>251</v>
      </c>
      <c r="FM16" s="185" t="s">
        <v>452</v>
      </c>
      <c r="FN16" s="145" t="s">
        <v>453</v>
      </c>
      <c r="FO16" s="145" t="s">
        <v>454</v>
      </c>
      <c r="FP16" s="146" t="s">
        <v>255</v>
      </c>
      <c r="FQ16" s="147">
        <v>4</v>
      </c>
      <c r="FR16" s="148"/>
      <c r="FS16" s="167" t="s">
        <v>455</v>
      </c>
      <c r="FT16" s="174" t="s">
        <v>456</v>
      </c>
      <c r="FY16" s="170" t="s">
        <v>457</v>
      </c>
      <c r="FZ16" s="151">
        <v>0.72881355932203384</v>
      </c>
      <c r="GA16" s="152" t="s">
        <v>259</v>
      </c>
      <c r="GB16" s="128" t="s">
        <v>458</v>
      </c>
      <c r="GC16" s="153" t="s">
        <v>459</v>
      </c>
      <c r="GD16" s="154" t="s">
        <v>460</v>
      </c>
      <c r="GE16" s="153" t="s">
        <v>461</v>
      </c>
      <c r="GF16" s="154" t="s">
        <v>462</v>
      </c>
      <c r="GH16" s="155" t="s">
        <v>265</v>
      </c>
      <c r="GI16" s="128" t="s">
        <v>463</v>
      </c>
      <c r="GJ16" s="128" t="s">
        <v>464</v>
      </c>
      <c r="GK16" s="156" t="s">
        <v>465</v>
      </c>
      <c r="GL16" s="157">
        <v>1</v>
      </c>
      <c r="GM16" s="157">
        <v>1</v>
      </c>
      <c r="GN16" s="157">
        <v>1</v>
      </c>
      <c r="GO16" s="159">
        <v>1</v>
      </c>
    </row>
    <row r="17" spans="1:197" ht="15.6" x14ac:dyDescent="0.3">
      <c r="A17" s="122">
        <v>46298</v>
      </c>
      <c r="B17" s="123" t="s">
        <v>227</v>
      </c>
      <c r="C17" s="124" t="s">
        <v>466</v>
      </c>
      <c r="D17" s="123" t="s">
        <v>467</v>
      </c>
      <c r="E17" s="124" t="s">
        <v>468</v>
      </c>
      <c r="F17" s="123" t="s">
        <v>387</v>
      </c>
      <c r="G17" s="125">
        <v>0.96250000000000002</v>
      </c>
      <c r="H17" s="125">
        <v>0.96124999999999994</v>
      </c>
      <c r="I17" s="125">
        <v>0.95750000000000002</v>
      </c>
      <c r="J17" s="125">
        <v>0.93874999999999997</v>
      </c>
      <c r="K17" s="126">
        <v>0.9375</v>
      </c>
      <c r="L17" s="126">
        <v>0.92</v>
      </c>
      <c r="M17" s="126">
        <v>0.92999999999999994</v>
      </c>
      <c r="N17" s="126">
        <v>0.9</v>
      </c>
      <c r="O17" s="126">
        <v>0.90250000000000008</v>
      </c>
      <c r="P17" s="126">
        <v>0.90750000000000008</v>
      </c>
      <c r="Q17" s="126">
        <v>0.89124999999999999</v>
      </c>
      <c r="R17" s="126">
        <v>0.90500000000000003</v>
      </c>
      <c r="S17" s="126">
        <v>0.89</v>
      </c>
      <c r="T17" s="126">
        <v>0.90625</v>
      </c>
      <c r="U17" s="126">
        <v>0.90375000000000005</v>
      </c>
      <c r="V17" s="126">
        <v>0.90500000000000003</v>
      </c>
      <c r="W17" s="126">
        <v>0.9325</v>
      </c>
      <c r="X17" s="126">
        <v>0.91749999999999998</v>
      </c>
      <c r="Y17" s="126">
        <v>0.92375000000000007</v>
      </c>
      <c r="Z17" s="126">
        <v>0.92625000000000002</v>
      </c>
      <c r="AA17" s="126">
        <v>0.92625000000000002</v>
      </c>
      <c r="AB17" s="126">
        <v>0.89749999999999996</v>
      </c>
      <c r="AC17" s="126">
        <v>0.9</v>
      </c>
      <c r="AD17" s="126">
        <v>0.91375000000000006</v>
      </c>
      <c r="AE17" s="126">
        <v>0.89875000000000005</v>
      </c>
      <c r="AF17" s="126">
        <v>0.89875000000000005</v>
      </c>
      <c r="AG17" s="126">
        <v>0.875</v>
      </c>
      <c r="AH17" s="126">
        <v>0.89</v>
      </c>
      <c r="AI17" s="126">
        <v>0.87750000000000006</v>
      </c>
      <c r="AJ17" s="126">
        <v>0.84125000000000005</v>
      </c>
      <c r="AK17" s="126">
        <v>0.87000000000000011</v>
      </c>
      <c r="AL17" s="126">
        <v>0.84250000000000003</v>
      </c>
      <c r="AM17" s="126">
        <v>0.8650000000000001</v>
      </c>
      <c r="AN17" s="126">
        <v>0.87250000000000005</v>
      </c>
      <c r="AO17" s="126">
        <v>0.85750000000000004</v>
      </c>
      <c r="AP17" s="126">
        <v>0.86750000000000005</v>
      </c>
      <c r="AQ17" s="126">
        <v>0.86624999999999996</v>
      </c>
      <c r="AR17" s="126">
        <v>0.875</v>
      </c>
      <c r="AS17" s="126">
        <v>0.88124999999999998</v>
      </c>
      <c r="AT17" s="126">
        <v>0.83499999999999996</v>
      </c>
      <c r="AU17" s="126">
        <v>0.88749999999999996</v>
      </c>
      <c r="AV17" s="126">
        <v>0.9</v>
      </c>
      <c r="AW17" s="126">
        <v>0.9</v>
      </c>
      <c r="AX17" s="126">
        <v>0.90500000000000003</v>
      </c>
      <c r="AY17" s="126">
        <v>0.89875000000000005</v>
      </c>
      <c r="AZ17" s="126">
        <v>0.91500000000000004</v>
      </c>
      <c r="BA17" s="126">
        <v>0.89250000000000007</v>
      </c>
      <c r="BB17" s="126">
        <v>0.86250000000000004</v>
      </c>
      <c r="BC17" s="126">
        <v>0.81125000000000003</v>
      </c>
      <c r="BD17" s="126">
        <v>0.79250000000000009</v>
      </c>
      <c r="BE17" s="126">
        <v>0.78499999999999992</v>
      </c>
      <c r="BF17" s="126">
        <v>0.79875000000000007</v>
      </c>
      <c r="BG17" s="126">
        <v>0.81</v>
      </c>
      <c r="BH17" s="126">
        <v>0.82125000000000004</v>
      </c>
      <c r="BI17" s="126">
        <v>0.83625000000000005</v>
      </c>
      <c r="BJ17" s="126">
        <v>0.84625000000000006</v>
      </c>
      <c r="BK17" s="126">
        <v>0.87</v>
      </c>
      <c r="BL17" s="126">
        <v>0.86</v>
      </c>
      <c r="BM17" s="126">
        <v>0.84875000000000012</v>
      </c>
      <c r="BN17" s="126">
        <v>0.85000000000000009</v>
      </c>
      <c r="BO17" s="126">
        <v>0.85125000000000006</v>
      </c>
      <c r="BP17" s="126">
        <v>0.85625000000000007</v>
      </c>
      <c r="BQ17" s="126">
        <v>0.84499999999999997</v>
      </c>
      <c r="BR17" s="126">
        <v>0.85625000000000007</v>
      </c>
      <c r="BS17" s="126">
        <v>0.86125000000000007</v>
      </c>
      <c r="BT17" s="126">
        <v>0.85000000000000009</v>
      </c>
      <c r="BU17" s="126">
        <v>0.84750000000000003</v>
      </c>
      <c r="BV17" s="126">
        <v>0.84625000000000006</v>
      </c>
      <c r="BW17" s="126">
        <v>0.85624999999999996</v>
      </c>
      <c r="BX17" s="126">
        <v>0.84375</v>
      </c>
      <c r="BY17" s="126">
        <v>0.82250000000000001</v>
      </c>
      <c r="BZ17" s="126">
        <v>0.83750000000000002</v>
      </c>
      <c r="CA17" s="126">
        <v>0.85125000000000006</v>
      </c>
      <c r="CB17" s="126">
        <v>0.84625000000000006</v>
      </c>
      <c r="CC17" s="126">
        <v>0.85000000000000009</v>
      </c>
      <c r="CD17" s="126">
        <v>0.82625000000000004</v>
      </c>
      <c r="CE17" s="126">
        <v>0.87875000000000003</v>
      </c>
      <c r="CF17" s="126">
        <v>0.86624999999999996</v>
      </c>
      <c r="CG17" s="126">
        <v>0.85499999999999998</v>
      </c>
      <c r="CH17" s="126">
        <v>0.83499999999999996</v>
      </c>
      <c r="CI17" s="126">
        <v>0.84499999999999997</v>
      </c>
      <c r="CJ17" s="126">
        <v>0.85500000000000009</v>
      </c>
      <c r="CK17" s="126">
        <v>0.82874999999999999</v>
      </c>
      <c r="CL17" s="126">
        <v>0.84375</v>
      </c>
      <c r="CM17" s="126">
        <v>0.63375000000000004</v>
      </c>
      <c r="CN17" s="126">
        <v>0.67374999999999996</v>
      </c>
      <c r="CO17" s="126">
        <v>0.67874999999999996</v>
      </c>
      <c r="CP17" s="126">
        <v>0.71</v>
      </c>
      <c r="CQ17" s="126">
        <v>0.74124999999999996</v>
      </c>
      <c r="CR17" s="126">
        <v>0.75875000000000004</v>
      </c>
      <c r="CS17" t="s">
        <v>233</v>
      </c>
      <c r="CT17" s="127">
        <v>0.98756830601092904</v>
      </c>
      <c r="CU17" t="s">
        <v>231</v>
      </c>
      <c r="CV17" s="127">
        <v>0.97471587947033678</v>
      </c>
      <c r="CW17" s="109" t="s">
        <v>233</v>
      </c>
      <c r="CX17" s="127">
        <v>0.995</v>
      </c>
      <c r="CY17" s="109" t="s">
        <v>233</v>
      </c>
      <c r="CZ17" s="127">
        <v>0.97471587947033678</v>
      </c>
      <c r="DA17" t="s">
        <v>234</v>
      </c>
      <c r="DB17" s="127">
        <v>1</v>
      </c>
      <c r="DC17" t="s">
        <v>232</v>
      </c>
      <c r="DD17" s="127">
        <v>0.97471587947033678</v>
      </c>
      <c r="DE17" s="109" t="s">
        <v>234</v>
      </c>
      <c r="DF17" s="127">
        <v>1</v>
      </c>
      <c r="DG17" s="109" t="s">
        <v>234</v>
      </c>
      <c r="DH17" s="127">
        <v>0.97471587947033678</v>
      </c>
      <c r="DI17" s="128" t="s">
        <v>235</v>
      </c>
      <c r="DJ17" s="128" t="s">
        <v>236</v>
      </c>
      <c r="DK17" s="128" t="s">
        <v>238</v>
      </c>
      <c r="DL17" s="128" t="s">
        <v>237</v>
      </c>
      <c r="DM17" s="128" t="s">
        <v>239</v>
      </c>
      <c r="DN17" s="128" t="s">
        <v>240</v>
      </c>
      <c r="DO17" s="128" t="s">
        <v>242</v>
      </c>
      <c r="DP17" s="128" t="s">
        <v>241</v>
      </c>
      <c r="DQ17">
        <v>2.4</v>
      </c>
      <c r="DR17">
        <v>0</v>
      </c>
      <c r="DS17">
        <v>4</v>
      </c>
      <c r="DT17">
        <v>2</v>
      </c>
      <c r="DU17" s="129">
        <v>3.3333333333333333E-2</v>
      </c>
      <c r="DV17" s="129">
        <v>3.3333333333333333E-2</v>
      </c>
      <c r="DW17" s="128" t="s">
        <v>243</v>
      </c>
      <c r="DX17" s="131">
        <v>1.8333333333333333</v>
      </c>
      <c r="DY17" s="131">
        <v>1.9</v>
      </c>
      <c r="DZ17" s="109">
        <v>2</v>
      </c>
      <c r="EA17" s="132">
        <v>4</v>
      </c>
      <c r="EB17" s="109">
        <v>1</v>
      </c>
      <c r="EC17" s="109">
        <v>2</v>
      </c>
      <c r="ED17">
        <v>5</v>
      </c>
      <c r="EE17">
        <v>5</v>
      </c>
      <c r="EF17" s="132">
        <v>4</v>
      </c>
      <c r="EG17" s="109">
        <v>1</v>
      </c>
      <c r="EH17">
        <v>10</v>
      </c>
      <c r="EI17" s="132">
        <v>4</v>
      </c>
      <c r="EJ17">
        <v>11</v>
      </c>
      <c r="EK17">
        <v>6</v>
      </c>
      <c r="EL17">
        <v>7</v>
      </c>
      <c r="EM17" s="132">
        <v>4</v>
      </c>
      <c r="EN17">
        <v>9</v>
      </c>
      <c r="EO17">
        <v>7</v>
      </c>
      <c r="EP17">
        <v>13</v>
      </c>
      <c r="EQ17">
        <v>17</v>
      </c>
      <c r="ER17" s="133">
        <v>0.05</v>
      </c>
      <c r="ES17" s="134">
        <v>0</v>
      </c>
      <c r="FA17" s="156" t="s">
        <v>469</v>
      </c>
      <c r="FB17" s="135">
        <v>0.19057497165277726</v>
      </c>
      <c r="FC17" s="136" t="s">
        <v>245</v>
      </c>
      <c r="FD17" s="137"/>
      <c r="FE17" s="189" t="s">
        <v>429</v>
      </c>
      <c r="FF17" s="138"/>
      <c r="FG17" s="139" t="s">
        <v>246</v>
      </c>
      <c r="FH17" s="140" t="s">
        <v>247</v>
      </c>
      <c r="FI17" s="141" t="s">
        <v>470</v>
      </c>
      <c r="FJ17" s="142" t="s">
        <v>409</v>
      </c>
      <c r="FK17" s="143" t="s">
        <v>410</v>
      </c>
      <c r="FL17" s="144" t="s">
        <v>411</v>
      </c>
      <c r="FM17" s="145" t="s">
        <v>471</v>
      </c>
      <c r="FN17" s="185" t="s">
        <v>472</v>
      </c>
      <c r="FO17" s="145" t="s">
        <v>473</v>
      </c>
      <c r="FP17" s="146" t="s">
        <v>255</v>
      </c>
      <c r="FQ17" s="147">
        <v>4</v>
      </c>
      <c r="FR17" s="148"/>
      <c r="FS17" s="149" t="s">
        <v>256</v>
      </c>
      <c r="FT17" s="150" t="s">
        <v>474</v>
      </c>
      <c r="FY17" s="140" t="s">
        <v>475</v>
      </c>
      <c r="FZ17" s="151">
        <v>0.81666666666666665</v>
      </c>
      <c r="GA17" s="186" t="s">
        <v>394</v>
      </c>
      <c r="GB17" s="128" t="s">
        <v>476</v>
      </c>
      <c r="GC17" s="154" t="s">
        <v>477</v>
      </c>
      <c r="GD17" s="154" t="s">
        <v>478</v>
      </c>
      <c r="GE17" s="153" t="s">
        <v>479</v>
      </c>
      <c r="GF17" s="154" t="s">
        <v>480</v>
      </c>
      <c r="GG17" s="155" t="s">
        <v>400</v>
      </c>
      <c r="GH17" s="155" t="s">
        <v>265</v>
      </c>
      <c r="GI17" s="128" t="s">
        <v>481</v>
      </c>
      <c r="GJ17" s="128" t="s">
        <v>482</v>
      </c>
      <c r="GK17" s="156" t="s">
        <v>483</v>
      </c>
      <c r="GL17" s="157">
        <v>1</v>
      </c>
      <c r="GM17" s="157">
        <v>1</v>
      </c>
      <c r="GN17" s="157">
        <v>1</v>
      </c>
      <c r="GO17" s="159">
        <v>1</v>
      </c>
    </row>
    <row r="18" spans="1:197" ht="15.6" x14ac:dyDescent="0.3">
      <c r="A18" s="160">
        <v>46298</v>
      </c>
      <c r="B18" s="161" t="s">
        <v>484</v>
      </c>
      <c r="C18" s="162" t="s">
        <v>485</v>
      </c>
      <c r="D18" s="161" t="s">
        <v>486</v>
      </c>
      <c r="E18" s="162"/>
      <c r="F18" s="161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3"/>
      <c r="BJ18" s="163"/>
      <c r="BK18" s="163"/>
      <c r="BL18" s="163"/>
      <c r="BM18" s="163"/>
      <c r="BN18" s="163"/>
      <c r="BO18" s="163"/>
      <c r="BP18" s="163"/>
      <c r="BQ18" s="163"/>
      <c r="BR18" s="163"/>
      <c r="BS18" s="163"/>
      <c r="BT18" s="163"/>
      <c r="BU18" s="163"/>
      <c r="BV18" s="163"/>
      <c r="BW18" s="163"/>
      <c r="BX18" s="163"/>
      <c r="BY18" s="163"/>
      <c r="BZ18" s="163"/>
      <c r="CA18" s="163"/>
      <c r="CB18" s="163"/>
      <c r="CC18" s="163"/>
      <c r="CD18" s="163"/>
      <c r="CE18" s="163"/>
      <c r="CF18" s="163"/>
      <c r="CG18" s="163"/>
      <c r="CH18" s="163"/>
      <c r="CI18" s="163"/>
      <c r="CJ18" s="163"/>
      <c r="CK18" s="163"/>
      <c r="CL18" s="163"/>
      <c r="CM18" s="163"/>
      <c r="CN18" s="163"/>
      <c r="CO18" s="163"/>
      <c r="CP18" s="163"/>
      <c r="CQ18" s="163"/>
      <c r="CR18" s="163"/>
      <c r="CS18" t="s">
        <v>231</v>
      </c>
      <c r="CT18" s="127">
        <v>1</v>
      </c>
      <c r="CU18" t="s">
        <v>233</v>
      </c>
      <c r="CV18" s="127">
        <v>0.99295774647887325</v>
      </c>
      <c r="CW18" s="109" t="s">
        <v>232</v>
      </c>
      <c r="CX18" s="127">
        <v>0.98093681917211328</v>
      </c>
      <c r="CY18" s="109" t="s">
        <v>232</v>
      </c>
      <c r="CZ18" s="127">
        <v>0.99295774647887325</v>
      </c>
      <c r="DA18" s="109" t="s">
        <v>234</v>
      </c>
      <c r="DB18" s="127">
        <v>1</v>
      </c>
      <c r="DC18" s="109" t="s">
        <v>234</v>
      </c>
      <c r="DD18" s="127">
        <v>0.99295774647887325</v>
      </c>
      <c r="DF18" s="127"/>
      <c r="DG18" t="s">
        <v>272</v>
      </c>
      <c r="DH18" s="127">
        <v>0.99295774647887325</v>
      </c>
      <c r="DI18" s="128" t="s">
        <v>235</v>
      </c>
      <c r="DJ18" s="128" t="s">
        <v>238</v>
      </c>
      <c r="DK18" s="128" t="s">
        <v>236</v>
      </c>
      <c r="DL18" s="128" t="s">
        <v>241</v>
      </c>
      <c r="DM18" s="128" t="s">
        <v>237</v>
      </c>
      <c r="DN18" s="128" t="s">
        <v>239</v>
      </c>
      <c r="DO18" s="128" t="s">
        <v>240</v>
      </c>
      <c r="DP18" s="128" t="s">
        <v>242</v>
      </c>
      <c r="DQ18">
        <v>2.4</v>
      </c>
      <c r="DR18">
        <v>0</v>
      </c>
      <c r="DS18">
        <v>4</v>
      </c>
      <c r="DT18">
        <v>2</v>
      </c>
      <c r="DU18" t="s">
        <v>487</v>
      </c>
      <c r="DV18" t="s">
        <v>487</v>
      </c>
      <c r="DW18" s="128" t="s">
        <v>488</v>
      </c>
      <c r="DX18" s="131">
        <v>1.8</v>
      </c>
      <c r="DY18" s="131">
        <v>2.8666666666666667</v>
      </c>
      <c r="DZ18">
        <v>5</v>
      </c>
      <c r="EA18" s="132">
        <v>4</v>
      </c>
      <c r="EB18" s="132">
        <v>3</v>
      </c>
      <c r="EC18">
        <v>8</v>
      </c>
      <c r="ED18" s="132">
        <v>4</v>
      </c>
      <c r="EE18" s="132">
        <v>4</v>
      </c>
      <c r="EF18" s="132">
        <v>3</v>
      </c>
      <c r="EG18" s="132">
        <v>4</v>
      </c>
      <c r="EH18">
        <v>10</v>
      </c>
      <c r="EI18">
        <v>6</v>
      </c>
      <c r="EJ18">
        <v>8</v>
      </c>
      <c r="EK18">
        <v>5</v>
      </c>
      <c r="EL18">
        <v>6</v>
      </c>
      <c r="EM18">
        <v>6</v>
      </c>
      <c r="EN18" s="109">
        <v>2</v>
      </c>
      <c r="EO18" s="132">
        <v>4</v>
      </c>
      <c r="EP18">
        <v>6</v>
      </c>
      <c r="EQ18">
        <v>16</v>
      </c>
      <c r="ER18" s="133">
        <v>0.05</v>
      </c>
      <c r="ES18" s="134">
        <v>0</v>
      </c>
      <c r="FA18" s="128" t="s">
        <v>489</v>
      </c>
      <c r="FB18" s="166">
        <v>0.23298175408248473</v>
      </c>
      <c r="FC18" s="149" t="s">
        <v>490</v>
      </c>
      <c r="FD18" s="189" t="s">
        <v>429</v>
      </c>
      <c r="FE18" s="189" t="s">
        <v>429</v>
      </c>
      <c r="FF18" s="169"/>
      <c r="FG18" s="139" t="s">
        <v>246</v>
      </c>
      <c r="FH18" s="170" t="s">
        <v>247</v>
      </c>
      <c r="FI18" s="171" t="s">
        <v>491</v>
      </c>
      <c r="FJ18" s="178" t="s">
        <v>325</v>
      </c>
      <c r="FK18" s="181" t="s">
        <v>326</v>
      </c>
      <c r="FL18" s="172" t="s">
        <v>327</v>
      </c>
      <c r="FM18" s="145" t="s">
        <v>492</v>
      </c>
      <c r="FN18" s="145" t="s">
        <v>493</v>
      </c>
      <c r="FO18" s="185" t="s">
        <v>494</v>
      </c>
      <c r="FP18" s="183" t="s">
        <v>354</v>
      </c>
      <c r="FQ18" s="147">
        <v>0</v>
      </c>
      <c r="FR18" s="179" t="s">
        <v>307</v>
      </c>
      <c r="FS18" s="184" t="s">
        <v>495</v>
      </c>
      <c r="FT18" s="174" t="s">
        <v>496</v>
      </c>
      <c r="FY18" s="170" t="s">
        <v>497</v>
      </c>
      <c r="FZ18" s="151">
        <v>0.74285714285714288</v>
      </c>
      <c r="GA18" s="152" t="s">
        <v>259</v>
      </c>
      <c r="GB18" s="128" t="s">
        <v>498</v>
      </c>
      <c r="GC18" s="153" t="s">
        <v>499</v>
      </c>
      <c r="GD18" s="154" t="s">
        <v>500</v>
      </c>
      <c r="GE18" s="153" t="s">
        <v>501</v>
      </c>
      <c r="GF18" s="154" t="s">
        <v>502</v>
      </c>
      <c r="GI18" s="128" t="s">
        <v>503</v>
      </c>
      <c r="GJ18" s="128"/>
      <c r="GK18" s="128"/>
      <c r="GL18" s="175"/>
      <c r="GM18" s="175"/>
      <c r="GN18" s="175"/>
      <c r="GO18" s="176"/>
    </row>
    <row r="19" spans="1:197" ht="15.6" x14ac:dyDescent="0.3">
      <c r="A19" s="122">
        <v>46298</v>
      </c>
      <c r="B19" s="123" t="s">
        <v>504</v>
      </c>
      <c r="C19" s="124" t="s">
        <v>505</v>
      </c>
      <c r="D19" s="123" t="s">
        <v>506</v>
      </c>
      <c r="E19" s="124" t="s">
        <v>386</v>
      </c>
      <c r="F19" s="123" t="s">
        <v>507</v>
      </c>
      <c r="G19" s="126">
        <v>0.88375000000000004</v>
      </c>
      <c r="H19" s="126">
        <v>0.88124999999999998</v>
      </c>
      <c r="I19" s="126">
        <v>0.90750000000000008</v>
      </c>
      <c r="J19" s="126">
        <v>0.88</v>
      </c>
      <c r="K19" s="126">
        <v>0.90500000000000003</v>
      </c>
      <c r="L19" s="126">
        <v>0.90625</v>
      </c>
      <c r="M19" s="126">
        <v>0.89375000000000004</v>
      </c>
      <c r="N19" s="126">
        <v>0.87749999999999995</v>
      </c>
      <c r="O19" s="126">
        <v>0.85375000000000001</v>
      </c>
      <c r="P19" s="126">
        <v>0.83750000000000002</v>
      </c>
      <c r="Q19" s="126">
        <v>0.82125000000000004</v>
      </c>
      <c r="R19" s="126">
        <v>0.83250000000000002</v>
      </c>
      <c r="S19" s="126">
        <v>0.83000000000000007</v>
      </c>
      <c r="T19" s="126">
        <v>0.82750000000000001</v>
      </c>
      <c r="U19" s="126">
        <v>0.83875000000000011</v>
      </c>
      <c r="V19" s="126">
        <v>0.87249999999999994</v>
      </c>
      <c r="W19" s="126">
        <v>0.87124999999999997</v>
      </c>
      <c r="X19" s="126">
        <v>0.83125000000000004</v>
      </c>
      <c r="Y19" s="126">
        <v>0.84750000000000003</v>
      </c>
      <c r="Z19" s="126">
        <v>0.83250000000000002</v>
      </c>
      <c r="AA19" s="126">
        <v>0.84875000000000012</v>
      </c>
      <c r="AB19" s="126">
        <v>0.82250000000000001</v>
      </c>
      <c r="AC19" s="126">
        <v>0.79625000000000012</v>
      </c>
      <c r="AD19" s="126">
        <v>0.82</v>
      </c>
      <c r="AE19" s="126">
        <v>0.81874999999999998</v>
      </c>
      <c r="AF19" s="126">
        <v>0.83250000000000002</v>
      </c>
      <c r="AG19" s="126">
        <v>0.84000000000000008</v>
      </c>
      <c r="AH19" s="126">
        <v>0.85500000000000009</v>
      </c>
      <c r="AI19" s="126">
        <v>0.87</v>
      </c>
      <c r="AJ19" s="126">
        <v>0.87375000000000003</v>
      </c>
      <c r="AK19" s="126">
        <v>0.87375000000000003</v>
      </c>
      <c r="AL19" s="126">
        <v>0.88749999999999996</v>
      </c>
      <c r="AM19" s="125">
        <v>0.89624999999999999</v>
      </c>
      <c r="AN19" s="125">
        <v>0.90625</v>
      </c>
      <c r="AO19" s="125">
        <v>0.9325</v>
      </c>
      <c r="AP19" s="125">
        <v>0.9325</v>
      </c>
      <c r="AQ19" s="125">
        <v>0.90750000000000008</v>
      </c>
      <c r="AR19" s="126">
        <v>0.87749999999999995</v>
      </c>
      <c r="AS19" s="126">
        <v>0.83875</v>
      </c>
      <c r="AT19" s="126">
        <v>0.8</v>
      </c>
      <c r="AU19" s="126">
        <v>0.79125000000000001</v>
      </c>
      <c r="AV19" s="126">
        <v>0.76</v>
      </c>
      <c r="AW19" s="126">
        <v>0.755</v>
      </c>
      <c r="AX19" s="126">
        <v>0.79249999999999998</v>
      </c>
      <c r="AY19" s="126">
        <v>0.81125000000000003</v>
      </c>
      <c r="AZ19" s="126">
        <v>0.8287500000000001</v>
      </c>
      <c r="BA19" s="126">
        <v>0.8075</v>
      </c>
      <c r="BB19" s="126">
        <v>0.85250000000000004</v>
      </c>
      <c r="BC19" s="126">
        <v>0.86750000000000005</v>
      </c>
      <c r="BD19" s="126">
        <v>0.84000000000000008</v>
      </c>
      <c r="BE19" s="126">
        <v>0.84625000000000006</v>
      </c>
      <c r="BF19" s="126">
        <v>0.80625000000000002</v>
      </c>
      <c r="BG19" s="126">
        <v>0.80875000000000008</v>
      </c>
      <c r="BH19" s="126">
        <v>0.79125000000000001</v>
      </c>
      <c r="BI19" s="126">
        <v>0.76624999999999999</v>
      </c>
      <c r="BJ19" s="126">
        <v>0.77499999999999991</v>
      </c>
      <c r="BK19" s="126">
        <v>0.78625000000000012</v>
      </c>
      <c r="BL19" s="126">
        <v>0.83250000000000002</v>
      </c>
      <c r="BM19" s="126">
        <v>0.82250000000000001</v>
      </c>
      <c r="BN19" s="126">
        <v>0.82750000000000001</v>
      </c>
      <c r="BO19" s="126">
        <v>0.82499999999999996</v>
      </c>
      <c r="BP19" s="126">
        <v>0.86624999999999996</v>
      </c>
      <c r="BQ19" s="126">
        <v>0.86375000000000002</v>
      </c>
      <c r="BR19" s="126">
        <v>0.85000000000000009</v>
      </c>
      <c r="BS19" s="126">
        <v>0.84125000000000005</v>
      </c>
      <c r="BT19" s="126">
        <v>0.85375000000000001</v>
      </c>
      <c r="BU19" s="126">
        <v>0.86375000000000002</v>
      </c>
      <c r="BV19" s="126">
        <v>0.83625000000000005</v>
      </c>
      <c r="BW19" s="126">
        <v>0.78375000000000006</v>
      </c>
      <c r="BX19" s="126">
        <v>0.79500000000000004</v>
      </c>
      <c r="BY19" s="126">
        <v>0.78374999999999995</v>
      </c>
      <c r="BZ19" s="126">
        <v>0.78374999999999995</v>
      </c>
      <c r="CA19" s="126">
        <v>0.74</v>
      </c>
      <c r="CB19" s="126">
        <v>0.76</v>
      </c>
      <c r="CC19" s="126">
        <v>0.79875000000000007</v>
      </c>
      <c r="CD19" s="126">
        <v>0.79875000000000007</v>
      </c>
      <c r="CE19" s="126">
        <v>0.84000000000000008</v>
      </c>
      <c r="CF19" s="126">
        <v>0.86874999999999991</v>
      </c>
      <c r="CG19" s="125">
        <v>0.9212499999999999</v>
      </c>
      <c r="CH19" s="125">
        <v>0.90250000000000008</v>
      </c>
      <c r="CI19" s="125">
        <v>0.90500000000000003</v>
      </c>
      <c r="CJ19" s="125">
        <v>0.90750000000000008</v>
      </c>
      <c r="CK19" s="125">
        <v>0.90750000000000008</v>
      </c>
      <c r="CL19" s="126">
        <v>0.86875000000000002</v>
      </c>
      <c r="CM19" s="126">
        <v>0.64500000000000002</v>
      </c>
      <c r="CN19" s="126">
        <v>0.66499999999999992</v>
      </c>
      <c r="CO19" s="126">
        <v>0.66749999999999998</v>
      </c>
      <c r="CP19" s="126">
        <v>0.66999999999999993</v>
      </c>
      <c r="CQ19" s="126">
        <v>0.70250000000000001</v>
      </c>
      <c r="CR19" s="126">
        <v>0.75624999999999998</v>
      </c>
      <c r="CS19" s="109" t="s">
        <v>233</v>
      </c>
      <c r="CT19" s="127">
        <v>0.99203136858082464</v>
      </c>
      <c r="CU19" s="109" t="s">
        <v>233</v>
      </c>
      <c r="CV19" s="127">
        <v>0.98433409685863871</v>
      </c>
      <c r="CW19" s="109" t="s">
        <v>232</v>
      </c>
      <c r="CX19" s="127">
        <v>0.9787581699346406</v>
      </c>
      <c r="CY19" s="109" t="s">
        <v>232</v>
      </c>
      <c r="CZ19" s="127">
        <v>0.98433409685863871</v>
      </c>
      <c r="DA19" s="109" t="s">
        <v>234</v>
      </c>
      <c r="DB19" s="127">
        <v>0.9762761170502422</v>
      </c>
      <c r="DC19" s="109" t="s">
        <v>234</v>
      </c>
      <c r="DD19" s="127">
        <v>0.98433409685863871</v>
      </c>
      <c r="DE19" t="s">
        <v>234</v>
      </c>
      <c r="DF19" s="127">
        <v>0.98076923076923084</v>
      </c>
      <c r="DG19" t="s">
        <v>272</v>
      </c>
      <c r="DH19" s="127">
        <v>0.98433409685863871</v>
      </c>
      <c r="DI19" s="128" t="s">
        <v>235</v>
      </c>
      <c r="DJ19" s="128" t="s">
        <v>238</v>
      </c>
      <c r="DK19" s="128" t="s">
        <v>237</v>
      </c>
      <c r="DL19" s="128" t="s">
        <v>236</v>
      </c>
      <c r="DM19" s="128" t="s">
        <v>239</v>
      </c>
      <c r="DN19" s="128" t="s">
        <v>241</v>
      </c>
      <c r="DO19" s="128" t="s">
        <v>242</v>
      </c>
      <c r="DP19" s="128" t="s">
        <v>240</v>
      </c>
      <c r="DQ19">
        <v>2.4</v>
      </c>
      <c r="DR19">
        <v>0</v>
      </c>
      <c r="DS19">
        <v>4</v>
      </c>
      <c r="DT19">
        <v>2</v>
      </c>
      <c r="DU19" s="130">
        <v>0</v>
      </c>
      <c r="DV19" s="129">
        <v>3.3333333333333333E-2</v>
      </c>
      <c r="DW19" s="128" t="s">
        <v>243</v>
      </c>
      <c r="DX19" s="131">
        <v>2.6</v>
      </c>
      <c r="DY19" s="131">
        <v>2.9</v>
      </c>
      <c r="DZ19">
        <v>6</v>
      </c>
      <c r="EA19">
        <v>7</v>
      </c>
      <c r="EB19">
        <v>7</v>
      </c>
      <c r="EC19">
        <v>9</v>
      </c>
      <c r="ED19">
        <v>5</v>
      </c>
      <c r="EE19">
        <v>13</v>
      </c>
      <c r="EF19">
        <v>6</v>
      </c>
      <c r="EG19" s="164">
        <v>5</v>
      </c>
      <c r="EH19" s="165">
        <v>15</v>
      </c>
      <c r="EI19">
        <v>8</v>
      </c>
      <c r="EJ19">
        <v>8</v>
      </c>
      <c r="EK19">
        <v>9</v>
      </c>
      <c r="EL19">
        <v>15</v>
      </c>
      <c r="EM19" s="132">
        <v>4</v>
      </c>
      <c r="EN19">
        <v>10</v>
      </c>
      <c r="EO19">
        <v>9</v>
      </c>
      <c r="EP19">
        <v>7</v>
      </c>
      <c r="EQ19">
        <v>22</v>
      </c>
      <c r="ER19" s="133">
        <v>0.125</v>
      </c>
      <c r="ES19" s="134">
        <v>2.5000000000000001E-2</v>
      </c>
      <c r="FA19" s="128" t="s">
        <v>508</v>
      </c>
      <c r="FB19" s="135">
        <v>0.28534521552260994</v>
      </c>
      <c r="FC19" s="136" t="s">
        <v>245</v>
      </c>
      <c r="FD19" s="137"/>
      <c r="FE19" s="137"/>
      <c r="FF19" s="138"/>
      <c r="FG19" s="139" t="s">
        <v>246</v>
      </c>
      <c r="FH19" s="140" t="s">
        <v>247</v>
      </c>
      <c r="FI19" s="141" t="s">
        <v>509</v>
      </c>
      <c r="FJ19" s="178" t="s">
        <v>325</v>
      </c>
      <c r="FK19" s="181" t="s">
        <v>326</v>
      </c>
      <c r="FL19" s="172" t="s">
        <v>327</v>
      </c>
      <c r="FM19" s="185" t="s">
        <v>510</v>
      </c>
      <c r="FN19" s="185" t="s">
        <v>511</v>
      </c>
      <c r="FO19" s="145" t="s">
        <v>512</v>
      </c>
      <c r="FP19" s="183" t="s">
        <v>354</v>
      </c>
      <c r="FQ19" s="147">
        <v>1</v>
      </c>
      <c r="FR19" s="179" t="s">
        <v>307</v>
      </c>
      <c r="FS19" s="167" t="s">
        <v>455</v>
      </c>
      <c r="FT19" s="150" t="s">
        <v>513</v>
      </c>
      <c r="FY19" s="140" t="s">
        <v>514</v>
      </c>
      <c r="FZ19" s="151">
        <v>0.75862068965517238</v>
      </c>
      <c r="GA19" s="152" t="s">
        <v>259</v>
      </c>
      <c r="GB19" s="128" t="s">
        <v>515</v>
      </c>
      <c r="GC19" s="154" t="s">
        <v>516</v>
      </c>
      <c r="GD19" s="154" t="s">
        <v>517</v>
      </c>
      <c r="GE19" s="154" t="s">
        <v>518</v>
      </c>
      <c r="GF19" s="154" t="s">
        <v>519</v>
      </c>
      <c r="GI19" s="128" t="s">
        <v>520</v>
      </c>
      <c r="GJ19" s="128" t="s">
        <v>521</v>
      </c>
      <c r="GK19" s="156" t="s">
        <v>522</v>
      </c>
      <c r="GL19" s="157">
        <v>1</v>
      </c>
      <c r="GM19" s="157">
        <v>1</v>
      </c>
      <c r="GN19" s="158"/>
      <c r="GO19" s="187"/>
    </row>
    <row r="20" spans="1:197" ht="15.6" x14ac:dyDescent="0.3">
      <c r="A20" s="160">
        <v>46298</v>
      </c>
      <c r="B20" s="161" t="s">
        <v>504</v>
      </c>
      <c r="C20" s="162" t="s">
        <v>523</v>
      </c>
      <c r="D20" s="161" t="s">
        <v>524</v>
      </c>
      <c r="E20" s="162"/>
      <c r="F20" s="161"/>
      <c r="G20" s="163">
        <v>0.88375000000000004</v>
      </c>
      <c r="H20" s="163">
        <v>0.88124999999999998</v>
      </c>
      <c r="I20" s="163">
        <v>0.89500000000000002</v>
      </c>
      <c r="J20" s="163">
        <v>0.90500000000000003</v>
      </c>
      <c r="K20" s="163">
        <v>0.88</v>
      </c>
      <c r="L20" s="163">
        <v>0.86875000000000002</v>
      </c>
      <c r="M20" s="163">
        <v>0.88124999999999998</v>
      </c>
      <c r="N20" s="163">
        <v>0.86499999999999999</v>
      </c>
      <c r="O20" s="163">
        <v>0.86624999999999996</v>
      </c>
      <c r="P20" s="163">
        <v>0.82499999999999996</v>
      </c>
      <c r="Q20" s="163">
        <v>0.83374999999999999</v>
      </c>
      <c r="R20" s="163">
        <v>0.84500000000000008</v>
      </c>
      <c r="S20" s="163">
        <v>0.83000000000000007</v>
      </c>
      <c r="T20" s="163">
        <v>0.82750000000000001</v>
      </c>
      <c r="U20" s="163">
        <v>0.80125000000000002</v>
      </c>
      <c r="V20" s="163">
        <v>0.83499999999999996</v>
      </c>
      <c r="W20" s="163">
        <v>0.79625000000000012</v>
      </c>
      <c r="X20" s="163">
        <v>0.78125</v>
      </c>
      <c r="Y20" s="163">
        <v>0.79749999999999999</v>
      </c>
      <c r="Z20" s="163">
        <v>0.79500000000000004</v>
      </c>
      <c r="AA20" s="163">
        <v>0.79875000000000007</v>
      </c>
      <c r="AB20" s="163">
        <v>0.81</v>
      </c>
      <c r="AC20" s="163">
        <v>0.82125000000000004</v>
      </c>
      <c r="AD20" s="163">
        <v>0.83250000000000002</v>
      </c>
      <c r="AE20" s="163">
        <v>0.83124999999999993</v>
      </c>
      <c r="AF20" s="163">
        <v>0.85750000000000004</v>
      </c>
      <c r="AG20" s="163">
        <v>0.90250000000000008</v>
      </c>
      <c r="AH20" s="163">
        <v>0.88</v>
      </c>
      <c r="AI20" s="163">
        <v>0.87</v>
      </c>
      <c r="AJ20" s="163">
        <v>0.87375000000000003</v>
      </c>
      <c r="AK20" s="163">
        <v>0.87375000000000003</v>
      </c>
      <c r="AL20" s="163">
        <v>0.86250000000000004</v>
      </c>
      <c r="AM20" s="163">
        <v>0.83374999999999999</v>
      </c>
      <c r="AN20" s="163">
        <v>0.84375</v>
      </c>
      <c r="AO20" s="163">
        <v>0.88249999999999995</v>
      </c>
      <c r="AP20" s="163">
        <v>0.87</v>
      </c>
      <c r="AQ20" s="163">
        <v>0.88249999999999995</v>
      </c>
      <c r="AR20" s="163">
        <v>0.86499999999999999</v>
      </c>
      <c r="AS20" s="163">
        <v>0.83875</v>
      </c>
      <c r="AT20" s="163">
        <v>0.6875</v>
      </c>
      <c r="AU20" s="163">
        <v>0.69124999999999992</v>
      </c>
      <c r="AV20" s="163">
        <v>0.64749999999999996</v>
      </c>
      <c r="AW20" s="163">
        <v>0.65500000000000003</v>
      </c>
      <c r="AX20" s="163">
        <v>0.65500000000000003</v>
      </c>
      <c r="AY20" s="163">
        <v>0.66125</v>
      </c>
      <c r="AZ20" s="163">
        <v>0.75375000000000003</v>
      </c>
      <c r="BA20" s="163">
        <v>0.6825</v>
      </c>
      <c r="BB20" s="163">
        <v>0.71499999999999997</v>
      </c>
      <c r="BC20" s="163">
        <v>0.73</v>
      </c>
      <c r="BD20" s="163">
        <v>0.77750000000000008</v>
      </c>
      <c r="BE20" s="163">
        <v>0.80875000000000008</v>
      </c>
      <c r="BF20" s="163">
        <v>0.79375000000000007</v>
      </c>
      <c r="BG20" s="163">
        <v>0.83374999999999999</v>
      </c>
      <c r="BH20" s="163">
        <v>0.84125000000000005</v>
      </c>
      <c r="BI20" s="163">
        <v>0.81624999999999992</v>
      </c>
      <c r="BJ20" s="163">
        <v>0.82500000000000007</v>
      </c>
      <c r="BK20" s="163">
        <v>0.81125000000000003</v>
      </c>
      <c r="BL20" s="163">
        <v>0.87</v>
      </c>
      <c r="BM20" s="163">
        <v>0.88500000000000001</v>
      </c>
      <c r="BN20" s="163">
        <v>0.87749999999999995</v>
      </c>
      <c r="BO20" s="163">
        <v>0.875</v>
      </c>
      <c r="BP20" s="163">
        <v>0.86624999999999996</v>
      </c>
      <c r="BQ20" s="163">
        <v>0.85125000000000006</v>
      </c>
      <c r="BR20" s="163">
        <v>0.83750000000000002</v>
      </c>
      <c r="BS20" s="163">
        <v>0.76624999999999999</v>
      </c>
      <c r="BT20" s="163">
        <v>0.76624999999999999</v>
      </c>
      <c r="BU20" s="163">
        <v>0.77625</v>
      </c>
      <c r="BV20" s="163">
        <v>0.76124999999999998</v>
      </c>
      <c r="BW20" s="163">
        <v>0.74625000000000008</v>
      </c>
      <c r="BX20" s="163">
        <v>0.77</v>
      </c>
      <c r="BY20" s="163">
        <v>0.80874999999999997</v>
      </c>
      <c r="BZ20" s="163">
        <v>0.82124999999999992</v>
      </c>
      <c r="CA20" s="163">
        <v>0.84000000000000008</v>
      </c>
      <c r="CB20" s="163">
        <v>0.7975000000000001</v>
      </c>
      <c r="CC20" s="163">
        <v>0.83625000000000005</v>
      </c>
      <c r="CD20" s="163">
        <v>0.81125000000000003</v>
      </c>
      <c r="CE20" s="163">
        <v>0.85250000000000004</v>
      </c>
      <c r="CF20" s="163">
        <v>0.85624999999999996</v>
      </c>
      <c r="CG20" s="163">
        <v>0.85875000000000001</v>
      </c>
      <c r="CH20" s="163">
        <v>0.89</v>
      </c>
      <c r="CI20" s="163">
        <v>0.88</v>
      </c>
      <c r="CJ20" s="163">
        <v>0.88249999999999995</v>
      </c>
      <c r="CK20" s="163">
        <v>0.88249999999999995</v>
      </c>
      <c r="CL20" s="163">
        <v>0.88124999999999998</v>
      </c>
      <c r="CM20" s="163">
        <v>0.75750000000000006</v>
      </c>
      <c r="CN20" s="163">
        <v>0.81500000000000006</v>
      </c>
      <c r="CO20" s="163">
        <v>0.83000000000000007</v>
      </c>
      <c r="CP20" s="163">
        <v>0.83250000000000002</v>
      </c>
      <c r="CQ20" s="163">
        <v>0.84000000000000008</v>
      </c>
      <c r="CR20" s="163">
        <v>0.85624999999999996</v>
      </c>
      <c r="CS20" s="109" t="s">
        <v>233</v>
      </c>
      <c r="CT20" s="127">
        <v>1</v>
      </c>
      <c r="CU20" s="109" t="s">
        <v>233</v>
      </c>
      <c r="CV20" s="127">
        <v>0.98956288176265261</v>
      </c>
      <c r="CW20" s="109" t="s">
        <v>232</v>
      </c>
      <c r="CX20" s="127">
        <v>0.99632352941176472</v>
      </c>
      <c r="CY20" s="109" t="s">
        <v>232</v>
      </c>
      <c r="CZ20" s="127">
        <v>0.98956288176265261</v>
      </c>
      <c r="DA20" t="s">
        <v>272</v>
      </c>
      <c r="DB20" s="127">
        <v>1</v>
      </c>
      <c r="DC20" t="s">
        <v>234</v>
      </c>
      <c r="DD20" s="127">
        <v>0.98956288176265261</v>
      </c>
      <c r="DE20" s="109" t="s">
        <v>272</v>
      </c>
      <c r="DF20" s="127">
        <v>1</v>
      </c>
      <c r="DG20" s="109" t="s">
        <v>272</v>
      </c>
      <c r="DH20" s="127">
        <v>0.98956288176265261</v>
      </c>
      <c r="DI20" s="128" t="s">
        <v>235</v>
      </c>
      <c r="DJ20" s="128" t="s">
        <v>238</v>
      </c>
      <c r="DK20" s="128" t="s">
        <v>236</v>
      </c>
      <c r="DL20" s="128" t="s">
        <v>237</v>
      </c>
      <c r="DM20" s="128" t="s">
        <v>240</v>
      </c>
      <c r="DN20" s="128" t="s">
        <v>241</v>
      </c>
      <c r="DO20" s="128" t="s">
        <v>239</v>
      </c>
      <c r="DP20" s="128" t="s">
        <v>320</v>
      </c>
      <c r="DQ20">
        <v>2.5</v>
      </c>
      <c r="DR20">
        <v>0</v>
      </c>
      <c r="DS20">
        <v>5</v>
      </c>
      <c r="DT20">
        <v>2</v>
      </c>
      <c r="DU20" s="129">
        <v>0.11666666666666667</v>
      </c>
      <c r="DV20" s="130">
        <v>1.6666666666666666E-2</v>
      </c>
      <c r="DW20" s="128" t="s">
        <v>243</v>
      </c>
      <c r="DX20" s="131">
        <v>2.7666666666666666</v>
      </c>
      <c r="DY20" s="131">
        <v>3.2</v>
      </c>
      <c r="DZ20">
        <v>6</v>
      </c>
      <c r="EA20">
        <v>8</v>
      </c>
      <c r="EB20">
        <v>9</v>
      </c>
      <c r="EC20">
        <v>14</v>
      </c>
      <c r="ED20">
        <v>9</v>
      </c>
      <c r="EE20">
        <v>8</v>
      </c>
      <c r="EF20" s="132">
        <v>4</v>
      </c>
      <c r="EG20" s="164">
        <v>8</v>
      </c>
      <c r="EH20" s="165">
        <v>18</v>
      </c>
      <c r="EI20">
        <v>6</v>
      </c>
      <c r="EJ20">
        <v>13</v>
      </c>
      <c r="EK20">
        <v>11</v>
      </c>
      <c r="EL20">
        <v>8</v>
      </c>
      <c r="EM20">
        <v>14</v>
      </c>
      <c r="EN20">
        <v>11</v>
      </c>
      <c r="EO20">
        <v>8</v>
      </c>
      <c r="EP20">
        <v>10</v>
      </c>
      <c r="EQ20">
        <v>14</v>
      </c>
      <c r="ER20" s="133">
        <v>7.4999999999999997E-2</v>
      </c>
      <c r="ES20" s="134">
        <v>2.5000000000000001E-2</v>
      </c>
      <c r="FA20" s="128" t="s">
        <v>525</v>
      </c>
      <c r="FB20" s="166">
        <v>0.28647021552260998</v>
      </c>
      <c r="FC20" s="136" t="s">
        <v>245</v>
      </c>
      <c r="FD20" s="168"/>
      <c r="FE20" s="168"/>
      <c r="FF20" s="169"/>
      <c r="FG20" s="139" t="s">
        <v>246</v>
      </c>
      <c r="FH20" s="170" t="s">
        <v>247</v>
      </c>
      <c r="FI20" s="171" t="s">
        <v>526</v>
      </c>
      <c r="FJ20" s="178" t="s">
        <v>527</v>
      </c>
      <c r="FK20" s="143" t="s">
        <v>528</v>
      </c>
      <c r="FL20" s="172" t="s">
        <v>529</v>
      </c>
      <c r="FM20" s="185" t="s">
        <v>510</v>
      </c>
      <c r="FN20" s="145" t="s">
        <v>530</v>
      </c>
      <c r="FO20" s="185" t="s">
        <v>531</v>
      </c>
      <c r="FP20" s="173" t="s">
        <v>282</v>
      </c>
      <c r="FQ20" s="147">
        <v>-1</v>
      </c>
      <c r="FR20" s="148"/>
      <c r="FS20" s="136" t="s">
        <v>532</v>
      </c>
      <c r="FT20" s="174" t="s">
        <v>533</v>
      </c>
      <c r="FY20" s="170" t="s">
        <v>534</v>
      </c>
      <c r="FZ20" s="151">
        <v>0.59649122807017541</v>
      </c>
      <c r="GA20" s="182" t="s">
        <v>334</v>
      </c>
      <c r="GB20" s="128"/>
      <c r="GC20" s="154" t="s">
        <v>535</v>
      </c>
      <c r="GD20" s="154" t="s">
        <v>536</v>
      </c>
      <c r="GE20" s="154" t="s">
        <v>537</v>
      </c>
      <c r="GF20" s="154" t="s">
        <v>538</v>
      </c>
      <c r="GI20" s="128" t="s">
        <v>539</v>
      </c>
      <c r="GJ20" s="128" t="s">
        <v>540</v>
      </c>
      <c r="GK20" s="128"/>
      <c r="GL20" s="175">
        <v>0.75</v>
      </c>
      <c r="GM20" s="157">
        <v>1</v>
      </c>
      <c r="GN20" s="157">
        <v>1</v>
      </c>
      <c r="GO20" s="159">
        <v>1</v>
      </c>
    </row>
    <row r="21" spans="1:197" ht="15.6" x14ac:dyDescent="0.3">
      <c r="A21" s="122">
        <v>46298</v>
      </c>
      <c r="B21" s="123" t="s">
        <v>504</v>
      </c>
      <c r="C21" s="124" t="s">
        <v>541</v>
      </c>
      <c r="D21" s="123" t="s">
        <v>542</v>
      </c>
      <c r="E21" s="124"/>
      <c r="F21" s="123"/>
      <c r="G21" s="126">
        <v>0.88375000000000004</v>
      </c>
      <c r="H21" s="126">
        <v>0.86875000000000002</v>
      </c>
      <c r="I21" s="126">
        <v>0.83250000000000002</v>
      </c>
      <c r="J21" s="126">
        <v>0.8175</v>
      </c>
      <c r="K21" s="126">
        <v>0.8175</v>
      </c>
      <c r="L21" s="126">
        <v>0.84375</v>
      </c>
      <c r="M21" s="126">
        <v>0.84375</v>
      </c>
      <c r="N21" s="126">
        <v>0.86499999999999999</v>
      </c>
      <c r="O21" s="126">
        <v>0.87874999999999992</v>
      </c>
      <c r="P21" s="126">
        <v>0.88749999999999996</v>
      </c>
      <c r="Q21" s="126">
        <v>0.89624999999999999</v>
      </c>
      <c r="R21" s="126">
        <v>0.90749999999999997</v>
      </c>
      <c r="S21" s="126">
        <v>0.89250000000000007</v>
      </c>
      <c r="T21" s="126">
        <v>0.87750000000000006</v>
      </c>
      <c r="U21" s="126">
        <v>0.88875000000000004</v>
      </c>
      <c r="V21" s="126">
        <v>0.89750000000000008</v>
      </c>
      <c r="W21" s="126">
        <v>0.89624999999999999</v>
      </c>
      <c r="X21" s="126">
        <v>0.88124999999999998</v>
      </c>
      <c r="Y21" s="126">
        <v>0.89750000000000008</v>
      </c>
      <c r="Z21" s="126">
        <v>0.87</v>
      </c>
      <c r="AA21" s="126">
        <v>0.89875000000000005</v>
      </c>
      <c r="AB21" s="126">
        <v>0.88500000000000001</v>
      </c>
      <c r="AC21" s="126">
        <v>0.88375000000000004</v>
      </c>
      <c r="AD21" s="126">
        <v>0.89500000000000002</v>
      </c>
      <c r="AE21" s="126">
        <v>0.90625</v>
      </c>
      <c r="AF21" s="126">
        <v>0.91999999999999993</v>
      </c>
      <c r="AG21" s="126">
        <v>0.91500000000000004</v>
      </c>
      <c r="AH21" s="126">
        <v>0.89250000000000007</v>
      </c>
      <c r="AI21" s="126">
        <v>0.89500000000000002</v>
      </c>
      <c r="AJ21" s="126">
        <v>0.88624999999999998</v>
      </c>
      <c r="AK21" s="126">
        <v>0.87375000000000003</v>
      </c>
      <c r="AL21" s="126">
        <v>0.9</v>
      </c>
      <c r="AM21" s="126">
        <v>0.87125000000000008</v>
      </c>
      <c r="AN21" s="126">
        <v>0.88124999999999998</v>
      </c>
      <c r="AO21" s="126">
        <v>0.87</v>
      </c>
      <c r="AP21" s="126">
        <v>0.84499999999999997</v>
      </c>
      <c r="AQ21" s="126">
        <v>0.84499999999999997</v>
      </c>
      <c r="AR21" s="126">
        <v>0.82750000000000001</v>
      </c>
      <c r="AS21" s="126">
        <v>0.82624999999999993</v>
      </c>
      <c r="AT21" s="126">
        <v>0.8</v>
      </c>
      <c r="AU21" s="126">
        <v>0.81624999999999992</v>
      </c>
      <c r="AV21" s="126">
        <v>0.7975000000000001</v>
      </c>
      <c r="AW21" s="126">
        <v>0.78</v>
      </c>
      <c r="AX21" s="126">
        <v>0.76749999999999996</v>
      </c>
      <c r="AY21" s="126">
        <v>0.74875000000000003</v>
      </c>
      <c r="AZ21" s="126">
        <v>0.79125000000000001</v>
      </c>
      <c r="BA21" s="126">
        <v>0.73250000000000004</v>
      </c>
      <c r="BB21" s="126">
        <v>0.75249999999999995</v>
      </c>
      <c r="BC21" s="126">
        <v>0.76749999999999996</v>
      </c>
      <c r="BD21" s="126">
        <v>0.76500000000000001</v>
      </c>
      <c r="BE21" s="126">
        <v>0.80875000000000008</v>
      </c>
      <c r="BF21" s="126">
        <v>0.80625000000000002</v>
      </c>
      <c r="BG21" s="126">
        <v>0.82125000000000004</v>
      </c>
      <c r="BH21" s="126">
        <v>0.82874999999999999</v>
      </c>
      <c r="BI21" s="126">
        <v>0.84125000000000005</v>
      </c>
      <c r="BJ21" s="126">
        <v>0.83750000000000013</v>
      </c>
      <c r="BK21" s="126">
        <v>0.83625000000000005</v>
      </c>
      <c r="BL21" s="126">
        <v>0.83250000000000002</v>
      </c>
      <c r="BM21" s="126">
        <v>0.89750000000000008</v>
      </c>
      <c r="BN21" s="126">
        <v>0.89</v>
      </c>
      <c r="BO21" s="126">
        <v>0.86250000000000004</v>
      </c>
      <c r="BP21" s="126">
        <v>0.84125000000000005</v>
      </c>
      <c r="BQ21" s="126">
        <v>0.81374999999999997</v>
      </c>
      <c r="BR21" s="126">
        <v>0.82499999999999996</v>
      </c>
      <c r="BS21" s="126">
        <v>0.80374999999999996</v>
      </c>
      <c r="BT21" s="126">
        <v>0.81624999999999992</v>
      </c>
      <c r="BU21" s="126">
        <v>0.77625000000000011</v>
      </c>
      <c r="BV21" s="126">
        <v>0.79875000000000007</v>
      </c>
      <c r="BW21" s="126">
        <v>0.8337500000000001</v>
      </c>
      <c r="BX21" s="126">
        <v>0.79500000000000004</v>
      </c>
      <c r="BY21" s="126">
        <v>0.78375000000000006</v>
      </c>
      <c r="BZ21" s="126">
        <v>0.79625000000000001</v>
      </c>
      <c r="CA21" s="126">
        <v>0.84000000000000008</v>
      </c>
      <c r="CB21" s="126">
        <v>0.83500000000000008</v>
      </c>
      <c r="CC21" s="126">
        <v>0.79875000000000007</v>
      </c>
      <c r="CD21" s="126">
        <v>0.81125000000000003</v>
      </c>
      <c r="CE21" s="126">
        <v>0.82750000000000001</v>
      </c>
      <c r="CF21" s="126">
        <v>0.83125000000000004</v>
      </c>
      <c r="CG21" s="126">
        <v>0.83374999999999999</v>
      </c>
      <c r="CH21" s="126">
        <v>0.84000000000000008</v>
      </c>
      <c r="CI21" s="126">
        <v>0.86750000000000005</v>
      </c>
      <c r="CJ21" s="126">
        <v>0.87</v>
      </c>
      <c r="CK21" s="126">
        <v>0.85750000000000004</v>
      </c>
      <c r="CL21" s="126">
        <v>0.84375</v>
      </c>
      <c r="CM21" s="126">
        <v>0.64500000000000002</v>
      </c>
      <c r="CN21" s="126">
        <v>0.67749999999999999</v>
      </c>
      <c r="CO21" s="126">
        <v>0.70499999999999996</v>
      </c>
      <c r="CP21" s="126">
        <v>0.72</v>
      </c>
      <c r="CQ21" s="126">
        <v>0.75249999999999995</v>
      </c>
      <c r="CR21" s="126">
        <v>0.76874999999999993</v>
      </c>
      <c r="CS21" s="109" t="s">
        <v>233</v>
      </c>
      <c r="CT21" s="127">
        <v>0.97515306810356872</v>
      </c>
      <c r="CU21" s="109" t="s">
        <v>233</v>
      </c>
      <c r="CV21" s="127">
        <v>0.98955606457242584</v>
      </c>
      <c r="CW21" s="109" t="s">
        <v>232</v>
      </c>
      <c r="CX21" s="127">
        <v>0.99308712121212128</v>
      </c>
      <c r="CY21" s="109" t="s">
        <v>232</v>
      </c>
      <c r="CZ21" s="127">
        <v>0.98955606457242584</v>
      </c>
      <c r="DA21" t="s">
        <v>232</v>
      </c>
      <c r="DB21" s="127">
        <v>1</v>
      </c>
      <c r="DC21" t="s">
        <v>234</v>
      </c>
      <c r="DD21" s="127">
        <v>0.98955606457242584</v>
      </c>
      <c r="DE21" t="s">
        <v>234</v>
      </c>
      <c r="DF21" s="127">
        <v>0.97916666666666663</v>
      </c>
      <c r="DG21" t="s">
        <v>272</v>
      </c>
      <c r="DH21" s="127">
        <v>0.98955606457242584</v>
      </c>
      <c r="DI21" s="128" t="s">
        <v>238</v>
      </c>
      <c r="DJ21" s="128" t="s">
        <v>235</v>
      </c>
      <c r="DK21" s="128" t="s">
        <v>237</v>
      </c>
      <c r="DL21" s="128" t="s">
        <v>236</v>
      </c>
      <c r="DM21" s="128" t="s">
        <v>241</v>
      </c>
      <c r="DN21" s="128" t="s">
        <v>239</v>
      </c>
      <c r="DO21" s="128" t="s">
        <v>320</v>
      </c>
      <c r="DP21" s="128" t="s">
        <v>242</v>
      </c>
      <c r="DQ21">
        <v>2.6</v>
      </c>
      <c r="DR21">
        <v>0</v>
      </c>
      <c r="DS21">
        <v>5</v>
      </c>
      <c r="DT21">
        <v>2</v>
      </c>
      <c r="DU21" s="130">
        <v>1.6666666666666666E-2</v>
      </c>
      <c r="DV21" s="129">
        <v>0.05</v>
      </c>
      <c r="DW21" s="128" t="s">
        <v>243</v>
      </c>
      <c r="DX21" s="131">
        <v>2.9</v>
      </c>
      <c r="DY21" s="131">
        <v>2.7666666666666666</v>
      </c>
      <c r="DZ21">
        <v>6</v>
      </c>
      <c r="EA21">
        <v>13</v>
      </c>
      <c r="EB21" s="132">
        <v>4</v>
      </c>
      <c r="EC21">
        <v>11</v>
      </c>
      <c r="ED21">
        <v>6</v>
      </c>
      <c r="EE21" s="109">
        <v>2</v>
      </c>
      <c r="EF21">
        <v>7</v>
      </c>
      <c r="EG21">
        <v>9</v>
      </c>
      <c r="EH21">
        <v>10</v>
      </c>
      <c r="EI21">
        <v>12</v>
      </c>
      <c r="EJ21">
        <v>8</v>
      </c>
      <c r="EK21">
        <v>9</v>
      </c>
      <c r="EL21">
        <v>5</v>
      </c>
      <c r="EM21">
        <v>14</v>
      </c>
      <c r="EN21">
        <v>11</v>
      </c>
      <c r="EO21">
        <v>13</v>
      </c>
      <c r="EP21" s="132">
        <v>4</v>
      </c>
      <c r="EQ21">
        <v>26</v>
      </c>
      <c r="ER21" s="133">
        <v>0.15</v>
      </c>
      <c r="ES21" s="134">
        <v>2.5000000000000001E-2</v>
      </c>
      <c r="FA21" s="128" t="s">
        <v>543</v>
      </c>
      <c r="FB21" s="135">
        <v>0.20954834052260995</v>
      </c>
      <c r="FC21" s="167" t="s">
        <v>274</v>
      </c>
      <c r="FD21" s="137"/>
      <c r="FE21" s="137"/>
      <c r="FF21" s="138"/>
      <c r="FG21" s="139" t="s">
        <v>246</v>
      </c>
      <c r="FH21" s="140" t="s">
        <v>247</v>
      </c>
      <c r="FI21" s="141" t="s">
        <v>544</v>
      </c>
      <c r="FJ21" s="178" t="s">
        <v>545</v>
      </c>
      <c r="FK21" s="181" t="s">
        <v>546</v>
      </c>
      <c r="FL21" s="172" t="s">
        <v>547</v>
      </c>
      <c r="FM21" s="145" t="s">
        <v>548</v>
      </c>
      <c r="FN21" s="145" t="s">
        <v>549</v>
      </c>
      <c r="FO21" s="145" t="s">
        <v>550</v>
      </c>
      <c r="FP21" s="146" t="s">
        <v>255</v>
      </c>
      <c r="FQ21" s="147">
        <v>2</v>
      </c>
      <c r="FR21" s="179" t="s">
        <v>307</v>
      </c>
      <c r="FS21" s="167" t="s">
        <v>455</v>
      </c>
      <c r="FT21" s="150" t="s">
        <v>551</v>
      </c>
      <c r="FY21" s="140" t="s">
        <v>552</v>
      </c>
      <c r="FZ21" s="151">
        <v>0.60344827586206895</v>
      </c>
      <c r="GA21" s="182" t="s">
        <v>334</v>
      </c>
      <c r="GB21" s="128" t="s">
        <v>553</v>
      </c>
      <c r="GC21" s="154" t="s">
        <v>554</v>
      </c>
      <c r="GD21" s="154" t="s">
        <v>555</v>
      </c>
      <c r="GE21" s="154" t="s">
        <v>556</v>
      </c>
      <c r="GF21" s="154" t="s">
        <v>557</v>
      </c>
      <c r="GI21" s="128" t="s">
        <v>558</v>
      </c>
      <c r="GJ21" s="128" t="s">
        <v>559</v>
      </c>
      <c r="GK21" s="156" t="s">
        <v>560</v>
      </c>
      <c r="GL21" s="157">
        <v>1</v>
      </c>
      <c r="GM21" s="157">
        <v>1</v>
      </c>
      <c r="GN21" s="157">
        <v>1</v>
      </c>
      <c r="GO21" s="159">
        <v>1</v>
      </c>
    </row>
    <row r="22" spans="1:197" ht="15.6" x14ac:dyDescent="0.3">
      <c r="A22" s="160">
        <v>46298</v>
      </c>
      <c r="B22" s="161" t="s">
        <v>561</v>
      </c>
      <c r="C22" s="162" t="s">
        <v>562</v>
      </c>
      <c r="D22" s="161" t="s">
        <v>563</v>
      </c>
      <c r="E22" s="162"/>
      <c r="F22" s="161"/>
      <c r="G22" s="163">
        <v>0.7962499999999999</v>
      </c>
      <c r="H22" s="163">
        <v>0.82000000000000006</v>
      </c>
      <c r="I22" s="163">
        <v>0.81875000000000009</v>
      </c>
      <c r="J22" s="163">
        <v>0.81625000000000003</v>
      </c>
      <c r="K22" s="163">
        <v>0.83875</v>
      </c>
      <c r="L22" s="163">
        <v>0.85375000000000001</v>
      </c>
      <c r="M22" s="163">
        <v>0.83875</v>
      </c>
      <c r="N22" s="163">
        <v>0.83875</v>
      </c>
      <c r="O22" s="163">
        <v>0.85750000000000004</v>
      </c>
      <c r="P22" s="163">
        <v>0.86250000000000004</v>
      </c>
      <c r="Q22" s="163">
        <v>0.86250000000000004</v>
      </c>
      <c r="R22" s="163">
        <v>0.83374999999999999</v>
      </c>
      <c r="S22" s="163">
        <v>0.84499999999999997</v>
      </c>
      <c r="T22" s="163">
        <v>0.85750000000000004</v>
      </c>
      <c r="U22" s="163">
        <v>0.85500000000000009</v>
      </c>
      <c r="V22" s="163">
        <v>0.86250000000000004</v>
      </c>
      <c r="W22" s="163">
        <v>0.87749999999999995</v>
      </c>
      <c r="X22" s="163">
        <v>0.90375000000000005</v>
      </c>
      <c r="Y22" s="163">
        <v>0.90375000000000005</v>
      </c>
      <c r="Z22" s="163">
        <v>0.86750000000000005</v>
      </c>
      <c r="AA22" s="163">
        <v>0.87125000000000008</v>
      </c>
      <c r="AB22" s="163">
        <v>0.85875000000000012</v>
      </c>
      <c r="AC22" s="163">
        <v>0.84750000000000003</v>
      </c>
      <c r="AD22" s="163">
        <v>0.87375000000000003</v>
      </c>
      <c r="AE22" s="163">
        <v>0.85750000000000004</v>
      </c>
      <c r="AF22" s="163">
        <v>0.85375000000000001</v>
      </c>
      <c r="AG22" s="163">
        <v>0.85125000000000006</v>
      </c>
      <c r="AH22" s="163">
        <v>0.85375000000000001</v>
      </c>
      <c r="AI22" s="163">
        <v>0.85250000000000004</v>
      </c>
      <c r="AJ22" s="163">
        <v>0.83875</v>
      </c>
      <c r="AK22" s="163">
        <v>0.84250000000000003</v>
      </c>
      <c r="AL22" s="163">
        <v>0.85125000000000006</v>
      </c>
      <c r="AM22" s="163">
        <v>0.83250000000000002</v>
      </c>
      <c r="AN22" s="163">
        <v>0.83250000000000002</v>
      </c>
      <c r="AO22" s="163">
        <v>0.83000000000000007</v>
      </c>
      <c r="AP22" s="163">
        <v>0.85750000000000004</v>
      </c>
      <c r="AQ22" s="163">
        <v>0.87124999999999997</v>
      </c>
      <c r="AR22" s="163">
        <v>0.89750000000000008</v>
      </c>
      <c r="AS22" s="163">
        <v>0.91500000000000004</v>
      </c>
      <c r="AT22" s="163">
        <v>0.77375000000000005</v>
      </c>
      <c r="AU22" s="163">
        <v>0.77750000000000008</v>
      </c>
      <c r="AV22" s="163">
        <v>0.76875000000000004</v>
      </c>
      <c r="AW22" s="163">
        <v>0.74874999999999992</v>
      </c>
      <c r="AX22" s="163">
        <v>0.73124999999999996</v>
      </c>
      <c r="AY22" s="163">
        <v>0.72875000000000001</v>
      </c>
      <c r="AZ22" s="163">
        <v>0.83499999999999996</v>
      </c>
      <c r="BA22" s="163">
        <v>0.82250000000000001</v>
      </c>
      <c r="BB22" s="163">
        <v>0.8175</v>
      </c>
      <c r="BC22" s="163">
        <v>0.82624999999999993</v>
      </c>
      <c r="BD22" s="163">
        <v>0.79875000000000007</v>
      </c>
      <c r="BE22" s="163">
        <v>0.76875000000000004</v>
      </c>
      <c r="BF22" s="163">
        <v>0.77</v>
      </c>
      <c r="BG22" s="163">
        <v>0.75624999999999998</v>
      </c>
      <c r="BH22" s="163">
        <v>0.73499999999999988</v>
      </c>
      <c r="BI22" s="163">
        <v>0.6925</v>
      </c>
      <c r="BJ22" s="163">
        <v>0.75125000000000008</v>
      </c>
      <c r="BK22" s="163">
        <v>0.78249999999999997</v>
      </c>
      <c r="BL22" s="163">
        <v>0.76</v>
      </c>
      <c r="BM22" s="163">
        <v>0.73249999999999993</v>
      </c>
      <c r="BN22" s="163">
        <v>0.75625000000000009</v>
      </c>
      <c r="BO22" s="163">
        <v>0.76624999999999999</v>
      </c>
      <c r="BP22" s="163">
        <v>0.76749999999999996</v>
      </c>
      <c r="BQ22" s="163">
        <v>0.77749999999999997</v>
      </c>
      <c r="BR22" s="163">
        <v>0.8175</v>
      </c>
      <c r="BS22" s="163">
        <v>0.88250000000000006</v>
      </c>
      <c r="BT22" s="163">
        <v>0.85250000000000004</v>
      </c>
      <c r="BU22" s="163">
        <v>0.85375000000000001</v>
      </c>
      <c r="BV22" s="163">
        <v>0.81624999999999992</v>
      </c>
      <c r="BW22" s="163">
        <v>0.80500000000000005</v>
      </c>
      <c r="BX22" s="163">
        <v>0.82125000000000004</v>
      </c>
      <c r="BY22" s="163">
        <v>0.79499999999999993</v>
      </c>
      <c r="BZ22" s="163">
        <v>0.83499999999999996</v>
      </c>
      <c r="CA22" s="163">
        <v>0.83874999999999988</v>
      </c>
      <c r="CB22" s="163">
        <v>0.86499999999999999</v>
      </c>
      <c r="CC22" s="163">
        <v>0.89124999999999999</v>
      </c>
      <c r="CD22" s="163">
        <v>0.88124999999999998</v>
      </c>
      <c r="CE22" s="163">
        <v>0.86624999999999996</v>
      </c>
      <c r="CF22" s="163">
        <v>0.85000000000000009</v>
      </c>
      <c r="CG22" s="163">
        <v>0.86</v>
      </c>
      <c r="CH22" s="163">
        <v>0.83875</v>
      </c>
      <c r="CI22" s="163">
        <v>0.81374999999999997</v>
      </c>
      <c r="CJ22" s="163">
        <v>0.81</v>
      </c>
      <c r="CK22" s="163">
        <v>0.84750000000000003</v>
      </c>
      <c r="CL22" s="163">
        <v>0.86125000000000007</v>
      </c>
      <c r="CM22" s="163">
        <v>0.70500000000000007</v>
      </c>
      <c r="CN22" s="163">
        <v>0.74749999999999994</v>
      </c>
      <c r="CO22" s="163">
        <v>0.77750000000000008</v>
      </c>
      <c r="CP22" s="163">
        <v>0.8075</v>
      </c>
      <c r="CQ22" s="163">
        <v>0.81</v>
      </c>
      <c r="CR22" s="163">
        <v>0.81500000000000006</v>
      </c>
      <c r="CS22" s="109" t="s">
        <v>233</v>
      </c>
      <c r="CT22" s="127">
        <v>1</v>
      </c>
      <c r="CU22" s="109" t="s">
        <v>233</v>
      </c>
      <c r="CV22" s="127">
        <v>0.98307291666666674</v>
      </c>
      <c r="CW22" s="109" t="s">
        <v>232</v>
      </c>
      <c r="CX22" s="127">
        <v>1</v>
      </c>
      <c r="CY22" s="109" t="s">
        <v>232</v>
      </c>
      <c r="CZ22" s="127">
        <v>0.98307291666666674</v>
      </c>
      <c r="DA22" t="s">
        <v>272</v>
      </c>
      <c r="DB22" s="127">
        <v>0.98222610722610726</v>
      </c>
      <c r="DC22" t="s">
        <v>234</v>
      </c>
      <c r="DD22" s="127">
        <v>0.98307291666666674</v>
      </c>
      <c r="DE22" t="s">
        <v>319</v>
      </c>
      <c r="DF22" s="127">
        <v>1</v>
      </c>
      <c r="DG22" t="s">
        <v>272</v>
      </c>
      <c r="DH22" s="127">
        <v>0.98307291666666674</v>
      </c>
      <c r="DI22" s="128" t="s">
        <v>235</v>
      </c>
      <c r="DJ22" s="128" t="s">
        <v>238</v>
      </c>
      <c r="DK22" s="128" t="s">
        <v>236</v>
      </c>
      <c r="DL22" s="128" t="s">
        <v>237</v>
      </c>
      <c r="DM22" s="128" t="s">
        <v>239</v>
      </c>
      <c r="DN22" s="128" t="s">
        <v>240</v>
      </c>
      <c r="DO22" s="128" t="s">
        <v>242</v>
      </c>
      <c r="DP22" s="128" t="s">
        <v>320</v>
      </c>
      <c r="DQ22">
        <v>2.5</v>
      </c>
      <c r="DR22">
        <v>0</v>
      </c>
      <c r="DS22">
        <v>5</v>
      </c>
      <c r="DT22">
        <v>2</v>
      </c>
      <c r="DU22" s="129">
        <v>0.05</v>
      </c>
      <c r="DV22" s="130">
        <v>0</v>
      </c>
      <c r="DW22" s="128" t="s">
        <v>243</v>
      </c>
      <c r="DX22" s="131">
        <v>2.5333333333333332</v>
      </c>
      <c r="DY22" s="131">
        <v>3.1666666666666665</v>
      </c>
      <c r="DZ22">
        <v>8</v>
      </c>
      <c r="EA22">
        <v>10</v>
      </c>
      <c r="EB22">
        <v>5</v>
      </c>
      <c r="EC22">
        <v>7</v>
      </c>
      <c r="ED22">
        <v>9</v>
      </c>
      <c r="EE22">
        <v>6</v>
      </c>
      <c r="EF22">
        <v>9</v>
      </c>
      <c r="EG22" s="164">
        <v>4</v>
      </c>
      <c r="EH22" s="165">
        <v>17</v>
      </c>
      <c r="EI22">
        <v>6</v>
      </c>
      <c r="EJ22">
        <v>7</v>
      </c>
      <c r="EK22">
        <v>17</v>
      </c>
      <c r="EL22">
        <v>11</v>
      </c>
      <c r="EM22">
        <v>7</v>
      </c>
      <c r="EN22">
        <v>10</v>
      </c>
      <c r="EO22">
        <v>12</v>
      </c>
      <c r="EP22">
        <v>7</v>
      </c>
      <c r="EQ22">
        <v>19</v>
      </c>
      <c r="ER22" s="133">
        <v>0.1</v>
      </c>
      <c r="ES22" s="134">
        <v>2.5000000000000001E-2</v>
      </c>
      <c r="FA22" s="128" t="s">
        <v>564</v>
      </c>
      <c r="FB22" s="166">
        <v>0.20780149461931433</v>
      </c>
      <c r="FC22" s="149" t="s">
        <v>490</v>
      </c>
      <c r="FD22" s="189" t="s">
        <v>429</v>
      </c>
      <c r="FE22" s="168"/>
      <c r="FF22" s="190" t="s">
        <v>429</v>
      </c>
      <c r="FG22" s="139" t="s">
        <v>246</v>
      </c>
      <c r="FH22" s="170" t="s">
        <v>247</v>
      </c>
      <c r="FI22" s="171" t="s">
        <v>565</v>
      </c>
      <c r="FJ22" s="178" t="s">
        <v>566</v>
      </c>
      <c r="FK22" s="181" t="s">
        <v>567</v>
      </c>
      <c r="FL22" s="172" t="s">
        <v>568</v>
      </c>
      <c r="FM22" s="145" t="s">
        <v>569</v>
      </c>
      <c r="FN22" s="145" t="s">
        <v>570</v>
      </c>
      <c r="FO22" s="185" t="s">
        <v>571</v>
      </c>
      <c r="FP22" s="146" t="s">
        <v>255</v>
      </c>
      <c r="FQ22" s="147">
        <v>2</v>
      </c>
      <c r="FR22" s="179" t="s">
        <v>307</v>
      </c>
      <c r="FS22" s="136" t="s">
        <v>532</v>
      </c>
      <c r="FT22" s="174" t="s">
        <v>572</v>
      </c>
      <c r="FY22" s="170" t="s">
        <v>573</v>
      </c>
      <c r="FZ22" s="151">
        <v>0.75438596491228072</v>
      </c>
      <c r="GA22" s="152" t="s">
        <v>259</v>
      </c>
      <c r="GB22" s="128" t="s">
        <v>574</v>
      </c>
      <c r="GC22" s="154" t="s">
        <v>575</v>
      </c>
      <c r="GD22" s="154" t="s">
        <v>576</v>
      </c>
      <c r="GE22" s="154" t="s">
        <v>577</v>
      </c>
      <c r="GF22" s="154" t="s">
        <v>578</v>
      </c>
      <c r="GI22" s="128" t="s">
        <v>579</v>
      </c>
      <c r="GJ22" s="128" t="s">
        <v>580</v>
      </c>
      <c r="GK22" s="156" t="s">
        <v>581</v>
      </c>
      <c r="GL22" s="157">
        <v>1</v>
      </c>
      <c r="GM22" s="157">
        <v>1</v>
      </c>
      <c r="GN22" s="157">
        <v>1</v>
      </c>
      <c r="GO22" s="159">
        <v>1</v>
      </c>
    </row>
    <row r="23" spans="1:197" ht="15.6" x14ac:dyDescent="0.3">
      <c r="A23" s="122">
        <v>46298</v>
      </c>
      <c r="B23" s="123" t="s">
        <v>561</v>
      </c>
      <c r="C23" s="124" t="s">
        <v>582</v>
      </c>
      <c r="D23" s="123" t="s">
        <v>583</v>
      </c>
      <c r="E23" s="124" t="s">
        <v>584</v>
      </c>
      <c r="F23" s="123" t="s">
        <v>585</v>
      </c>
      <c r="G23" s="126">
        <v>0.92125000000000001</v>
      </c>
      <c r="H23" s="126">
        <v>0.92</v>
      </c>
      <c r="I23" s="126">
        <v>0.95625000000000004</v>
      </c>
      <c r="J23" s="126">
        <v>0.9537500000000001</v>
      </c>
      <c r="K23" s="126">
        <v>0.95125000000000004</v>
      </c>
      <c r="L23" s="126">
        <v>0.94125000000000003</v>
      </c>
      <c r="M23" s="126">
        <v>0.88875000000000004</v>
      </c>
      <c r="N23" s="126">
        <v>0.88875000000000004</v>
      </c>
      <c r="O23" s="126">
        <v>0.89500000000000002</v>
      </c>
      <c r="P23" s="126">
        <v>0.88749999999999996</v>
      </c>
      <c r="Q23" s="126">
        <v>0.85000000000000009</v>
      </c>
      <c r="R23" s="126">
        <v>0.84625000000000006</v>
      </c>
      <c r="S23" s="126">
        <v>0.85750000000000004</v>
      </c>
      <c r="T23" s="126">
        <v>0.84499999999999997</v>
      </c>
      <c r="U23" s="126">
        <v>0.8175</v>
      </c>
      <c r="V23" s="126">
        <v>0.82499999999999996</v>
      </c>
      <c r="W23" s="126">
        <v>0.84000000000000008</v>
      </c>
      <c r="X23" s="126">
        <v>0.86624999999999996</v>
      </c>
      <c r="Y23" s="126">
        <v>0.89124999999999999</v>
      </c>
      <c r="Z23" s="126">
        <v>0.88</v>
      </c>
      <c r="AA23" s="125">
        <v>0.89624999999999999</v>
      </c>
      <c r="AB23" s="125">
        <v>0.90875000000000006</v>
      </c>
      <c r="AC23" s="125">
        <v>0.92249999999999999</v>
      </c>
      <c r="AD23" s="125">
        <v>0.89875000000000005</v>
      </c>
      <c r="AE23" s="125">
        <v>0.89500000000000002</v>
      </c>
      <c r="AF23" s="126">
        <v>0.87874999999999992</v>
      </c>
      <c r="AG23" s="126">
        <v>0.88875000000000004</v>
      </c>
      <c r="AH23" s="126">
        <v>0.89124999999999999</v>
      </c>
      <c r="AI23" s="126">
        <v>0.90250000000000008</v>
      </c>
      <c r="AJ23" s="126">
        <v>0.88875000000000004</v>
      </c>
      <c r="AK23" s="126">
        <v>0.86750000000000005</v>
      </c>
      <c r="AL23" s="126">
        <v>0.87624999999999997</v>
      </c>
      <c r="AM23" s="126">
        <v>0.85750000000000004</v>
      </c>
      <c r="AN23" s="126">
        <v>0.8075</v>
      </c>
      <c r="AO23" s="126">
        <v>0.80500000000000005</v>
      </c>
      <c r="AP23" s="126">
        <v>0.82</v>
      </c>
      <c r="AQ23" s="126">
        <v>0.84625000000000006</v>
      </c>
      <c r="AR23" s="126">
        <v>0.84750000000000003</v>
      </c>
      <c r="AS23" s="126">
        <v>0.80249999999999999</v>
      </c>
      <c r="AT23" s="126">
        <v>0.74875000000000003</v>
      </c>
      <c r="AU23" s="126">
        <v>0.75249999999999995</v>
      </c>
      <c r="AV23" s="126">
        <v>0.76875000000000004</v>
      </c>
      <c r="AW23" s="126">
        <v>0.76124999999999998</v>
      </c>
      <c r="AX23" s="126">
        <v>0.75625000000000009</v>
      </c>
      <c r="AY23" s="126">
        <v>0.77875000000000005</v>
      </c>
      <c r="AZ23" s="125">
        <v>0.89749999999999996</v>
      </c>
      <c r="BA23" s="125">
        <v>0.91</v>
      </c>
      <c r="BB23" s="125">
        <v>0.89250000000000007</v>
      </c>
      <c r="BC23" s="125">
        <v>0.90125000000000011</v>
      </c>
      <c r="BD23" s="126">
        <v>0.88624999999999998</v>
      </c>
      <c r="BE23" s="126">
        <v>0.89375000000000004</v>
      </c>
      <c r="BF23" s="126">
        <v>0.85749999999999993</v>
      </c>
      <c r="BG23" s="126">
        <v>0.83125000000000004</v>
      </c>
      <c r="BH23" s="126">
        <v>0.86</v>
      </c>
      <c r="BI23" s="126">
        <v>0.84250000000000003</v>
      </c>
      <c r="BJ23" s="126">
        <v>0.85125000000000006</v>
      </c>
      <c r="BK23" s="126">
        <v>0.84500000000000008</v>
      </c>
      <c r="BL23" s="126">
        <v>0.84750000000000003</v>
      </c>
      <c r="BM23" s="126">
        <v>0.83250000000000002</v>
      </c>
      <c r="BN23" s="126">
        <v>0.78125</v>
      </c>
      <c r="BO23" s="126">
        <v>0.77875000000000005</v>
      </c>
      <c r="BP23" s="126">
        <v>0.78</v>
      </c>
      <c r="BQ23" s="126">
        <v>0.75250000000000006</v>
      </c>
      <c r="BR23" s="126">
        <v>0.79249999999999998</v>
      </c>
      <c r="BS23" s="126">
        <v>0.8075</v>
      </c>
      <c r="BT23" s="126">
        <v>0.81499999999999995</v>
      </c>
      <c r="BU23" s="126">
        <v>0.80374999999999996</v>
      </c>
      <c r="BV23" s="126">
        <v>0.82874999999999999</v>
      </c>
      <c r="BW23" s="126">
        <v>0.85499999999999998</v>
      </c>
      <c r="BX23" s="126">
        <v>0.82125000000000004</v>
      </c>
      <c r="BY23" s="126">
        <v>0.83250000000000002</v>
      </c>
      <c r="BZ23" s="126">
        <v>0.83499999999999996</v>
      </c>
      <c r="CA23" s="126">
        <v>0.82624999999999993</v>
      </c>
      <c r="CB23" s="126">
        <v>0.84</v>
      </c>
      <c r="CC23" s="126">
        <v>0.84124999999999994</v>
      </c>
      <c r="CD23" s="126">
        <v>0.89375000000000004</v>
      </c>
      <c r="CE23" s="126">
        <v>0.87874999999999992</v>
      </c>
      <c r="CF23" s="126">
        <v>0.9</v>
      </c>
      <c r="CG23" s="126">
        <v>0.89750000000000008</v>
      </c>
      <c r="CH23" s="126">
        <v>0.86375000000000002</v>
      </c>
      <c r="CI23" s="126">
        <v>0.86375000000000002</v>
      </c>
      <c r="CJ23" s="126">
        <v>0.86</v>
      </c>
      <c r="CK23" s="126">
        <v>0.83499999999999996</v>
      </c>
      <c r="CL23" s="126">
        <v>0.82374999999999998</v>
      </c>
      <c r="CM23" s="126">
        <v>0.65499999999999992</v>
      </c>
      <c r="CN23" s="126">
        <v>0.68500000000000005</v>
      </c>
      <c r="CO23" s="126">
        <v>0.7024999999999999</v>
      </c>
      <c r="CP23" s="126">
        <v>0.70750000000000002</v>
      </c>
      <c r="CQ23" s="126">
        <v>0.71</v>
      </c>
      <c r="CR23" s="126">
        <v>0.72750000000000004</v>
      </c>
      <c r="CS23" t="s">
        <v>232</v>
      </c>
      <c r="CT23" s="127">
        <v>0.98029715762273906</v>
      </c>
      <c r="CU23" t="s">
        <v>233</v>
      </c>
      <c r="CV23" s="127">
        <v>0.98046875</v>
      </c>
      <c r="CW23" s="109" t="s">
        <v>232</v>
      </c>
      <c r="CX23" s="127">
        <v>0.98682349015682347</v>
      </c>
      <c r="CY23" s="109" t="s">
        <v>232</v>
      </c>
      <c r="CZ23" s="127">
        <v>0.98046875</v>
      </c>
      <c r="DA23" s="109" t="s">
        <v>234</v>
      </c>
      <c r="DB23" s="127">
        <v>0.97404255319148936</v>
      </c>
      <c r="DC23" s="109" t="s">
        <v>234</v>
      </c>
      <c r="DD23" s="127">
        <v>0.98046875</v>
      </c>
      <c r="DE23" s="109" t="s">
        <v>272</v>
      </c>
      <c r="DF23" s="127">
        <v>1</v>
      </c>
      <c r="DG23" s="109" t="s">
        <v>272</v>
      </c>
      <c r="DH23" s="127">
        <v>0.98046875</v>
      </c>
      <c r="DI23" s="128" t="s">
        <v>235</v>
      </c>
      <c r="DJ23" s="128" t="s">
        <v>238</v>
      </c>
      <c r="DK23" s="128" t="s">
        <v>236</v>
      </c>
      <c r="DL23" s="128" t="s">
        <v>237</v>
      </c>
      <c r="DM23" s="128" t="s">
        <v>241</v>
      </c>
      <c r="DN23" s="128" t="s">
        <v>240</v>
      </c>
      <c r="DO23" s="128" t="s">
        <v>242</v>
      </c>
      <c r="DP23" s="128" t="s">
        <v>239</v>
      </c>
      <c r="DQ23">
        <v>2.4</v>
      </c>
      <c r="DR23">
        <v>0</v>
      </c>
      <c r="DS23">
        <v>4</v>
      </c>
      <c r="DT23">
        <v>2</v>
      </c>
      <c r="DU23" s="129">
        <v>0.05</v>
      </c>
      <c r="DV23" s="129">
        <v>6.6666666666666666E-2</v>
      </c>
      <c r="DW23" s="128" t="s">
        <v>243</v>
      </c>
      <c r="DX23" s="131">
        <v>2.9</v>
      </c>
      <c r="DY23" s="131">
        <v>3.1</v>
      </c>
      <c r="DZ23" s="109">
        <v>2</v>
      </c>
      <c r="EA23">
        <v>6</v>
      </c>
      <c r="EB23">
        <v>6</v>
      </c>
      <c r="EC23">
        <v>9</v>
      </c>
      <c r="ED23">
        <v>9</v>
      </c>
      <c r="EE23" s="132">
        <v>4</v>
      </c>
      <c r="EF23">
        <v>9</v>
      </c>
      <c r="EG23" s="164">
        <v>8</v>
      </c>
      <c r="EH23" s="165">
        <v>20</v>
      </c>
      <c r="EI23">
        <v>8</v>
      </c>
      <c r="EJ23">
        <v>7</v>
      </c>
      <c r="EK23">
        <v>11</v>
      </c>
      <c r="EL23">
        <v>12</v>
      </c>
      <c r="EM23">
        <v>9</v>
      </c>
      <c r="EN23">
        <v>12</v>
      </c>
      <c r="EO23">
        <v>14</v>
      </c>
      <c r="EP23">
        <v>8</v>
      </c>
      <c r="EQ23">
        <v>26</v>
      </c>
      <c r="ER23" s="133">
        <v>0.15</v>
      </c>
      <c r="ES23" s="134">
        <v>2.5000000000000001E-2</v>
      </c>
      <c r="FA23" s="128" t="s">
        <v>586</v>
      </c>
      <c r="FB23" s="135">
        <v>0.24000461961931432</v>
      </c>
      <c r="FC23" s="167" t="s">
        <v>274</v>
      </c>
      <c r="FD23" s="137"/>
      <c r="FE23" s="137"/>
      <c r="FF23" s="138"/>
      <c r="FG23" s="139" t="s">
        <v>246</v>
      </c>
      <c r="FH23" s="140" t="s">
        <v>247</v>
      </c>
      <c r="FI23" s="141" t="s">
        <v>587</v>
      </c>
      <c r="FJ23" s="178" t="s">
        <v>566</v>
      </c>
      <c r="FK23" s="181" t="s">
        <v>567</v>
      </c>
      <c r="FL23" s="172" t="s">
        <v>568</v>
      </c>
      <c r="FM23" s="145" t="s">
        <v>588</v>
      </c>
      <c r="FN23" s="145" t="s">
        <v>589</v>
      </c>
      <c r="FO23" s="185" t="s">
        <v>590</v>
      </c>
      <c r="FP23" s="183" t="s">
        <v>354</v>
      </c>
      <c r="FQ23" s="147">
        <v>1</v>
      </c>
      <c r="FR23" s="179" t="s">
        <v>307</v>
      </c>
      <c r="FS23" s="167" t="s">
        <v>455</v>
      </c>
      <c r="FT23" s="150" t="s">
        <v>591</v>
      </c>
      <c r="FY23" s="140" t="s">
        <v>592</v>
      </c>
      <c r="FZ23" s="151">
        <v>0.77966101694915257</v>
      </c>
      <c r="GA23" s="152" t="s">
        <v>259</v>
      </c>
      <c r="GB23" s="128" t="s">
        <v>593</v>
      </c>
      <c r="GC23" s="154" t="s">
        <v>594</v>
      </c>
      <c r="GD23" s="154" t="s">
        <v>595</v>
      </c>
      <c r="GE23" s="154" t="s">
        <v>596</v>
      </c>
      <c r="GF23" s="154" t="s">
        <v>597</v>
      </c>
      <c r="GH23" s="155" t="s">
        <v>340</v>
      </c>
      <c r="GI23" s="128" t="s">
        <v>598</v>
      </c>
      <c r="GJ23" s="128" t="s">
        <v>599</v>
      </c>
      <c r="GK23" s="156" t="s">
        <v>600</v>
      </c>
      <c r="GL23" s="158">
        <v>0.75</v>
      </c>
      <c r="GM23" s="157">
        <v>1</v>
      </c>
      <c r="GN23" s="157">
        <v>1</v>
      </c>
      <c r="GO23" s="159">
        <v>1</v>
      </c>
    </row>
    <row r="24" spans="1:197" ht="15.6" x14ac:dyDescent="0.3">
      <c r="A24" s="160">
        <v>46298</v>
      </c>
      <c r="B24" s="161" t="s">
        <v>561</v>
      </c>
      <c r="C24" s="162" t="s">
        <v>601</v>
      </c>
      <c r="D24" s="161" t="s">
        <v>602</v>
      </c>
      <c r="E24" s="162" t="s">
        <v>603</v>
      </c>
      <c r="F24" s="161" t="s">
        <v>604</v>
      </c>
      <c r="G24" s="163">
        <v>0.87125000000000008</v>
      </c>
      <c r="H24" s="163">
        <v>0.88249999999999995</v>
      </c>
      <c r="I24" s="163">
        <v>0.86875000000000002</v>
      </c>
      <c r="J24" s="163">
        <v>0.86624999999999996</v>
      </c>
      <c r="K24" s="163">
        <v>0.86375000000000002</v>
      </c>
      <c r="L24" s="163">
        <v>0.86624999999999996</v>
      </c>
      <c r="M24" s="163">
        <v>0.85125000000000006</v>
      </c>
      <c r="N24" s="163">
        <v>0.86375000000000002</v>
      </c>
      <c r="O24" s="125">
        <v>0.89500000000000002</v>
      </c>
      <c r="P24" s="125">
        <v>0.91250000000000009</v>
      </c>
      <c r="Q24" s="125">
        <v>0.91250000000000009</v>
      </c>
      <c r="R24" s="125">
        <v>0.89624999999999999</v>
      </c>
      <c r="S24" s="125">
        <v>0.89500000000000002</v>
      </c>
      <c r="T24" s="163">
        <v>0.89500000000000002</v>
      </c>
      <c r="U24" s="163">
        <v>0.90500000000000003</v>
      </c>
      <c r="V24" s="163">
        <v>0.875</v>
      </c>
      <c r="W24" s="163">
        <v>0.87749999999999995</v>
      </c>
      <c r="X24" s="163">
        <v>0.90375000000000005</v>
      </c>
      <c r="Y24" s="163">
        <v>0.90375000000000005</v>
      </c>
      <c r="Z24" s="163">
        <v>0.90500000000000003</v>
      </c>
      <c r="AA24" s="163">
        <v>0.89624999999999999</v>
      </c>
      <c r="AB24" s="163">
        <v>0.85875000000000012</v>
      </c>
      <c r="AC24" s="163">
        <v>0.8600000000000001</v>
      </c>
      <c r="AD24" s="163">
        <v>0.84875</v>
      </c>
      <c r="AE24" s="163">
        <v>0.84499999999999997</v>
      </c>
      <c r="AF24" s="163">
        <v>0.81625000000000003</v>
      </c>
      <c r="AG24" s="163">
        <v>0.78874999999999995</v>
      </c>
      <c r="AH24" s="163">
        <v>0.85375000000000001</v>
      </c>
      <c r="AI24" s="163">
        <v>0.85250000000000004</v>
      </c>
      <c r="AJ24" s="163">
        <v>0.86375000000000002</v>
      </c>
      <c r="AK24" s="163">
        <v>0.88</v>
      </c>
      <c r="AL24" s="163">
        <v>0.90125000000000011</v>
      </c>
      <c r="AM24" s="163">
        <v>0.89500000000000002</v>
      </c>
      <c r="AN24" s="163">
        <v>0.89500000000000002</v>
      </c>
      <c r="AO24" s="163">
        <v>0.88</v>
      </c>
      <c r="AP24" s="163">
        <v>0.87</v>
      </c>
      <c r="AQ24" s="163">
        <v>0.87124999999999997</v>
      </c>
      <c r="AR24" s="163">
        <v>0.86</v>
      </c>
      <c r="AS24" s="163">
        <v>0.86499999999999999</v>
      </c>
      <c r="AT24" s="163">
        <v>0.78625000000000012</v>
      </c>
      <c r="AU24" s="163">
        <v>0.80249999999999999</v>
      </c>
      <c r="AV24" s="163">
        <v>0.81874999999999998</v>
      </c>
      <c r="AW24" s="163">
        <v>0.83625000000000005</v>
      </c>
      <c r="AX24" s="163">
        <v>0.83125000000000004</v>
      </c>
      <c r="AY24" s="163">
        <v>0.82874999999999999</v>
      </c>
      <c r="AZ24" s="163">
        <v>0.91</v>
      </c>
      <c r="BA24" s="163">
        <v>0.92249999999999999</v>
      </c>
      <c r="BB24" s="163">
        <v>0.88</v>
      </c>
      <c r="BC24" s="163">
        <v>0.85125000000000006</v>
      </c>
      <c r="BD24" s="163">
        <v>0.82374999999999998</v>
      </c>
      <c r="BE24" s="163">
        <v>0.79374999999999996</v>
      </c>
      <c r="BF24" s="163">
        <v>0.77</v>
      </c>
      <c r="BG24" s="163">
        <v>0.73124999999999996</v>
      </c>
      <c r="BH24" s="163">
        <v>0.74750000000000005</v>
      </c>
      <c r="BI24" s="163">
        <v>0.755</v>
      </c>
      <c r="BJ24" s="163">
        <v>0.77625</v>
      </c>
      <c r="BK24" s="163">
        <v>0.83250000000000002</v>
      </c>
      <c r="BL24" s="163">
        <v>0.82250000000000001</v>
      </c>
      <c r="BM24" s="163">
        <v>0.82</v>
      </c>
      <c r="BN24" s="163">
        <v>0.81874999999999998</v>
      </c>
      <c r="BO24" s="163">
        <v>0.77874999999999994</v>
      </c>
      <c r="BP24" s="163">
        <v>0.83000000000000007</v>
      </c>
      <c r="BQ24" s="163">
        <v>0.80249999999999999</v>
      </c>
      <c r="BR24" s="163">
        <v>0.84250000000000003</v>
      </c>
      <c r="BS24" s="163">
        <v>0.85750000000000004</v>
      </c>
      <c r="BT24" s="163">
        <v>0.85250000000000004</v>
      </c>
      <c r="BU24" s="163">
        <v>0.87875000000000003</v>
      </c>
      <c r="BV24" s="163">
        <v>0.87875000000000003</v>
      </c>
      <c r="BW24" s="163">
        <v>0.89250000000000007</v>
      </c>
      <c r="BX24" s="163">
        <v>0.88375000000000004</v>
      </c>
      <c r="BY24" s="163">
        <v>0.90749999999999997</v>
      </c>
      <c r="BZ24" s="163">
        <v>0.89750000000000008</v>
      </c>
      <c r="CA24" s="163">
        <v>0.88875000000000004</v>
      </c>
      <c r="CB24" s="163">
        <v>0.85250000000000004</v>
      </c>
      <c r="CC24" s="163">
        <v>0.85375000000000001</v>
      </c>
      <c r="CD24" s="163">
        <v>0.86875000000000002</v>
      </c>
      <c r="CE24" s="163">
        <v>0.86624999999999996</v>
      </c>
      <c r="CF24" s="163">
        <v>0.875</v>
      </c>
      <c r="CG24" s="163">
        <v>0.87249999999999994</v>
      </c>
      <c r="CH24" s="163">
        <v>0.87624999999999997</v>
      </c>
      <c r="CI24" s="163">
        <v>0.90125000000000011</v>
      </c>
      <c r="CJ24" s="163">
        <v>0.86</v>
      </c>
      <c r="CK24" s="163">
        <v>0.83499999999999996</v>
      </c>
      <c r="CL24" s="163">
        <v>0.84875000000000012</v>
      </c>
      <c r="CM24" s="163">
        <v>0.68</v>
      </c>
      <c r="CN24" s="163">
        <v>0.71</v>
      </c>
      <c r="CO24" s="163">
        <v>0.71499999999999997</v>
      </c>
      <c r="CP24" s="163">
        <v>0.73250000000000004</v>
      </c>
      <c r="CQ24" s="163">
        <v>0.74750000000000005</v>
      </c>
      <c r="CR24" s="163">
        <v>0.7649999999999999</v>
      </c>
      <c r="CS24" s="109" t="s">
        <v>233</v>
      </c>
      <c r="CT24" s="127">
        <v>0.98432274247491636</v>
      </c>
      <c r="CU24" s="109" t="s">
        <v>233</v>
      </c>
      <c r="CV24" s="127">
        <v>0.98828125</v>
      </c>
      <c r="CW24" s="109" t="s">
        <v>232</v>
      </c>
      <c r="CX24" s="127">
        <v>0.99127988748241913</v>
      </c>
      <c r="CY24" s="109" t="s">
        <v>232</v>
      </c>
      <c r="CZ24" s="127">
        <v>0.98828125</v>
      </c>
      <c r="DA24" s="109" t="s">
        <v>234</v>
      </c>
      <c r="DB24" s="127">
        <v>0.98913043478260865</v>
      </c>
      <c r="DC24" s="109" t="s">
        <v>234</v>
      </c>
      <c r="DD24" s="127">
        <v>0.98828125</v>
      </c>
      <c r="DE24" t="s">
        <v>234</v>
      </c>
      <c r="DF24" s="127">
        <v>1</v>
      </c>
      <c r="DG24" t="s">
        <v>272</v>
      </c>
      <c r="DH24" s="127">
        <v>0.98828125</v>
      </c>
      <c r="DI24" s="128" t="s">
        <v>235</v>
      </c>
      <c r="DJ24" s="128" t="s">
        <v>236</v>
      </c>
      <c r="DK24" s="128" t="s">
        <v>238</v>
      </c>
      <c r="DL24" s="128" t="s">
        <v>237</v>
      </c>
      <c r="DM24" s="128" t="s">
        <v>241</v>
      </c>
      <c r="DN24" s="128" t="s">
        <v>240</v>
      </c>
      <c r="DO24" s="128" t="s">
        <v>239</v>
      </c>
      <c r="DP24" s="128" t="s">
        <v>320</v>
      </c>
      <c r="DQ24">
        <v>2.5</v>
      </c>
      <c r="DR24">
        <v>0</v>
      </c>
      <c r="DS24">
        <v>5</v>
      </c>
      <c r="DT24">
        <v>2</v>
      </c>
      <c r="DU24" s="130">
        <v>0</v>
      </c>
      <c r="DV24" s="129">
        <v>6.6666666666666666E-2</v>
      </c>
      <c r="DW24" s="128" t="s">
        <v>243</v>
      </c>
      <c r="DX24" s="131">
        <v>2.6</v>
      </c>
      <c r="DY24" s="131">
        <v>2.7333333333333334</v>
      </c>
      <c r="DZ24" s="132">
        <v>3</v>
      </c>
      <c r="EA24">
        <v>9</v>
      </c>
      <c r="EB24">
        <v>7</v>
      </c>
      <c r="EC24">
        <v>5</v>
      </c>
      <c r="ED24" s="164">
        <v>9</v>
      </c>
      <c r="EE24" s="165">
        <v>13</v>
      </c>
      <c r="EF24">
        <v>8</v>
      </c>
      <c r="EG24">
        <v>7</v>
      </c>
      <c r="EH24">
        <v>14</v>
      </c>
      <c r="EI24">
        <v>5</v>
      </c>
      <c r="EJ24">
        <v>10</v>
      </c>
      <c r="EK24">
        <v>11</v>
      </c>
      <c r="EL24">
        <v>6</v>
      </c>
      <c r="EM24">
        <v>7</v>
      </c>
      <c r="EN24">
        <v>7</v>
      </c>
      <c r="EO24">
        <v>16</v>
      </c>
      <c r="EP24" s="132">
        <v>4</v>
      </c>
      <c r="EQ24">
        <v>19</v>
      </c>
      <c r="ER24" s="133">
        <v>0.15</v>
      </c>
      <c r="ES24" s="134">
        <v>2.5000000000000001E-2</v>
      </c>
      <c r="FA24" s="128" t="s">
        <v>605</v>
      </c>
      <c r="FB24" s="166">
        <v>0.2810671196193143</v>
      </c>
      <c r="FC24" s="136" t="s">
        <v>245</v>
      </c>
      <c r="FD24" s="168"/>
      <c r="FE24" s="168"/>
      <c r="FF24" s="169"/>
      <c r="FG24" s="139" t="s">
        <v>246</v>
      </c>
      <c r="FH24" s="170" t="s">
        <v>247</v>
      </c>
      <c r="FI24" s="171" t="s">
        <v>606</v>
      </c>
      <c r="FJ24" s="178" t="s">
        <v>607</v>
      </c>
      <c r="FK24" s="181" t="s">
        <v>608</v>
      </c>
      <c r="FL24" s="144" t="s">
        <v>609</v>
      </c>
      <c r="FM24" s="145" t="s">
        <v>610</v>
      </c>
      <c r="FN24" s="145" t="s">
        <v>611</v>
      </c>
      <c r="FO24" s="185" t="s">
        <v>612</v>
      </c>
      <c r="FP24" s="146" t="s">
        <v>255</v>
      </c>
      <c r="FQ24" s="147">
        <v>2</v>
      </c>
      <c r="FR24" s="179" t="s">
        <v>307</v>
      </c>
      <c r="FS24" s="149" t="s">
        <v>355</v>
      </c>
      <c r="FT24" s="174" t="s">
        <v>613</v>
      </c>
      <c r="FY24" s="170" t="s">
        <v>614</v>
      </c>
      <c r="FZ24" s="151">
        <v>0.71186440677966101</v>
      </c>
      <c r="GA24" s="152" t="s">
        <v>259</v>
      </c>
      <c r="GB24" s="128" t="s">
        <v>615</v>
      </c>
      <c r="GC24" s="154" t="s">
        <v>616</v>
      </c>
      <c r="GD24" s="154" t="s">
        <v>617</v>
      </c>
      <c r="GE24" s="154" t="s">
        <v>618</v>
      </c>
      <c r="GF24" s="154" t="s">
        <v>619</v>
      </c>
      <c r="GH24" s="155" t="s">
        <v>340</v>
      </c>
      <c r="GI24" s="128" t="s">
        <v>620</v>
      </c>
      <c r="GJ24" s="128" t="s">
        <v>621</v>
      </c>
      <c r="GK24" s="156" t="s">
        <v>622</v>
      </c>
      <c r="GL24" s="157">
        <v>1</v>
      </c>
      <c r="GM24" s="157">
        <v>1</v>
      </c>
      <c r="GN24" s="157">
        <v>1</v>
      </c>
      <c r="GO24" s="159">
        <v>1</v>
      </c>
    </row>
    <row r="25" spans="1:197" ht="15.6" x14ac:dyDescent="0.3">
      <c r="A25" s="122">
        <v>46298</v>
      </c>
      <c r="B25" s="123" t="s">
        <v>561</v>
      </c>
      <c r="C25" s="124" t="s">
        <v>623</v>
      </c>
      <c r="D25" s="123" t="s">
        <v>624</v>
      </c>
      <c r="E25" s="124"/>
      <c r="F25" s="123"/>
      <c r="G25" s="126">
        <v>0.92125000000000001</v>
      </c>
      <c r="H25" s="126">
        <v>0.89500000000000002</v>
      </c>
      <c r="I25" s="126">
        <v>0.88124999999999998</v>
      </c>
      <c r="J25" s="126">
        <v>0.86624999999999996</v>
      </c>
      <c r="K25" s="126">
        <v>0.85125000000000006</v>
      </c>
      <c r="L25" s="126">
        <v>0.85375000000000001</v>
      </c>
      <c r="M25" s="126">
        <v>0.85125000000000006</v>
      </c>
      <c r="N25" s="126">
        <v>0.83875</v>
      </c>
      <c r="O25" s="126">
        <v>0.84499999999999997</v>
      </c>
      <c r="P25" s="126">
        <v>0.86250000000000004</v>
      </c>
      <c r="Q25" s="126">
        <v>0.85000000000000009</v>
      </c>
      <c r="R25" s="126">
        <v>0.83374999999999999</v>
      </c>
      <c r="S25" s="126">
        <v>0.83250000000000002</v>
      </c>
      <c r="T25" s="126">
        <v>0.85750000000000004</v>
      </c>
      <c r="U25" s="126">
        <v>0.86750000000000005</v>
      </c>
      <c r="V25" s="126">
        <v>0.85000000000000009</v>
      </c>
      <c r="W25" s="126">
        <v>0.85250000000000004</v>
      </c>
      <c r="X25" s="126">
        <v>0.85375000000000001</v>
      </c>
      <c r="Y25" s="126">
        <v>0.85375000000000001</v>
      </c>
      <c r="Z25" s="126">
        <v>0.84250000000000003</v>
      </c>
      <c r="AA25" s="126">
        <v>0.84625000000000006</v>
      </c>
      <c r="AB25" s="126">
        <v>0.85875000000000012</v>
      </c>
      <c r="AC25" s="126">
        <v>0.8600000000000001</v>
      </c>
      <c r="AD25" s="126">
        <v>0.84875</v>
      </c>
      <c r="AE25" s="126">
        <v>0.84499999999999997</v>
      </c>
      <c r="AF25" s="126">
        <v>0.84125000000000005</v>
      </c>
      <c r="AG25" s="126">
        <v>0.82624999999999993</v>
      </c>
      <c r="AH25" s="126">
        <v>0.84125000000000005</v>
      </c>
      <c r="AI25" s="126">
        <v>0.85250000000000004</v>
      </c>
      <c r="AJ25" s="126">
        <v>0.86375000000000002</v>
      </c>
      <c r="AK25" s="126">
        <v>0.88</v>
      </c>
      <c r="AL25" s="126">
        <v>0.86375000000000002</v>
      </c>
      <c r="AM25" s="126">
        <v>0.88250000000000006</v>
      </c>
      <c r="AN25" s="126">
        <v>0.87</v>
      </c>
      <c r="AO25" s="126">
        <v>0.86749999999999994</v>
      </c>
      <c r="AP25" s="126">
        <v>0.90749999999999997</v>
      </c>
      <c r="AQ25" s="126">
        <v>0.88375000000000004</v>
      </c>
      <c r="AR25" s="126">
        <v>0.88500000000000001</v>
      </c>
      <c r="AS25" s="126">
        <v>0.86499999999999999</v>
      </c>
      <c r="AT25" s="126">
        <v>0.81125000000000003</v>
      </c>
      <c r="AU25" s="126">
        <v>0.82750000000000001</v>
      </c>
      <c r="AV25" s="126">
        <v>0.79375000000000007</v>
      </c>
      <c r="AW25" s="126">
        <v>0.83625000000000005</v>
      </c>
      <c r="AX25" s="126">
        <v>0.83125000000000004</v>
      </c>
      <c r="AY25" s="126">
        <v>0.84125000000000005</v>
      </c>
      <c r="AZ25" s="126">
        <v>0.87250000000000005</v>
      </c>
      <c r="BA25" s="126">
        <v>0.8600000000000001</v>
      </c>
      <c r="BB25" s="126">
        <v>0.89250000000000007</v>
      </c>
      <c r="BC25" s="126">
        <v>0.88875000000000004</v>
      </c>
      <c r="BD25" s="126">
        <v>0.88624999999999998</v>
      </c>
      <c r="BE25" s="126">
        <v>0.88124999999999998</v>
      </c>
      <c r="BF25" s="126">
        <v>0.88250000000000006</v>
      </c>
      <c r="BG25" s="126">
        <v>0.86875000000000002</v>
      </c>
      <c r="BH25" s="126">
        <v>0.86</v>
      </c>
      <c r="BI25" s="126">
        <v>0.83000000000000007</v>
      </c>
      <c r="BJ25" s="126">
        <v>0.83875000000000011</v>
      </c>
      <c r="BK25" s="126">
        <v>0.84500000000000008</v>
      </c>
      <c r="BL25" s="126">
        <v>0.83499999999999996</v>
      </c>
      <c r="BM25" s="126">
        <v>0.83250000000000002</v>
      </c>
      <c r="BN25" s="126">
        <v>0.84375</v>
      </c>
      <c r="BO25" s="126">
        <v>0.87875000000000003</v>
      </c>
      <c r="BP25" s="126">
        <v>0.86749999999999994</v>
      </c>
      <c r="BQ25" s="126">
        <v>0.84000000000000008</v>
      </c>
      <c r="BR25" s="126">
        <v>0.84250000000000003</v>
      </c>
      <c r="BS25" s="126">
        <v>0.84500000000000008</v>
      </c>
      <c r="BT25" s="126">
        <v>0.80249999999999999</v>
      </c>
      <c r="BU25" s="126">
        <v>0.81624999999999992</v>
      </c>
      <c r="BV25" s="126">
        <v>0.77874999999999994</v>
      </c>
      <c r="BW25" s="126">
        <v>0.79250000000000009</v>
      </c>
      <c r="BX25" s="126">
        <v>0.77124999999999999</v>
      </c>
      <c r="BY25" s="126">
        <v>0.74499999999999988</v>
      </c>
      <c r="BZ25" s="126">
        <v>0.74749999999999994</v>
      </c>
      <c r="CA25" s="126">
        <v>0.75124999999999997</v>
      </c>
      <c r="CB25" s="126">
        <v>0.76500000000000001</v>
      </c>
      <c r="CC25" s="126">
        <v>0.79125000000000001</v>
      </c>
      <c r="CD25" s="126">
        <v>0.85625000000000007</v>
      </c>
      <c r="CE25" s="126">
        <v>0.87874999999999992</v>
      </c>
      <c r="CF25" s="126">
        <v>0.88749999999999996</v>
      </c>
      <c r="CG25" s="126">
        <v>0.84750000000000003</v>
      </c>
      <c r="CH25" s="126">
        <v>0.87624999999999997</v>
      </c>
      <c r="CI25" s="126">
        <v>0.86375000000000002</v>
      </c>
      <c r="CJ25" s="126">
        <v>0.86</v>
      </c>
      <c r="CK25" s="126">
        <v>0.86</v>
      </c>
      <c r="CL25" s="126">
        <v>0.87375000000000003</v>
      </c>
      <c r="CM25" s="126">
        <v>0.73</v>
      </c>
      <c r="CN25" s="126">
        <v>0.74749999999999994</v>
      </c>
      <c r="CO25" s="126">
        <v>0.76500000000000001</v>
      </c>
      <c r="CP25" s="126">
        <v>0.77</v>
      </c>
      <c r="CQ25" s="126">
        <v>0.77249999999999996</v>
      </c>
      <c r="CR25" s="126">
        <v>0.77749999999999997</v>
      </c>
      <c r="CS25" s="109" t="s">
        <v>233</v>
      </c>
      <c r="CT25" s="127">
        <v>0.98447784294558494</v>
      </c>
      <c r="CU25" s="109" t="s">
        <v>233</v>
      </c>
      <c r="CV25" s="127">
        <v>0.98697916666666663</v>
      </c>
      <c r="CW25" t="s">
        <v>233</v>
      </c>
      <c r="CX25" s="127">
        <v>0.97611111111111115</v>
      </c>
      <c r="CY25" t="s">
        <v>232</v>
      </c>
      <c r="CZ25" s="127">
        <v>0.98697916666666663</v>
      </c>
      <c r="DA25" s="109" t="s">
        <v>234</v>
      </c>
      <c r="DB25" s="127">
        <v>0.98529411764705888</v>
      </c>
      <c r="DC25" s="109" t="s">
        <v>234</v>
      </c>
      <c r="DD25" s="127">
        <v>0.98697916666666663</v>
      </c>
      <c r="DE25" t="s">
        <v>234</v>
      </c>
      <c r="DF25" s="127">
        <v>0.97222222222222221</v>
      </c>
      <c r="DG25" t="s">
        <v>272</v>
      </c>
      <c r="DH25" s="127">
        <v>0.98697916666666663</v>
      </c>
      <c r="DI25" s="128" t="s">
        <v>235</v>
      </c>
      <c r="DJ25" s="128" t="s">
        <v>238</v>
      </c>
      <c r="DK25" s="128" t="s">
        <v>236</v>
      </c>
      <c r="DL25" s="128" t="s">
        <v>237</v>
      </c>
      <c r="DM25" s="128" t="s">
        <v>239</v>
      </c>
      <c r="DN25" s="128" t="s">
        <v>240</v>
      </c>
      <c r="DO25" s="128" t="s">
        <v>241</v>
      </c>
      <c r="DP25" s="128" t="s">
        <v>242</v>
      </c>
      <c r="DQ25">
        <v>2.4</v>
      </c>
      <c r="DR25">
        <v>0</v>
      </c>
      <c r="DS25">
        <v>4</v>
      </c>
      <c r="DT25">
        <v>2</v>
      </c>
      <c r="DU25" s="130">
        <v>1.6666666666666666E-2</v>
      </c>
      <c r="DV25" s="129">
        <v>0.05</v>
      </c>
      <c r="DW25" s="128" t="s">
        <v>243</v>
      </c>
      <c r="DX25" s="131">
        <v>2.2999999999999998</v>
      </c>
      <c r="DY25" s="131">
        <v>2.4</v>
      </c>
      <c r="DZ25" s="132">
        <v>3</v>
      </c>
      <c r="EA25">
        <v>7</v>
      </c>
      <c r="EB25">
        <v>7</v>
      </c>
      <c r="EC25">
        <v>8</v>
      </c>
      <c r="ED25">
        <v>8</v>
      </c>
      <c r="EE25">
        <v>8</v>
      </c>
      <c r="EF25">
        <v>7</v>
      </c>
      <c r="EG25">
        <v>5</v>
      </c>
      <c r="EH25">
        <v>10</v>
      </c>
      <c r="EI25" s="132">
        <v>3</v>
      </c>
      <c r="EJ25">
        <v>5</v>
      </c>
      <c r="EK25">
        <v>8</v>
      </c>
      <c r="EL25">
        <v>8</v>
      </c>
      <c r="EM25">
        <v>9</v>
      </c>
      <c r="EN25">
        <v>15</v>
      </c>
      <c r="EO25">
        <v>9</v>
      </c>
      <c r="EP25" s="132">
        <v>3</v>
      </c>
      <c r="EQ25">
        <v>18</v>
      </c>
      <c r="ER25" s="133">
        <v>0.15</v>
      </c>
      <c r="ES25" s="133">
        <v>0.05</v>
      </c>
      <c r="FA25" s="128" t="s">
        <v>625</v>
      </c>
      <c r="FB25" s="135">
        <v>0.23789524461931433</v>
      </c>
      <c r="FC25" s="167" t="s">
        <v>274</v>
      </c>
      <c r="FD25" s="137"/>
      <c r="FE25" s="137"/>
      <c r="FF25" s="138"/>
      <c r="FG25" s="139" t="s">
        <v>246</v>
      </c>
      <c r="FH25" s="140" t="s">
        <v>247</v>
      </c>
      <c r="FI25" s="141" t="s">
        <v>626</v>
      </c>
      <c r="FJ25" s="178" t="s">
        <v>325</v>
      </c>
      <c r="FK25" s="181" t="s">
        <v>326</v>
      </c>
      <c r="FL25" s="172" t="s">
        <v>327</v>
      </c>
      <c r="FM25" s="145" t="s">
        <v>627</v>
      </c>
      <c r="FN25" s="145" t="s">
        <v>628</v>
      </c>
      <c r="FO25" s="145" t="s">
        <v>629</v>
      </c>
      <c r="FP25" s="183" t="s">
        <v>354</v>
      </c>
      <c r="FQ25" s="147">
        <v>0</v>
      </c>
      <c r="FR25" s="179" t="s">
        <v>307</v>
      </c>
      <c r="FS25" s="167" t="s">
        <v>455</v>
      </c>
      <c r="FT25" s="150" t="s">
        <v>630</v>
      </c>
      <c r="FY25" s="140" t="s">
        <v>631</v>
      </c>
      <c r="FZ25" s="151">
        <v>0.72413793103448276</v>
      </c>
      <c r="GA25" s="152" t="s">
        <v>259</v>
      </c>
      <c r="GB25" s="128" t="s">
        <v>632</v>
      </c>
      <c r="GC25" s="154" t="s">
        <v>633</v>
      </c>
      <c r="GD25" s="154" t="s">
        <v>634</v>
      </c>
      <c r="GE25" s="154" t="s">
        <v>635</v>
      </c>
      <c r="GF25" s="154" t="s">
        <v>636</v>
      </c>
      <c r="GH25" s="155" t="s">
        <v>340</v>
      </c>
      <c r="GI25" s="128" t="s">
        <v>637</v>
      </c>
      <c r="GJ25" s="128" t="s">
        <v>638</v>
      </c>
      <c r="GK25" s="156" t="s">
        <v>639</v>
      </c>
      <c r="GL25" s="158">
        <v>0.5</v>
      </c>
      <c r="GM25" s="157">
        <v>1</v>
      </c>
      <c r="GN25" s="157">
        <v>1</v>
      </c>
      <c r="GO25" s="159">
        <v>1</v>
      </c>
    </row>
    <row r="26" spans="1:197" ht="15.6" x14ac:dyDescent="0.3">
      <c r="A26" s="160">
        <v>46298</v>
      </c>
      <c r="B26" s="161" t="s">
        <v>561</v>
      </c>
      <c r="C26" s="162" t="s">
        <v>640</v>
      </c>
      <c r="D26" s="161" t="s">
        <v>641</v>
      </c>
      <c r="E26" s="162" t="s">
        <v>468</v>
      </c>
      <c r="F26" s="161" t="s">
        <v>642</v>
      </c>
      <c r="G26" s="163">
        <v>0.85875000000000012</v>
      </c>
      <c r="H26" s="163">
        <v>0.87</v>
      </c>
      <c r="I26" s="163">
        <v>0.90625</v>
      </c>
      <c r="J26" s="163">
        <v>0.87874999999999992</v>
      </c>
      <c r="K26" s="163">
        <v>0.88875000000000004</v>
      </c>
      <c r="L26" s="163">
        <v>0.85375000000000001</v>
      </c>
      <c r="M26" s="163">
        <v>0.86375000000000002</v>
      </c>
      <c r="N26" s="163">
        <v>0.85125000000000006</v>
      </c>
      <c r="O26" s="163">
        <v>0.87</v>
      </c>
      <c r="P26" s="163">
        <v>0.88749999999999996</v>
      </c>
      <c r="Q26" s="163">
        <v>0.875</v>
      </c>
      <c r="R26" s="163">
        <v>0.89624999999999999</v>
      </c>
      <c r="S26" s="163">
        <v>0.87</v>
      </c>
      <c r="T26" s="163">
        <v>0.85750000000000004</v>
      </c>
      <c r="U26" s="163">
        <v>0.85500000000000009</v>
      </c>
      <c r="V26" s="163">
        <v>0.85000000000000009</v>
      </c>
      <c r="W26" s="163">
        <v>0.87749999999999995</v>
      </c>
      <c r="X26" s="163">
        <v>0.89124999999999999</v>
      </c>
      <c r="Y26" s="163">
        <v>0.91625000000000001</v>
      </c>
      <c r="Z26" s="163">
        <v>0.91749999999999998</v>
      </c>
      <c r="AA26" s="125">
        <v>0.90875000000000006</v>
      </c>
      <c r="AB26" s="125">
        <v>0.89624999999999999</v>
      </c>
      <c r="AC26" s="125">
        <v>0.91</v>
      </c>
      <c r="AD26" s="125">
        <v>0.89875000000000005</v>
      </c>
      <c r="AE26" s="163">
        <v>0.85750000000000004</v>
      </c>
      <c r="AF26" s="163">
        <v>0.86624999999999996</v>
      </c>
      <c r="AG26" s="163">
        <v>0.86375000000000002</v>
      </c>
      <c r="AH26" s="163">
        <v>0.86624999999999996</v>
      </c>
      <c r="AI26" s="163">
        <v>0.86499999999999999</v>
      </c>
      <c r="AJ26" s="163">
        <v>0.85125000000000006</v>
      </c>
      <c r="AK26" s="163">
        <v>0.85500000000000009</v>
      </c>
      <c r="AL26" s="163">
        <v>0.85125000000000006</v>
      </c>
      <c r="AM26" s="163">
        <v>0.82</v>
      </c>
      <c r="AN26" s="163">
        <v>0.83250000000000002</v>
      </c>
      <c r="AO26" s="163">
        <v>0.83000000000000007</v>
      </c>
      <c r="AP26" s="163">
        <v>0.87</v>
      </c>
      <c r="AQ26" s="163">
        <v>0.89624999999999999</v>
      </c>
      <c r="AR26" s="163">
        <v>0.89750000000000008</v>
      </c>
      <c r="AS26" s="163">
        <v>0.92749999999999999</v>
      </c>
      <c r="AT26" s="163">
        <v>0.89875000000000005</v>
      </c>
      <c r="AU26" s="163">
        <v>0.87750000000000006</v>
      </c>
      <c r="AV26" s="163">
        <v>0.88124999999999998</v>
      </c>
      <c r="AW26" s="163">
        <v>0.89875000000000005</v>
      </c>
      <c r="AX26" s="163">
        <v>0.89375000000000004</v>
      </c>
      <c r="AY26" s="163">
        <v>0.85375000000000001</v>
      </c>
      <c r="AZ26" s="163">
        <v>0.8600000000000001</v>
      </c>
      <c r="BA26" s="163">
        <v>0.88500000000000001</v>
      </c>
      <c r="BB26" s="163">
        <v>0.85500000000000009</v>
      </c>
      <c r="BC26" s="163">
        <v>0.86375000000000002</v>
      </c>
      <c r="BD26" s="163">
        <v>0.83625000000000005</v>
      </c>
      <c r="BE26" s="163">
        <v>0.83125000000000004</v>
      </c>
      <c r="BF26" s="163">
        <v>0.8075</v>
      </c>
      <c r="BG26" s="163">
        <v>0.78125000000000011</v>
      </c>
      <c r="BH26" s="163">
        <v>0.78500000000000014</v>
      </c>
      <c r="BI26" s="163">
        <v>0.79249999999999998</v>
      </c>
      <c r="BJ26" s="163">
        <v>0.82625000000000004</v>
      </c>
      <c r="BK26" s="163">
        <v>0.84500000000000008</v>
      </c>
      <c r="BL26" s="163">
        <v>0.82250000000000001</v>
      </c>
      <c r="BM26" s="163">
        <v>0.82</v>
      </c>
      <c r="BN26" s="163">
        <v>0.80625000000000002</v>
      </c>
      <c r="BO26" s="163">
        <v>0.80374999999999996</v>
      </c>
      <c r="BP26" s="163">
        <v>0.83000000000000007</v>
      </c>
      <c r="BQ26" s="163">
        <v>0.77750000000000008</v>
      </c>
      <c r="BR26" s="163">
        <v>0.79250000000000009</v>
      </c>
      <c r="BS26" s="163">
        <v>0.8075</v>
      </c>
      <c r="BT26" s="163">
        <v>0.81499999999999995</v>
      </c>
      <c r="BU26" s="163">
        <v>0.82874999999999999</v>
      </c>
      <c r="BV26" s="163">
        <v>0.81624999999999992</v>
      </c>
      <c r="BW26" s="163">
        <v>0.85499999999999998</v>
      </c>
      <c r="BX26" s="163">
        <v>0.85875000000000001</v>
      </c>
      <c r="BY26" s="163">
        <v>0.85750000000000004</v>
      </c>
      <c r="BZ26" s="163">
        <v>0.86</v>
      </c>
      <c r="CA26" s="163">
        <v>0.85125000000000006</v>
      </c>
      <c r="CB26" s="163">
        <v>0.85250000000000004</v>
      </c>
      <c r="CC26" s="163">
        <v>0.85375000000000001</v>
      </c>
      <c r="CD26" s="163">
        <v>0.85625000000000007</v>
      </c>
      <c r="CE26" s="163">
        <v>0.85375000000000001</v>
      </c>
      <c r="CF26" s="163">
        <v>0.8125</v>
      </c>
      <c r="CG26" s="163">
        <v>0.7975000000000001</v>
      </c>
      <c r="CH26" s="163">
        <v>0.78874999999999995</v>
      </c>
      <c r="CI26" s="163">
        <v>0.77625</v>
      </c>
      <c r="CJ26" s="163">
        <v>0.74750000000000005</v>
      </c>
      <c r="CK26" s="163">
        <v>0.73499999999999999</v>
      </c>
      <c r="CL26" s="163">
        <v>0.77374999999999994</v>
      </c>
      <c r="CM26" s="163">
        <v>0.54249999999999998</v>
      </c>
      <c r="CN26" s="163">
        <v>0.57250000000000001</v>
      </c>
      <c r="CO26" s="163">
        <v>0.60250000000000004</v>
      </c>
      <c r="CP26" s="163">
        <v>0.64500000000000002</v>
      </c>
      <c r="CQ26" s="163">
        <v>0.67249999999999988</v>
      </c>
      <c r="CR26" s="163">
        <v>0.69</v>
      </c>
      <c r="CS26" t="s">
        <v>231</v>
      </c>
      <c r="CT26" s="127">
        <v>0.98360655737704916</v>
      </c>
      <c r="CU26" t="s">
        <v>233</v>
      </c>
      <c r="CV26" s="127">
        <v>0.98697916666666663</v>
      </c>
      <c r="CW26" s="109" t="s">
        <v>232</v>
      </c>
      <c r="CX26" s="127">
        <v>0.99647887323943662</v>
      </c>
      <c r="CY26" s="109" t="s">
        <v>232</v>
      </c>
      <c r="CZ26" s="127">
        <v>0.98697916666666663</v>
      </c>
      <c r="DA26" t="s">
        <v>272</v>
      </c>
      <c r="DB26" s="127">
        <v>0.98376937984496127</v>
      </c>
      <c r="DC26" t="s">
        <v>234</v>
      </c>
      <c r="DD26" s="127">
        <v>0.98697916666666663</v>
      </c>
      <c r="DE26" t="s">
        <v>234</v>
      </c>
      <c r="DF26" s="127">
        <v>0.98611111111111116</v>
      </c>
      <c r="DG26" t="s">
        <v>272</v>
      </c>
      <c r="DH26" s="127">
        <v>0.98697916666666663</v>
      </c>
      <c r="DI26" s="128" t="s">
        <v>235</v>
      </c>
      <c r="DJ26" s="128" t="s">
        <v>238</v>
      </c>
      <c r="DK26" s="128" t="s">
        <v>236</v>
      </c>
      <c r="DL26" s="128" t="s">
        <v>237</v>
      </c>
      <c r="DM26" s="128" t="s">
        <v>240</v>
      </c>
      <c r="DN26" s="128" t="s">
        <v>239</v>
      </c>
      <c r="DO26" s="128" t="s">
        <v>643</v>
      </c>
      <c r="DP26" s="128" t="s">
        <v>241</v>
      </c>
      <c r="DQ26">
        <v>2.5</v>
      </c>
      <c r="DR26">
        <v>0</v>
      </c>
      <c r="DS26">
        <v>5</v>
      </c>
      <c r="DT26">
        <v>2</v>
      </c>
      <c r="DU26" s="130">
        <v>0</v>
      </c>
      <c r="DV26" s="129">
        <v>0.1</v>
      </c>
      <c r="DW26" s="128" t="s">
        <v>243</v>
      </c>
      <c r="DX26" s="131">
        <v>2.6333333333333333</v>
      </c>
      <c r="DY26" s="131">
        <v>2.7666666666666666</v>
      </c>
      <c r="DZ26">
        <v>5</v>
      </c>
      <c r="EA26">
        <v>5</v>
      </c>
      <c r="EB26">
        <v>6</v>
      </c>
      <c r="EC26">
        <v>6</v>
      </c>
      <c r="ED26" s="132">
        <v>4</v>
      </c>
      <c r="EE26">
        <v>10</v>
      </c>
      <c r="EF26">
        <v>5</v>
      </c>
      <c r="EG26">
        <v>5</v>
      </c>
      <c r="EH26">
        <v>9</v>
      </c>
      <c r="EI26">
        <v>6</v>
      </c>
      <c r="EJ26">
        <v>12</v>
      </c>
      <c r="EK26">
        <v>8</v>
      </c>
      <c r="EL26">
        <v>10</v>
      </c>
      <c r="EM26">
        <v>7</v>
      </c>
      <c r="EN26">
        <v>10</v>
      </c>
      <c r="EO26">
        <v>8</v>
      </c>
      <c r="EP26">
        <v>13</v>
      </c>
      <c r="EQ26">
        <v>33</v>
      </c>
      <c r="ER26" s="133">
        <v>0.15</v>
      </c>
      <c r="ES26" s="134">
        <v>0</v>
      </c>
      <c r="FA26" s="128" t="s">
        <v>564</v>
      </c>
      <c r="FB26" s="166">
        <v>0.28936399461931434</v>
      </c>
      <c r="FC26" s="136" t="s">
        <v>245</v>
      </c>
      <c r="FD26" s="168"/>
      <c r="FE26" s="168"/>
      <c r="FF26" s="169"/>
      <c r="FG26" s="139" t="s">
        <v>246</v>
      </c>
      <c r="FH26" s="170" t="s">
        <v>247</v>
      </c>
      <c r="FI26" s="171" t="s">
        <v>644</v>
      </c>
      <c r="FJ26" s="178" t="s">
        <v>607</v>
      </c>
      <c r="FK26" s="181" t="s">
        <v>608</v>
      </c>
      <c r="FL26" s="144" t="s">
        <v>609</v>
      </c>
      <c r="FM26" s="145" t="s">
        <v>645</v>
      </c>
      <c r="FN26" s="145" t="s">
        <v>646</v>
      </c>
      <c r="FO26" s="185" t="s">
        <v>647</v>
      </c>
      <c r="FP26" s="146" t="s">
        <v>255</v>
      </c>
      <c r="FQ26" s="147">
        <v>2</v>
      </c>
      <c r="FR26" s="179" t="s">
        <v>307</v>
      </c>
      <c r="FS26" s="167" t="s">
        <v>455</v>
      </c>
      <c r="FT26" s="174" t="s">
        <v>648</v>
      </c>
      <c r="FY26" s="170" t="s">
        <v>649</v>
      </c>
      <c r="FZ26" s="151">
        <v>0.72881355932203384</v>
      </c>
      <c r="GA26" s="152" t="s">
        <v>259</v>
      </c>
      <c r="GB26" s="128" t="s">
        <v>650</v>
      </c>
      <c r="GC26" s="154" t="s">
        <v>651</v>
      </c>
      <c r="GD26" s="154" t="s">
        <v>652</v>
      </c>
      <c r="GE26" s="154" t="s">
        <v>653</v>
      </c>
      <c r="GF26" s="154" t="s">
        <v>654</v>
      </c>
      <c r="GI26" s="128" t="s">
        <v>655</v>
      </c>
      <c r="GJ26" s="128" t="s">
        <v>656</v>
      </c>
      <c r="GK26" s="156" t="s">
        <v>657</v>
      </c>
      <c r="GL26" s="175">
        <v>0.5</v>
      </c>
      <c r="GM26" s="157">
        <v>1</v>
      </c>
      <c r="GN26" s="157">
        <v>1</v>
      </c>
      <c r="GO26" s="159">
        <v>1</v>
      </c>
    </row>
    <row r="27" spans="1:197" ht="15.6" x14ac:dyDescent="0.3">
      <c r="A27" s="122">
        <v>46298</v>
      </c>
      <c r="B27" s="123" t="s">
        <v>561</v>
      </c>
      <c r="C27" s="124" t="s">
        <v>658</v>
      </c>
      <c r="D27" s="123" t="s">
        <v>659</v>
      </c>
      <c r="E27" s="124" t="s">
        <v>584</v>
      </c>
      <c r="F27" s="123" t="s">
        <v>660</v>
      </c>
      <c r="G27" s="126">
        <v>0.87125000000000008</v>
      </c>
      <c r="H27" s="126">
        <v>0.87</v>
      </c>
      <c r="I27" s="126">
        <v>0.83125000000000004</v>
      </c>
      <c r="J27" s="126">
        <v>0.82874999999999999</v>
      </c>
      <c r="K27" s="126">
        <v>0.82624999999999993</v>
      </c>
      <c r="L27" s="126">
        <v>0.84125000000000005</v>
      </c>
      <c r="M27" s="126">
        <v>0.86375000000000002</v>
      </c>
      <c r="N27" s="126">
        <v>0.87624999999999997</v>
      </c>
      <c r="O27" s="125">
        <v>0.92</v>
      </c>
      <c r="P27" s="125">
        <v>0.92500000000000004</v>
      </c>
      <c r="Q27" s="125">
        <v>0.9375</v>
      </c>
      <c r="R27" s="125">
        <v>0.93374999999999997</v>
      </c>
      <c r="S27" s="125">
        <v>0.94500000000000006</v>
      </c>
      <c r="T27" s="126">
        <v>0.94500000000000006</v>
      </c>
      <c r="U27" s="126">
        <v>0.9425</v>
      </c>
      <c r="V27" s="126">
        <v>0.92499999999999993</v>
      </c>
      <c r="W27" s="126">
        <v>0.89</v>
      </c>
      <c r="X27" s="126">
        <v>0.87874999999999992</v>
      </c>
      <c r="Y27" s="126">
        <v>0.86624999999999996</v>
      </c>
      <c r="Z27" s="126">
        <v>0.88</v>
      </c>
      <c r="AA27" s="126">
        <v>0.88375000000000004</v>
      </c>
      <c r="AB27" s="126">
        <v>0.88375000000000004</v>
      </c>
      <c r="AC27" s="126">
        <v>0.88500000000000001</v>
      </c>
      <c r="AD27" s="126">
        <v>0.89875000000000005</v>
      </c>
      <c r="AE27" s="126">
        <v>0.88249999999999995</v>
      </c>
      <c r="AF27" s="126">
        <v>0.85375000000000001</v>
      </c>
      <c r="AG27" s="126">
        <v>0.83875</v>
      </c>
      <c r="AH27" s="126">
        <v>0.82874999999999999</v>
      </c>
      <c r="AI27" s="126">
        <v>0.84000000000000008</v>
      </c>
      <c r="AJ27" s="126">
        <v>0.82624999999999993</v>
      </c>
      <c r="AK27" s="126">
        <v>0.84250000000000003</v>
      </c>
      <c r="AL27" s="126">
        <v>0.83875</v>
      </c>
      <c r="AM27" s="126">
        <v>0.79499999999999993</v>
      </c>
      <c r="AN27" s="126">
        <v>0.77</v>
      </c>
      <c r="AO27" s="126">
        <v>0.76749999999999996</v>
      </c>
      <c r="AP27" s="126">
        <v>0.745</v>
      </c>
      <c r="AQ27" s="126">
        <v>0.72124999999999995</v>
      </c>
      <c r="AR27" s="126">
        <v>0.71000000000000008</v>
      </c>
      <c r="AS27" s="126">
        <v>0.76500000000000001</v>
      </c>
      <c r="AT27" s="126">
        <v>0.71125000000000005</v>
      </c>
      <c r="AU27" s="126">
        <v>0.74</v>
      </c>
      <c r="AV27" s="126">
        <v>0.76875000000000004</v>
      </c>
      <c r="AW27" s="126">
        <v>0.81125000000000003</v>
      </c>
      <c r="AX27" s="126">
        <v>0.81874999999999998</v>
      </c>
      <c r="AY27" s="126">
        <v>0.80374999999999996</v>
      </c>
      <c r="AZ27" s="126">
        <v>0.87250000000000005</v>
      </c>
      <c r="BA27" s="126">
        <v>0.87250000000000005</v>
      </c>
      <c r="BB27" s="126">
        <v>0.88</v>
      </c>
      <c r="BC27" s="126">
        <v>0.86375000000000002</v>
      </c>
      <c r="BD27" s="126">
        <v>0.86125000000000007</v>
      </c>
      <c r="BE27" s="126">
        <v>0.86874999999999991</v>
      </c>
      <c r="BF27" s="126">
        <v>0.87</v>
      </c>
      <c r="BG27" s="126">
        <v>0.81875000000000009</v>
      </c>
      <c r="BH27" s="126">
        <v>0.82250000000000001</v>
      </c>
      <c r="BI27" s="126">
        <v>0.83000000000000007</v>
      </c>
      <c r="BJ27" s="126">
        <v>0.85125000000000006</v>
      </c>
      <c r="BK27" s="126">
        <v>0.83250000000000002</v>
      </c>
      <c r="BL27" s="126">
        <v>0.7975000000000001</v>
      </c>
      <c r="BM27" s="126">
        <v>0.8075</v>
      </c>
      <c r="BN27" s="126">
        <v>0.81874999999999998</v>
      </c>
      <c r="BO27" s="126">
        <v>0.82874999999999999</v>
      </c>
      <c r="BP27" s="126">
        <v>0.84250000000000003</v>
      </c>
      <c r="BQ27" s="126">
        <v>0.84000000000000008</v>
      </c>
      <c r="BR27" s="126">
        <v>0.88</v>
      </c>
      <c r="BS27" s="126">
        <v>0.88250000000000006</v>
      </c>
      <c r="BT27" s="126">
        <v>0.86499999999999999</v>
      </c>
      <c r="BU27" s="126">
        <v>0.84125000000000005</v>
      </c>
      <c r="BV27" s="126">
        <v>0.84125000000000005</v>
      </c>
      <c r="BW27" s="126">
        <v>0.8175</v>
      </c>
      <c r="BX27" s="126">
        <v>0.83374999999999999</v>
      </c>
      <c r="BY27" s="126">
        <v>0.84500000000000008</v>
      </c>
      <c r="BZ27" s="126">
        <v>0.87249999999999994</v>
      </c>
      <c r="CA27" s="125">
        <v>0.90125000000000011</v>
      </c>
      <c r="CB27" s="125">
        <v>0.89</v>
      </c>
      <c r="CC27" s="125">
        <v>0.89124999999999999</v>
      </c>
      <c r="CD27" s="125">
        <v>0.89375000000000004</v>
      </c>
      <c r="CE27" s="126">
        <v>0.86624999999999996</v>
      </c>
      <c r="CF27" s="126">
        <v>0.83750000000000002</v>
      </c>
      <c r="CG27" s="126">
        <v>0.83499999999999996</v>
      </c>
      <c r="CH27" s="126">
        <v>0.82624999999999993</v>
      </c>
      <c r="CI27" s="126">
        <v>0.83875</v>
      </c>
      <c r="CJ27" s="126">
        <v>0.82250000000000001</v>
      </c>
      <c r="CK27" s="126">
        <v>0.84750000000000003</v>
      </c>
      <c r="CL27" s="126">
        <v>0.87375000000000003</v>
      </c>
      <c r="CM27" s="126">
        <v>0.74249999999999994</v>
      </c>
      <c r="CN27" s="126">
        <v>0.77249999999999996</v>
      </c>
      <c r="CO27" s="126">
        <v>0.79</v>
      </c>
      <c r="CP27" s="126">
        <v>0.79499999999999993</v>
      </c>
      <c r="CQ27" s="126">
        <v>0.81</v>
      </c>
      <c r="CR27" s="126">
        <v>0.81500000000000006</v>
      </c>
      <c r="CS27" t="s">
        <v>231</v>
      </c>
      <c r="CT27" s="127">
        <v>0.97127375375970282</v>
      </c>
      <c r="CU27" t="s">
        <v>233</v>
      </c>
      <c r="CV27" s="127">
        <v>0.98307291666666663</v>
      </c>
      <c r="CW27" s="109" t="s">
        <v>232</v>
      </c>
      <c r="CX27" s="127">
        <v>1</v>
      </c>
      <c r="CY27" s="109" t="s">
        <v>232</v>
      </c>
      <c r="CZ27" s="127">
        <v>0.98307291666666663</v>
      </c>
      <c r="DA27" t="s">
        <v>232</v>
      </c>
      <c r="DB27" s="127">
        <v>0.97673160173160167</v>
      </c>
      <c r="DC27" t="s">
        <v>234</v>
      </c>
      <c r="DD27" s="127">
        <v>0.98307291666666663</v>
      </c>
      <c r="DE27" t="s">
        <v>319</v>
      </c>
      <c r="DF27" s="127">
        <v>1</v>
      </c>
      <c r="DG27" t="s">
        <v>272</v>
      </c>
      <c r="DH27" s="127">
        <v>0.98307291666666663</v>
      </c>
      <c r="DI27" s="128" t="s">
        <v>235</v>
      </c>
      <c r="DJ27" s="128" t="s">
        <v>238</v>
      </c>
      <c r="DK27" s="128" t="s">
        <v>236</v>
      </c>
      <c r="DL27" s="128" t="s">
        <v>237</v>
      </c>
      <c r="DM27" s="128" t="s">
        <v>241</v>
      </c>
      <c r="DN27" s="128" t="s">
        <v>239</v>
      </c>
      <c r="DO27" s="128" t="s">
        <v>240</v>
      </c>
      <c r="DP27" s="128" t="s">
        <v>320</v>
      </c>
      <c r="DQ27">
        <v>2.5</v>
      </c>
      <c r="DR27">
        <v>0</v>
      </c>
      <c r="DS27">
        <v>5</v>
      </c>
      <c r="DT27">
        <v>2</v>
      </c>
      <c r="DU27" s="129">
        <v>3.3333333333333333E-2</v>
      </c>
      <c r="DV27" s="129">
        <v>0.05</v>
      </c>
      <c r="DW27" s="128" t="s">
        <v>243</v>
      </c>
      <c r="DX27" s="131">
        <v>2.7</v>
      </c>
      <c r="DY27" s="131">
        <v>2.7</v>
      </c>
      <c r="DZ27">
        <v>5</v>
      </c>
      <c r="EA27">
        <v>9</v>
      </c>
      <c r="EB27" s="132">
        <v>4</v>
      </c>
      <c r="EC27">
        <v>7</v>
      </c>
      <c r="ED27" s="164">
        <v>11</v>
      </c>
      <c r="EE27" s="165">
        <v>9</v>
      </c>
      <c r="EF27">
        <v>12</v>
      </c>
      <c r="EG27">
        <v>10</v>
      </c>
      <c r="EH27">
        <v>10</v>
      </c>
      <c r="EI27">
        <v>7</v>
      </c>
      <c r="EJ27">
        <v>8</v>
      </c>
      <c r="EK27">
        <v>9</v>
      </c>
      <c r="EL27">
        <v>10</v>
      </c>
      <c r="EM27">
        <v>7</v>
      </c>
      <c r="EN27">
        <v>5</v>
      </c>
      <c r="EO27">
        <v>7</v>
      </c>
      <c r="EP27">
        <v>9</v>
      </c>
      <c r="EQ27">
        <v>23</v>
      </c>
      <c r="ER27" s="134">
        <v>0</v>
      </c>
      <c r="ES27" s="134">
        <v>2.5000000000000001E-2</v>
      </c>
      <c r="FA27" s="128" t="s">
        <v>625</v>
      </c>
      <c r="FB27" s="135">
        <v>0.22411399461931433</v>
      </c>
      <c r="FC27" s="167" t="s">
        <v>274</v>
      </c>
      <c r="FD27" s="137"/>
      <c r="FE27" s="137"/>
      <c r="FF27" s="190" t="s">
        <v>429</v>
      </c>
      <c r="FG27" s="139" t="s">
        <v>246</v>
      </c>
      <c r="FH27" s="140" t="s">
        <v>247</v>
      </c>
      <c r="FI27" s="141" t="s">
        <v>661</v>
      </c>
      <c r="FJ27" s="142" t="s">
        <v>662</v>
      </c>
      <c r="FK27" s="143" t="s">
        <v>663</v>
      </c>
      <c r="FL27" s="172" t="s">
        <v>664</v>
      </c>
      <c r="FM27" s="145" t="s">
        <v>665</v>
      </c>
      <c r="FN27" s="145" t="s">
        <v>666</v>
      </c>
      <c r="FO27" s="145" t="s">
        <v>667</v>
      </c>
      <c r="FP27" s="146" t="s">
        <v>255</v>
      </c>
      <c r="FQ27" s="147">
        <v>2</v>
      </c>
      <c r="FR27" s="148"/>
      <c r="FS27" s="167" t="s">
        <v>455</v>
      </c>
      <c r="FT27" s="150" t="s">
        <v>668</v>
      </c>
      <c r="FY27" s="140" t="s">
        <v>669</v>
      </c>
      <c r="FZ27" s="151">
        <v>0.7931034482758621</v>
      </c>
      <c r="GA27" s="152" t="s">
        <v>259</v>
      </c>
      <c r="GB27" s="128" t="s">
        <v>670</v>
      </c>
      <c r="GC27" s="154" t="s">
        <v>671</v>
      </c>
      <c r="GD27" s="154" t="s">
        <v>672</v>
      </c>
      <c r="GE27" s="154" t="s">
        <v>673</v>
      </c>
      <c r="GF27" s="154" t="s">
        <v>674</v>
      </c>
      <c r="GI27" s="128" t="s">
        <v>675</v>
      </c>
      <c r="GJ27" s="128" t="s">
        <v>676</v>
      </c>
      <c r="GK27" s="156" t="s">
        <v>677</v>
      </c>
      <c r="GL27" s="158">
        <v>0.8571428571428571</v>
      </c>
      <c r="GM27" s="157">
        <v>1</v>
      </c>
      <c r="GN27" s="158"/>
      <c r="GO27" s="187"/>
    </row>
    <row r="28" spans="1:197" ht="15.6" x14ac:dyDescent="0.3">
      <c r="A28" s="160">
        <v>46298</v>
      </c>
      <c r="B28" s="161" t="s">
        <v>561</v>
      </c>
      <c r="C28" s="162" t="s">
        <v>678</v>
      </c>
      <c r="D28" s="161" t="s">
        <v>679</v>
      </c>
      <c r="E28" s="162" t="s">
        <v>345</v>
      </c>
      <c r="F28" s="161"/>
      <c r="G28" s="163">
        <v>0.87125000000000008</v>
      </c>
      <c r="H28" s="163">
        <v>0.87</v>
      </c>
      <c r="I28" s="163">
        <v>0.85625000000000007</v>
      </c>
      <c r="J28" s="163">
        <v>0.87874999999999992</v>
      </c>
      <c r="K28" s="163">
        <v>0.85125000000000006</v>
      </c>
      <c r="L28" s="163">
        <v>0.85375000000000001</v>
      </c>
      <c r="M28" s="163">
        <v>0.86375000000000002</v>
      </c>
      <c r="N28" s="163">
        <v>0.83875</v>
      </c>
      <c r="O28" s="163">
        <v>0.87</v>
      </c>
      <c r="P28" s="163">
        <v>0.875</v>
      </c>
      <c r="Q28" s="163">
        <v>0.875</v>
      </c>
      <c r="R28" s="163">
        <v>0.82125000000000004</v>
      </c>
      <c r="S28" s="163">
        <v>0.79499999999999993</v>
      </c>
      <c r="T28" s="163">
        <v>0.8075</v>
      </c>
      <c r="U28" s="163">
        <v>0.80499999999999994</v>
      </c>
      <c r="V28" s="163">
        <v>0.8125</v>
      </c>
      <c r="W28" s="163">
        <v>0.81500000000000006</v>
      </c>
      <c r="X28" s="163">
        <v>0.84125000000000005</v>
      </c>
      <c r="Y28" s="163">
        <v>0.82874999999999999</v>
      </c>
      <c r="Z28" s="163">
        <v>0.85500000000000009</v>
      </c>
      <c r="AA28" s="163">
        <v>0.89624999999999999</v>
      </c>
      <c r="AB28" s="163">
        <v>0.88375000000000004</v>
      </c>
      <c r="AC28" s="125">
        <v>0.91</v>
      </c>
      <c r="AD28" s="125">
        <v>0.91125000000000012</v>
      </c>
      <c r="AE28" s="125">
        <v>0.92</v>
      </c>
      <c r="AF28" s="163">
        <v>0.87874999999999992</v>
      </c>
      <c r="AG28" s="163">
        <v>0.85125000000000006</v>
      </c>
      <c r="AH28" s="163">
        <v>0.84124999999999994</v>
      </c>
      <c r="AI28" s="163">
        <v>0.84</v>
      </c>
      <c r="AJ28" s="163">
        <v>0.82624999999999993</v>
      </c>
      <c r="AK28" s="163">
        <v>0.8175</v>
      </c>
      <c r="AL28" s="163">
        <v>0.83874999999999988</v>
      </c>
      <c r="AM28" s="163">
        <v>0.84500000000000008</v>
      </c>
      <c r="AN28" s="163">
        <v>0.84500000000000008</v>
      </c>
      <c r="AO28" s="163">
        <v>0.83000000000000007</v>
      </c>
      <c r="AP28" s="163">
        <v>0.84500000000000008</v>
      </c>
      <c r="AQ28" s="163">
        <v>0.87124999999999997</v>
      </c>
      <c r="AR28" s="163">
        <v>0.83499999999999996</v>
      </c>
      <c r="AS28" s="163">
        <v>0.85250000000000004</v>
      </c>
      <c r="AT28" s="163">
        <v>0.79875000000000007</v>
      </c>
      <c r="AU28" s="163">
        <v>0.79</v>
      </c>
      <c r="AV28" s="163">
        <v>0.81874999999999998</v>
      </c>
      <c r="AW28" s="163">
        <v>0.79874999999999996</v>
      </c>
      <c r="AX28" s="163">
        <v>0.83124999999999993</v>
      </c>
      <c r="AY28" s="163">
        <v>0.81624999999999992</v>
      </c>
      <c r="AZ28" s="163">
        <v>0.87250000000000005</v>
      </c>
      <c r="BA28" s="163">
        <v>0.88500000000000001</v>
      </c>
      <c r="BB28" s="163">
        <v>0.85500000000000009</v>
      </c>
      <c r="BC28" s="163">
        <v>0.85125000000000006</v>
      </c>
      <c r="BD28" s="163">
        <v>0.83625000000000005</v>
      </c>
      <c r="BE28" s="163">
        <v>0.85624999999999996</v>
      </c>
      <c r="BF28" s="163">
        <v>0.84499999999999997</v>
      </c>
      <c r="BG28" s="163">
        <v>0.79375000000000007</v>
      </c>
      <c r="BH28" s="163">
        <v>0.81</v>
      </c>
      <c r="BI28" s="163">
        <v>0.80499999999999994</v>
      </c>
      <c r="BJ28" s="163">
        <v>0.81374999999999997</v>
      </c>
      <c r="BK28" s="163">
        <v>0.84500000000000008</v>
      </c>
      <c r="BL28" s="163">
        <v>0.82250000000000001</v>
      </c>
      <c r="BM28" s="163">
        <v>0.84500000000000008</v>
      </c>
      <c r="BN28" s="163">
        <v>0.84375</v>
      </c>
      <c r="BO28" s="163">
        <v>0.81624999999999992</v>
      </c>
      <c r="BP28" s="163">
        <v>0.84250000000000003</v>
      </c>
      <c r="BQ28" s="163">
        <v>0.81499999999999995</v>
      </c>
      <c r="BR28" s="163">
        <v>0.8175</v>
      </c>
      <c r="BS28" s="163">
        <v>0.84500000000000008</v>
      </c>
      <c r="BT28" s="163">
        <v>0.80249999999999999</v>
      </c>
      <c r="BU28" s="163">
        <v>0.81624999999999992</v>
      </c>
      <c r="BV28" s="163">
        <v>0.80374999999999996</v>
      </c>
      <c r="BW28" s="163">
        <v>0.8175</v>
      </c>
      <c r="BX28" s="163">
        <v>0.84625000000000006</v>
      </c>
      <c r="BY28" s="163">
        <v>0.84500000000000008</v>
      </c>
      <c r="BZ28" s="163">
        <v>0.82250000000000001</v>
      </c>
      <c r="CA28" s="163">
        <v>0.83875</v>
      </c>
      <c r="CB28" s="163">
        <v>0.84000000000000008</v>
      </c>
      <c r="CC28" s="163">
        <v>0.82874999999999999</v>
      </c>
      <c r="CD28" s="163">
        <v>0.83125000000000004</v>
      </c>
      <c r="CE28" s="163">
        <v>0.79125000000000001</v>
      </c>
      <c r="CF28" s="163">
        <v>0.83750000000000002</v>
      </c>
      <c r="CG28" s="163">
        <v>0.82250000000000001</v>
      </c>
      <c r="CH28" s="163">
        <v>0.83875</v>
      </c>
      <c r="CI28" s="163">
        <v>0.85125000000000006</v>
      </c>
      <c r="CJ28" s="163">
        <v>0.81</v>
      </c>
      <c r="CK28" s="163">
        <v>0.83499999999999996</v>
      </c>
      <c r="CL28" s="163">
        <v>0.81125000000000003</v>
      </c>
      <c r="CM28" s="163">
        <v>0.60499999999999998</v>
      </c>
      <c r="CN28" s="163">
        <v>0.62249999999999994</v>
      </c>
      <c r="CO28" s="163">
        <v>0.64</v>
      </c>
      <c r="CP28" s="163">
        <v>0.69500000000000006</v>
      </c>
      <c r="CQ28" s="163">
        <v>0.71</v>
      </c>
      <c r="CR28" s="163">
        <v>0.72749999999999992</v>
      </c>
      <c r="CS28" s="109" t="s">
        <v>233</v>
      </c>
      <c r="CT28" s="127">
        <v>1</v>
      </c>
      <c r="CU28" s="109" t="s">
        <v>233</v>
      </c>
      <c r="CV28" s="127">
        <v>0.98177083333333337</v>
      </c>
      <c r="CW28" t="s">
        <v>234</v>
      </c>
      <c r="CX28" s="127">
        <v>0.98780788177339907</v>
      </c>
      <c r="CY28" t="s">
        <v>232</v>
      </c>
      <c r="CZ28" s="127">
        <v>0.98177083333333337</v>
      </c>
      <c r="DA28" s="109" t="s">
        <v>234</v>
      </c>
      <c r="DB28" s="127">
        <v>0.98228128460686603</v>
      </c>
      <c r="DC28" s="109" t="s">
        <v>234</v>
      </c>
      <c r="DD28" s="127">
        <v>0.98177083333333337</v>
      </c>
      <c r="DE28" t="s">
        <v>234</v>
      </c>
      <c r="DF28" s="127">
        <v>1</v>
      </c>
      <c r="DG28" t="s">
        <v>272</v>
      </c>
      <c r="DH28" s="127">
        <v>0.98177083333333337</v>
      </c>
      <c r="DI28" s="128" t="s">
        <v>238</v>
      </c>
      <c r="DJ28" s="128" t="s">
        <v>235</v>
      </c>
      <c r="DK28" s="128" t="s">
        <v>237</v>
      </c>
      <c r="DL28" s="128" t="s">
        <v>236</v>
      </c>
      <c r="DM28" s="128" t="s">
        <v>239</v>
      </c>
      <c r="DN28" s="128" t="s">
        <v>240</v>
      </c>
      <c r="DO28" s="128" t="s">
        <v>242</v>
      </c>
      <c r="DP28" s="128" t="s">
        <v>241</v>
      </c>
      <c r="DQ28">
        <v>2.4</v>
      </c>
      <c r="DR28">
        <v>0</v>
      </c>
      <c r="DS28">
        <v>4</v>
      </c>
      <c r="DT28">
        <v>2</v>
      </c>
      <c r="DU28" s="129">
        <v>3.3333333333333333E-2</v>
      </c>
      <c r="DV28" s="129">
        <v>8.3333333333333329E-2</v>
      </c>
      <c r="DW28" s="128" t="s">
        <v>243</v>
      </c>
      <c r="DX28" s="131">
        <v>3.0333333333333332</v>
      </c>
      <c r="DY28" s="131">
        <v>2.7333333333333334</v>
      </c>
      <c r="DZ28">
        <v>8</v>
      </c>
      <c r="EA28">
        <v>15</v>
      </c>
      <c r="EB28">
        <v>5</v>
      </c>
      <c r="EC28">
        <v>11</v>
      </c>
      <c r="ED28">
        <v>6</v>
      </c>
      <c r="EE28" s="164">
        <v>6</v>
      </c>
      <c r="EF28" s="165">
        <v>14</v>
      </c>
      <c r="EG28">
        <v>6</v>
      </c>
      <c r="EH28">
        <v>13</v>
      </c>
      <c r="EI28">
        <v>7</v>
      </c>
      <c r="EJ28">
        <v>8</v>
      </c>
      <c r="EK28">
        <v>9</v>
      </c>
      <c r="EL28">
        <v>8</v>
      </c>
      <c r="EM28">
        <v>8</v>
      </c>
      <c r="EN28">
        <v>12</v>
      </c>
      <c r="EO28">
        <v>11</v>
      </c>
      <c r="EP28">
        <v>7</v>
      </c>
      <c r="EQ28">
        <v>19</v>
      </c>
      <c r="ER28" s="133">
        <v>7.4999999999999997E-2</v>
      </c>
      <c r="ES28" s="134">
        <v>0</v>
      </c>
      <c r="FA28" s="128" t="s">
        <v>680</v>
      </c>
      <c r="FB28" s="166">
        <v>0.27037961961931434</v>
      </c>
      <c r="FC28" s="136" t="s">
        <v>245</v>
      </c>
      <c r="FD28" s="168"/>
      <c r="FE28" s="168"/>
      <c r="FF28" s="169"/>
      <c r="FG28" s="139" t="s">
        <v>246</v>
      </c>
      <c r="FH28" s="170" t="s">
        <v>247</v>
      </c>
      <c r="FI28" s="171" t="s">
        <v>681</v>
      </c>
      <c r="FJ28" s="178" t="s">
        <v>566</v>
      </c>
      <c r="FK28" s="181" t="s">
        <v>567</v>
      </c>
      <c r="FL28" s="172" t="s">
        <v>568</v>
      </c>
      <c r="FM28" s="145" t="s">
        <v>682</v>
      </c>
      <c r="FN28" s="145" t="s">
        <v>683</v>
      </c>
      <c r="FO28" s="145" t="s">
        <v>684</v>
      </c>
      <c r="FP28" s="183" t="s">
        <v>354</v>
      </c>
      <c r="FQ28" s="147">
        <v>0</v>
      </c>
      <c r="FR28" s="179" t="s">
        <v>307</v>
      </c>
      <c r="FS28" s="136" t="s">
        <v>532</v>
      </c>
      <c r="FT28" s="174" t="s">
        <v>685</v>
      </c>
      <c r="FY28" s="170" t="s">
        <v>686</v>
      </c>
      <c r="FZ28" s="151">
        <v>0.85</v>
      </c>
      <c r="GA28" s="186" t="s">
        <v>394</v>
      </c>
      <c r="GB28" s="128" t="s">
        <v>687</v>
      </c>
      <c r="GC28" s="154" t="s">
        <v>688</v>
      </c>
      <c r="GD28" s="154" t="s">
        <v>689</v>
      </c>
      <c r="GE28" s="154" t="s">
        <v>690</v>
      </c>
      <c r="GF28" s="154" t="s">
        <v>691</v>
      </c>
      <c r="GH28" s="155" t="s">
        <v>340</v>
      </c>
      <c r="GI28" s="128" t="s">
        <v>692</v>
      </c>
      <c r="GJ28" s="128" t="s">
        <v>693</v>
      </c>
      <c r="GK28" s="156" t="s">
        <v>694</v>
      </c>
      <c r="GL28" s="157">
        <v>1</v>
      </c>
      <c r="GM28" s="157">
        <v>1</v>
      </c>
      <c r="GN28" s="157">
        <v>1</v>
      </c>
      <c r="GO28" s="159">
        <v>1</v>
      </c>
    </row>
    <row r="29" spans="1:197" ht="15.6" x14ac:dyDescent="0.3">
      <c r="A29" s="122">
        <v>46298</v>
      </c>
      <c r="B29" s="123" t="s">
        <v>561</v>
      </c>
      <c r="C29" s="124" t="s">
        <v>695</v>
      </c>
      <c r="D29" s="123" t="s">
        <v>696</v>
      </c>
      <c r="E29" s="124" t="s">
        <v>603</v>
      </c>
      <c r="F29" s="123" t="s">
        <v>697</v>
      </c>
      <c r="G29" s="126">
        <v>0.89624999999999999</v>
      </c>
      <c r="H29" s="126">
        <v>0.89500000000000002</v>
      </c>
      <c r="I29" s="126">
        <v>0.88124999999999998</v>
      </c>
      <c r="J29" s="126">
        <v>0.86624999999999996</v>
      </c>
      <c r="K29" s="126">
        <v>0.87624999999999997</v>
      </c>
      <c r="L29" s="126">
        <v>0.89124999999999999</v>
      </c>
      <c r="M29" s="126">
        <v>0.88875000000000004</v>
      </c>
      <c r="N29" s="126">
        <v>0.87624999999999997</v>
      </c>
      <c r="O29" s="126">
        <v>0.87</v>
      </c>
      <c r="P29" s="126">
        <v>0.875</v>
      </c>
      <c r="Q29" s="126">
        <v>0.88749999999999996</v>
      </c>
      <c r="R29" s="126">
        <v>0.87125000000000008</v>
      </c>
      <c r="S29" s="126">
        <v>0.89500000000000002</v>
      </c>
      <c r="T29" s="126">
        <v>0.89500000000000002</v>
      </c>
      <c r="U29" s="126">
        <v>0.91749999999999998</v>
      </c>
      <c r="V29" s="126">
        <v>0.91249999999999998</v>
      </c>
      <c r="W29" s="126">
        <v>0.91500000000000004</v>
      </c>
      <c r="X29" s="126">
        <v>0.92874999999999996</v>
      </c>
      <c r="Y29" s="126">
        <v>0.89124999999999999</v>
      </c>
      <c r="Z29" s="126">
        <v>0.89250000000000007</v>
      </c>
      <c r="AA29" s="125">
        <v>0.90875000000000006</v>
      </c>
      <c r="AB29" s="125">
        <v>0.93374999999999997</v>
      </c>
      <c r="AC29" s="125">
        <v>0.93499999999999994</v>
      </c>
      <c r="AD29" s="125">
        <v>0.93625000000000003</v>
      </c>
      <c r="AE29" s="125">
        <v>0.95750000000000002</v>
      </c>
      <c r="AF29" s="126">
        <v>0.91625000000000001</v>
      </c>
      <c r="AG29" s="126">
        <v>0.91375000000000006</v>
      </c>
      <c r="AH29" s="126">
        <v>0.90375000000000005</v>
      </c>
      <c r="AI29" s="126">
        <v>0.89</v>
      </c>
      <c r="AJ29" s="126">
        <v>0.87624999999999997</v>
      </c>
      <c r="AK29" s="126">
        <v>0.88</v>
      </c>
      <c r="AL29" s="126">
        <v>0.86375000000000002</v>
      </c>
      <c r="AM29" s="126">
        <v>0.82</v>
      </c>
      <c r="AN29" s="126">
        <v>0.79499999999999993</v>
      </c>
      <c r="AO29" s="126">
        <v>0.79249999999999998</v>
      </c>
      <c r="AP29" s="126">
        <v>0.83249999999999991</v>
      </c>
      <c r="AQ29" s="126">
        <v>0.83374999999999999</v>
      </c>
      <c r="AR29" s="126">
        <v>0.86</v>
      </c>
      <c r="AS29" s="126">
        <v>0.90250000000000008</v>
      </c>
      <c r="AT29" s="126">
        <v>0.79875000000000007</v>
      </c>
      <c r="AU29" s="126">
        <v>0.81499999999999995</v>
      </c>
      <c r="AV29" s="126">
        <v>0.81874999999999998</v>
      </c>
      <c r="AW29" s="126">
        <v>0.84875000000000012</v>
      </c>
      <c r="AX29" s="126">
        <v>0.83125000000000004</v>
      </c>
      <c r="AY29" s="126">
        <v>0.82874999999999999</v>
      </c>
      <c r="AZ29" s="126">
        <v>0.91</v>
      </c>
      <c r="BA29" s="126">
        <v>0.88500000000000001</v>
      </c>
      <c r="BB29" s="126">
        <v>0.86750000000000005</v>
      </c>
      <c r="BC29" s="126">
        <v>0.86375000000000002</v>
      </c>
      <c r="BD29" s="126">
        <v>0.86125000000000007</v>
      </c>
      <c r="BE29" s="126">
        <v>0.84375</v>
      </c>
      <c r="BF29" s="126">
        <v>0.83250000000000002</v>
      </c>
      <c r="BG29" s="126">
        <v>0.85624999999999996</v>
      </c>
      <c r="BH29" s="126">
        <v>0.86</v>
      </c>
      <c r="BI29" s="126">
        <v>0.84250000000000003</v>
      </c>
      <c r="BJ29" s="126">
        <v>0.83875000000000011</v>
      </c>
      <c r="BK29" s="126">
        <v>0.84500000000000008</v>
      </c>
      <c r="BL29" s="126">
        <v>0.89750000000000008</v>
      </c>
      <c r="BM29" s="126">
        <v>0.85750000000000004</v>
      </c>
      <c r="BN29" s="126">
        <v>0.86874999999999991</v>
      </c>
      <c r="BO29" s="126">
        <v>0.84125000000000005</v>
      </c>
      <c r="BP29" s="126">
        <v>0.85499999999999998</v>
      </c>
      <c r="BQ29" s="126">
        <v>0.84000000000000008</v>
      </c>
      <c r="BR29" s="126">
        <v>0.8175</v>
      </c>
      <c r="BS29" s="126">
        <v>0.83250000000000002</v>
      </c>
      <c r="BT29" s="126">
        <v>0.81499999999999995</v>
      </c>
      <c r="BU29" s="126">
        <v>0.81624999999999992</v>
      </c>
      <c r="BV29" s="126">
        <v>0.82874999999999999</v>
      </c>
      <c r="BW29" s="126">
        <v>0.80500000000000005</v>
      </c>
      <c r="BX29" s="126">
        <v>0.83374999999999999</v>
      </c>
      <c r="BY29" s="126">
        <v>0.8075</v>
      </c>
      <c r="BZ29" s="126">
        <v>0.78499999999999992</v>
      </c>
      <c r="CA29" s="126">
        <v>0.77625</v>
      </c>
      <c r="CB29" s="126">
        <v>0.76500000000000001</v>
      </c>
      <c r="CC29" s="126">
        <v>0.82874999999999999</v>
      </c>
      <c r="CD29" s="126">
        <v>0.81875000000000009</v>
      </c>
      <c r="CE29" s="126">
        <v>0.84125000000000005</v>
      </c>
      <c r="CF29" s="126">
        <v>0.85000000000000009</v>
      </c>
      <c r="CG29" s="126">
        <v>0.86</v>
      </c>
      <c r="CH29" s="126">
        <v>0.87624999999999997</v>
      </c>
      <c r="CI29" s="126">
        <v>0.86375000000000002</v>
      </c>
      <c r="CJ29" s="126">
        <v>0.87249999999999994</v>
      </c>
      <c r="CK29" s="126">
        <v>0.87249999999999994</v>
      </c>
      <c r="CL29" s="126">
        <v>0.87375000000000003</v>
      </c>
      <c r="CM29" s="126">
        <v>0.6925</v>
      </c>
      <c r="CN29" s="126">
        <v>0.71</v>
      </c>
      <c r="CO29" s="126">
        <v>0.72750000000000004</v>
      </c>
      <c r="CP29" s="126">
        <v>0.73250000000000004</v>
      </c>
      <c r="CQ29" s="126">
        <v>0.74750000000000005</v>
      </c>
      <c r="CR29" s="126">
        <v>0.7649999999999999</v>
      </c>
      <c r="CS29" s="109" t="s">
        <v>233</v>
      </c>
      <c r="CT29" s="127">
        <v>0.99076271186440679</v>
      </c>
      <c r="CU29" s="109" t="s">
        <v>233</v>
      </c>
      <c r="CV29" s="127">
        <v>0.97656249999999989</v>
      </c>
      <c r="CW29" s="109" t="s">
        <v>232</v>
      </c>
      <c r="CX29" s="127">
        <v>0.99671052631578949</v>
      </c>
      <c r="CY29" s="109" t="s">
        <v>232</v>
      </c>
      <c r="CZ29" s="127">
        <v>0.97656249999999989</v>
      </c>
      <c r="DA29" t="s">
        <v>272</v>
      </c>
      <c r="DB29" s="127">
        <v>0.98634751773049645</v>
      </c>
      <c r="DC29" t="s">
        <v>234</v>
      </c>
      <c r="DD29" s="127">
        <v>0.97656249999999989</v>
      </c>
      <c r="DE29" t="s">
        <v>319</v>
      </c>
      <c r="DF29" s="127">
        <v>1</v>
      </c>
      <c r="DG29" t="s">
        <v>272</v>
      </c>
      <c r="DH29" s="127">
        <v>0.97656249999999989</v>
      </c>
      <c r="DI29" s="128" t="s">
        <v>235</v>
      </c>
      <c r="DJ29" s="128" t="s">
        <v>238</v>
      </c>
      <c r="DK29" s="128" t="s">
        <v>236</v>
      </c>
      <c r="DL29" s="128" t="s">
        <v>237</v>
      </c>
      <c r="DM29" s="128" t="s">
        <v>242</v>
      </c>
      <c r="DN29" s="128" t="s">
        <v>241</v>
      </c>
      <c r="DO29" s="128" t="s">
        <v>239</v>
      </c>
      <c r="DP29" s="128" t="s">
        <v>320</v>
      </c>
      <c r="DQ29">
        <v>2.6</v>
      </c>
      <c r="DR29">
        <v>0</v>
      </c>
      <c r="DS29">
        <v>5</v>
      </c>
      <c r="DT29">
        <v>2</v>
      </c>
      <c r="DU29" s="129">
        <v>3.3333333333333333E-2</v>
      </c>
      <c r="DV29" s="129">
        <v>0.05</v>
      </c>
      <c r="DW29" s="128" t="s">
        <v>243</v>
      </c>
      <c r="DX29" s="131">
        <v>2.4666666666666668</v>
      </c>
      <c r="DY29" s="131">
        <v>2.2000000000000002</v>
      </c>
      <c r="DZ29" s="132">
        <v>4</v>
      </c>
      <c r="EA29">
        <v>7</v>
      </c>
      <c r="EB29">
        <v>7</v>
      </c>
      <c r="EC29" s="109">
        <v>2</v>
      </c>
      <c r="ED29">
        <v>8</v>
      </c>
      <c r="EE29" s="132">
        <v>3</v>
      </c>
      <c r="EF29" s="132">
        <v>3</v>
      </c>
      <c r="EG29" s="164">
        <v>10</v>
      </c>
      <c r="EH29" s="165">
        <v>10</v>
      </c>
      <c r="EI29" s="109">
        <v>2</v>
      </c>
      <c r="EJ29">
        <v>10</v>
      </c>
      <c r="EK29">
        <v>11</v>
      </c>
      <c r="EL29">
        <v>8</v>
      </c>
      <c r="EM29">
        <v>13</v>
      </c>
      <c r="EN29">
        <v>7</v>
      </c>
      <c r="EO29">
        <v>9</v>
      </c>
      <c r="EP29">
        <v>7</v>
      </c>
      <c r="EQ29">
        <v>19</v>
      </c>
      <c r="ER29" s="133">
        <v>0.05</v>
      </c>
      <c r="ES29" s="134">
        <v>2.5000000000000001E-2</v>
      </c>
      <c r="FA29" s="128" t="s">
        <v>346</v>
      </c>
      <c r="FB29" s="135">
        <v>0.26911399461931435</v>
      </c>
      <c r="FC29" s="136" t="s">
        <v>245</v>
      </c>
      <c r="FD29" s="137"/>
      <c r="FE29" s="137"/>
      <c r="FF29" s="138"/>
      <c r="FG29" s="139" t="s">
        <v>246</v>
      </c>
      <c r="FH29" s="140" t="s">
        <v>247</v>
      </c>
      <c r="FI29" s="141" t="s">
        <v>698</v>
      </c>
      <c r="FJ29" s="178" t="s">
        <v>301</v>
      </c>
      <c r="FK29" s="143" t="s">
        <v>302</v>
      </c>
      <c r="FL29" s="172" t="s">
        <v>303</v>
      </c>
      <c r="FM29" s="185" t="s">
        <v>699</v>
      </c>
      <c r="FN29" s="145" t="s">
        <v>700</v>
      </c>
      <c r="FO29" s="185" t="s">
        <v>701</v>
      </c>
      <c r="FP29" s="183" t="s">
        <v>354</v>
      </c>
      <c r="FQ29" s="147">
        <v>0</v>
      </c>
      <c r="FR29" s="179" t="s">
        <v>307</v>
      </c>
      <c r="FS29" s="149" t="s">
        <v>355</v>
      </c>
      <c r="FT29" s="150" t="s">
        <v>702</v>
      </c>
      <c r="FY29" s="140" t="s">
        <v>703</v>
      </c>
      <c r="FZ29" s="151">
        <v>0.74576271186440679</v>
      </c>
      <c r="GA29" s="152" t="s">
        <v>259</v>
      </c>
      <c r="GB29" s="128" t="s">
        <v>704</v>
      </c>
      <c r="GC29" s="154" t="s">
        <v>705</v>
      </c>
      <c r="GD29" s="154" t="s">
        <v>706</v>
      </c>
      <c r="GE29" s="154" t="s">
        <v>707</v>
      </c>
      <c r="GF29" s="154" t="s">
        <v>708</v>
      </c>
      <c r="GH29" s="155" t="s">
        <v>340</v>
      </c>
      <c r="GI29" s="128" t="s">
        <v>709</v>
      </c>
      <c r="GJ29" s="128" t="s">
        <v>710</v>
      </c>
      <c r="GK29" s="156" t="s">
        <v>711</v>
      </c>
      <c r="GL29" s="157">
        <v>1</v>
      </c>
      <c r="GM29" s="157">
        <v>1</v>
      </c>
      <c r="GN29" s="157">
        <v>1</v>
      </c>
      <c r="GO29" s="159">
        <v>1</v>
      </c>
    </row>
    <row r="30" spans="1:197" ht="15.6" x14ac:dyDescent="0.3">
      <c r="A30" s="160">
        <v>46298</v>
      </c>
      <c r="B30" s="161" t="s">
        <v>712</v>
      </c>
      <c r="C30" s="162" t="s">
        <v>713</v>
      </c>
      <c r="D30" s="161" t="s">
        <v>714</v>
      </c>
      <c r="E30" s="162"/>
      <c r="F30" s="161"/>
      <c r="G30" s="163">
        <v>0.85750000000000004</v>
      </c>
      <c r="H30" s="163">
        <v>0.80375000000000008</v>
      </c>
      <c r="I30" s="163">
        <v>0.8075</v>
      </c>
      <c r="J30" s="163">
        <v>0.83</v>
      </c>
      <c r="K30" s="163">
        <v>0.82750000000000001</v>
      </c>
      <c r="L30" s="163">
        <v>0.82624999999999993</v>
      </c>
      <c r="M30" s="163">
        <v>0.8175</v>
      </c>
      <c r="N30" s="163">
        <v>0.85375000000000001</v>
      </c>
      <c r="O30" s="163">
        <v>0.88124999999999998</v>
      </c>
      <c r="P30" s="163">
        <v>0.88249999999999995</v>
      </c>
      <c r="Q30" s="163">
        <v>0.85250000000000004</v>
      </c>
      <c r="R30" s="163">
        <v>0.85375000000000001</v>
      </c>
      <c r="S30" s="163">
        <v>0.87624999999999997</v>
      </c>
      <c r="T30" s="163">
        <v>0.86250000000000004</v>
      </c>
      <c r="U30" s="163">
        <v>0.86125000000000007</v>
      </c>
      <c r="V30" s="163">
        <v>0.86250000000000004</v>
      </c>
      <c r="W30" s="163">
        <v>0.85125000000000006</v>
      </c>
      <c r="X30" s="163">
        <v>0.85875000000000001</v>
      </c>
      <c r="Y30" s="163">
        <v>0.84000000000000008</v>
      </c>
      <c r="Z30" s="163">
        <v>0.84250000000000003</v>
      </c>
      <c r="AA30" s="163">
        <v>0.83250000000000002</v>
      </c>
      <c r="AB30" s="163">
        <v>0.83750000000000002</v>
      </c>
      <c r="AC30" s="163">
        <v>0.82125000000000004</v>
      </c>
      <c r="AD30" s="163">
        <v>0.79500000000000004</v>
      </c>
      <c r="AE30" s="163">
        <v>0.81874999999999998</v>
      </c>
      <c r="AF30" s="163">
        <v>0.78</v>
      </c>
      <c r="AG30" s="163">
        <v>0.77749999999999997</v>
      </c>
      <c r="AH30" s="163">
        <v>0.75499999999999989</v>
      </c>
      <c r="AI30" s="163">
        <v>0.77124999999999999</v>
      </c>
      <c r="AJ30" s="163">
        <v>0.79500000000000004</v>
      </c>
      <c r="AK30" s="163">
        <v>0.79625000000000001</v>
      </c>
      <c r="AL30" s="163">
        <v>0.83374999999999999</v>
      </c>
      <c r="AM30" s="163">
        <v>0.85000000000000009</v>
      </c>
      <c r="AN30" s="163">
        <v>0.87375000000000003</v>
      </c>
      <c r="AO30" s="163">
        <v>0.89</v>
      </c>
      <c r="AP30" s="163">
        <v>0.87</v>
      </c>
      <c r="AQ30" s="163">
        <v>0.86499999999999999</v>
      </c>
      <c r="AR30" s="163">
        <v>0.84</v>
      </c>
      <c r="AS30" s="163">
        <v>0.79749999999999999</v>
      </c>
      <c r="AT30" s="163">
        <v>0.72249999999999992</v>
      </c>
      <c r="AU30" s="163">
        <v>0.73249999999999993</v>
      </c>
      <c r="AV30" s="163">
        <v>0.75</v>
      </c>
      <c r="AW30" s="163">
        <v>0.74875000000000003</v>
      </c>
      <c r="AX30" s="163">
        <v>0.75124999999999997</v>
      </c>
      <c r="AY30" s="163">
        <v>0.77249999999999996</v>
      </c>
      <c r="AZ30" s="163">
        <v>0.82</v>
      </c>
      <c r="BA30" s="163">
        <v>0.80374999999999996</v>
      </c>
      <c r="BB30" s="163">
        <v>0.80625000000000002</v>
      </c>
      <c r="BC30" s="163">
        <v>0.81874999999999998</v>
      </c>
      <c r="BD30" s="163">
        <v>0.82750000000000001</v>
      </c>
      <c r="BE30" s="163">
        <v>0.83250000000000002</v>
      </c>
      <c r="BF30" s="163">
        <v>0.84625000000000006</v>
      </c>
      <c r="BG30" s="163">
        <v>0.87125000000000008</v>
      </c>
      <c r="BH30" s="163">
        <v>0.86124999999999996</v>
      </c>
      <c r="BI30" s="163">
        <v>0.8337500000000001</v>
      </c>
      <c r="BJ30" s="163">
        <v>0.85375000000000001</v>
      </c>
      <c r="BK30" s="163">
        <v>0.86125000000000007</v>
      </c>
      <c r="BL30" s="163">
        <v>0.87874999999999992</v>
      </c>
      <c r="BM30" s="163">
        <v>0.85750000000000004</v>
      </c>
      <c r="BN30" s="163">
        <v>0.84499999999999997</v>
      </c>
      <c r="BO30" s="163">
        <v>0.85375000000000001</v>
      </c>
      <c r="BP30" s="163">
        <v>0.82374999999999998</v>
      </c>
      <c r="BQ30" s="163">
        <v>0.79125000000000001</v>
      </c>
      <c r="BR30" s="163">
        <v>0.74124999999999996</v>
      </c>
      <c r="BS30" s="163">
        <v>0.76500000000000001</v>
      </c>
      <c r="BT30" s="163">
        <v>0.81</v>
      </c>
      <c r="BU30" s="163">
        <v>0.81499999999999995</v>
      </c>
      <c r="BV30" s="163">
        <v>0.83000000000000007</v>
      </c>
      <c r="BW30" s="163">
        <v>0.85499999999999998</v>
      </c>
      <c r="BX30" s="163">
        <v>0.87</v>
      </c>
      <c r="BY30" s="163">
        <v>0.85750000000000004</v>
      </c>
      <c r="BZ30" s="163">
        <v>0.84375</v>
      </c>
      <c r="CA30" s="163">
        <v>0.85250000000000004</v>
      </c>
      <c r="CB30" s="163">
        <v>0.85375000000000001</v>
      </c>
      <c r="CC30" s="163">
        <v>0.84125000000000005</v>
      </c>
      <c r="CD30" s="163">
        <v>0.85125000000000006</v>
      </c>
      <c r="CE30" s="163">
        <v>0.8274999999999999</v>
      </c>
      <c r="CF30" s="163">
        <v>0.80625000000000002</v>
      </c>
      <c r="CG30" s="163">
        <v>0.79125000000000001</v>
      </c>
      <c r="CH30" s="163">
        <v>0.78374999999999995</v>
      </c>
      <c r="CI30" s="163">
        <v>0.81125000000000003</v>
      </c>
      <c r="CJ30" s="163">
        <v>0.78500000000000003</v>
      </c>
      <c r="CK30" s="163">
        <v>0.82500000000000007</v>
      </c>
      <c r="CL30" s="163">
        <v>0.82374999999999998</v>
      </c>
      <c r="CM30" s="163">
        <v>0.66375000000000006</v>
      </c>
      <c r="CN30" s="163">
        <v>0.67249999999999999</v>
      </c>
      <c r="CO30" s="163">
        <v>0.68625000000000003</v>
      </c>
      <c r="CP30" s="163">
        <v>0.71875</v>
      </c>
      <c r="CQ30" s="163">
        <v>0.72375</v>
      </c>
      <c r="CR30" s="163">
        <v>0.74375000000000002</v>
      </c>
      <c r="CS30" s="109" t="s">
        <v>233</v>
      </c>
      <c r="CT30" s="127">
        <v>0.98936170212765961</v>
      </c>
      <c r="CU30" s="109" t="s">
        <v>233</v>
      </c>
      <c r="CV30" s="127">
        <v>0.97430610626486924</v>
      </c>
      <c r="CW30" s="109" t="s">
        <v>232</v>
      </c>
      <c r="CX30" s="127">
        <v>0.98693490054249544</v>
      </c>
      <c r="CY30" s="109" t="s">
        <v>232</v>
      </c>
      <c r="CZ30" s="127">
        <v>0.97430610626486924</v>
      </c>
      <c r="DA30" t="s">
        <v>272</v>
      </c>
      <c r="DB30" s="127">
        <v>1</v>
      </c>
      <c r="DC30" t="s">
        <v>234</v>
      </c>
      <c r="DD30" s="127">
        <v>0.97430610626486924</v>
      </c>
      <c r="DE30" t="s">
        <v>319</v>
      </c>
      <c r="DF30" s="127">
        <v>1</v>
      </c>
      <c r="DG30" t="s">
        <v>272</v>
      </c>
      <c r="DH30" s="127">
        <v>0.97430610626486924</v>
      </c>
      <c r="DI30" s="128" t="s">
        <v>238</v>
      </c>
      <c r="DJ30" s="128" t="s">
        <v>235</v>
      </c>
      <c r="DK30" s="128" t="s">
        <v>236</v>
      </c>
      <c r="DL30" s="128" t="s">
        <v>237</v>
      </c>
      <c r="DM30" s="128" t="s">
        <v>241</v>
      </c>
      <c r="DN30" s="128" t="s">
        <v>320</v>
      </c>
      <c r="DO30" s="128" t="s">
        <v>240</v>
      </c>
      <c r="DP30" s="128" t="s">
        <v>239</v>
      </c>
      <c r="DQ30">
        <v>2.5</v>
      </c>
      <c r="DR30">
        <v>0</v>
      </c>
      <c r="DS30">
        <v>5</v>
      </c>
      <c r="DT30">
        <v>2</v>
      </c>
      <c r="DU30" s="130">
        <v>1.6666666666666666E-2</v>
      </c>
      <c r="DV30" s="129">
        <v>0.1</v>
      </c>
      <c r="DW30" s="128" t="s">
        <v>243</v>
      </c>
      <c r="DX30" s="131">
        <v>3.2666666666666666</v>
      </c>
      <c r="DY30" s="131">
        <v>2.6</v>
      </c>
      <c r="DZ30">
        <v>6</v>
      </c>
      <c r="EA30">
        <v>5</v>
      </c>
      <c r="EB30">
        <v>6</v>
      </c>
      <c r="EC30">
        <v>13</v>
      </c>
      <c r="ED30">
        <v>7</v>
      </c>
      <c r="EE30" s="164">
        <v>7</v>
      </c>
      <c r="EF30" s="165">
        <v>15</v>
      </c>
      <c r="EG30">
        <v>9</v>
      </c>
      <c r="EH30">
        <v>16</v>
      </c>
      <c r="EI30">
        <v>9</v>
      </c>
      <c r="EJ30">
        <v>11</v>
      </c>
      <c r="EK30">
        <v>9</v>
      </c>
      <c r="EL30">
        <v>8</v>
      </c>
      <c r="EM30">
        <v>12</v>
      </c>
      <c r="EN30">
        <v>7</v>
      </c>
      <c r="EO30">
        <v>10</v>
      </c>
      <c r="EP30">
        <v>9</v>
      </c>
      <c r="EQ30">
        <v>17</v>
      </c>
      <c r="ER30" s="133">
        <v>0.1</v>
      </c>
      <c r="ES30" s="134">
        <v>2.5000000000000001E-2</v>
      </c>
      <c r="FA30" s="128" t="s">
        <v>715</v>
      </c>
      <c r="FB30" s="166">
        <v>0.2909248252264745</v>
      </c>
      <c r="FC30" s="167" t="s">
        <v>274</v>
      </c>
      <c r="FD30" s="168"/>
      <c r="FE30" s="168"/>
      <c r="FF30" s="169"/>
      <c r="FG30" s="139" t="s">
        <v>246</v>
      </c>
      <c r="FH30" s="170" t="s">
        <v>247</v>
      </c>
      <c r="FI30" s="171" t="s">
        <v>716</v>
      </c>
      <c r="FJ30" s="178" t="s">
        <v>717</v>
      </c>
      <c r="FK30" s="181" t="s">
        <v>718</v>
      </c>
      <c r="FL30" s="144" t="s">
        <v>719</v>
      </c>
      <c r="FM30" s="145" t="s">
        <v>720</v>
      </c>
      <c r="FN30" s="185" t="s">
        <v>721</v>
      </c>
      <c r="FO30" s="145" t="s">
        <v>722</v>
      </c>
      <c r="FP30" s="183" t="s">
        <v>354</v>
      </c>
      <c r="FQ30" s="147">
        <v>0</v>
      </c>
      <c r="FR30" s="148"/>
      <c r="FS30" s="136" t="s">
        <v>532</v>
      </c>
      <c r="FT30" s="174" t="s">
        <v>723</v>
      </c>
      <c r="FY30" s="170" t="s">
        <v>724</v>
      </c>
      <c r="FZ30" s="151">
        <v>0.67272727272727273</v>
      </c>
      <c r="GA30" s="182" t="s">
        <v>334</v>
      </c>
      <c r="GB30" s="128" t="s">
        <v>725</v>
      </c>
      <c r="GC30" s="154" t="s">
        <v>726</v>
      </c>
      <c r="GD30" s="154" t="s">
        <v>727</v>
      </c>
      <c r="GE30" s="154" t="s">
        <v>728</v>
      </c>
      <c r="GF30" s="154" t="s">
        <v>729</v>
      </c>
      <c r="GH30" s="155" t="s">
        <v>730</v>
      </c>
      <c r="GI30" s="128" t="s">
        <v>731</v>
      </c>
      <c r="GJ30" s="128" t="s">
        <v>732</v>
      </c>
      <c r="GK30" s="156" t="s">
        <v>733</v>
      </c>
      <c r="GL30" s="175">
        <v>0.9</v>
      </c>
      <c r="GM30" s="175">
        <v>0.9</v>
      </c>
      <c r="GN30" s="157">
        <v>1</v>
      </c>
      <c r="GO30" s="159">
        <v>1</v>
      </c>
    </row>
    <row r="31" spans="1:197" ht="15.6" x14ac:dyDescent="0.3">
      <c r="A31" s="122">
        <v>46298</v>
      </c>
      <c r="B31" s="123" t="s">
        <v>712</v>
      </c>
      <c r="C31" s="124" t="s">
        <v>734</v>
      </c>
      <c r="D31" s="123" t="s">
        <v>735</v>
      </c>
      <c r="E31" s="124" t="s">
        <v>468</v>
      </c>
      <c r="F31" s="123" t="s">
        <v>387</v>
      </c>
      <c r="G31" s="125">
        <v>0.90750000000000008</v>
      </c>
      <c r="H31" s="125">
        <v>0.89124999999999999</v>
      </c>
      <c r="I31" s="125">
        <v>0.90750000000000008</v>
      </c>
      <c r="J31" s="125">
        <v>0.92999999999999994</v>
      </c>
      <c r="K31" s="126">
        <v>0.91500000000000004</v>
      </c>
      <c r="L31" s="126">
        <v>0.88875000000000004</v>
      </c>
      <c r="M31" s="126">
        <v>0.84250000000000003</v>
      </c>
      <c r="N31" s="126">
        <v>0.85375000000000001</v>
      </c>
      <c r="O31" s="126">
        <v>0.85625000000000007</v>
      </c>
      <c r="P31" s="126">
        <v>0.84499999999999997</v>
      </c>
      <c r="Q31" s="126">
        <v>0.82750000000000001</v>
      </c>
      <c r="R31" s="126">
        <v>0.84125000000000005</v>
      </c>
      <c r="S31" s="126">
        <v>0.86375000000000002</v>
      </c>
      <c r="T31" s="126">
        <v>0.875</v>
      </c>
      <c r="U31" s="126">
        <v>0.84875</v>
      </c>
      <c r="V31" s="126">
        <v>0.86250000000000004</v>
      </c>
      <c r="W31" s="126">
        <v>0.87624999999999997</v>
      </c>
      <c r="X31" s="126">
        <v>0.88375000000000004</v>
      </c>
      <c r="Y31" s="126">
        <v>0.90250000000000008</v>
      </c>
      <c r="Z31" s="126">
        <v>0.90500000000000003</v>
      </c>
      <c r="AA31" s="126">
        <v>0.92</v>
      </c>
      <c r="AB31" s="126">
        <v>0.9</v>
      </c>
      <c r="AC31" s="126">
        <v>0.88375000000000004</v>
      </c>
      <c r="AD31" s="126">
        <v>0.87</v>
      </c>
      <c r="AE31" s="126">
        <v>0.84375</v>
      </c>
      <c r="AF31" s="126">
        <v>0.84250000000000003</v>
      </c>
      <c r="AG31" s="126">
        <v>0.85250000000000004</v>
      </c>
      <c r="AH31" s="126">
        <v>0.83</v>
      </c>
      <c r="AI31" s="126">
        <v>0.79625000000000001</v>
      </c>
      <c r="AJ31" s="126">
        <v>0.75750000000000006</v>
      </c>
      <c r="AK31" s="126">
        <v>0.78374999999999995</v>
      </c>
      <c r="AL31" s="126">
        <v>0.79625000000000001</v>
      </c>
      <c r="AM31" s="126">
        <v>0.77500000000000002</v>
      </c>
      <c r="AN31" s="126">
        <v>0.78624999999999989</v>
      </c>
      <c r="AO31" s="126">
        <v>0.84000000000000008</v>
      </c>
      <c r="AP31" s="126">
        <v>0.88249999999999995</v>
      </c>
      <c r="AQ31" s="126">
        <v>0.85250000000000004</v>
      </c>
      <c r="AR31" s="126">
        <v>0.84000000000000008</v>
      </c>
      <c r="AS31" s="126">
        <v>0.84750000000000003</v>
      </c>
      <c r="AT31" s="126">
        <v>0.81</v>
      </c>
      <c r="AU31" s="126">
        <v>0.8075</v>
      </c>
      <c r="AV31" s="126">
        <v>0.77500000000000013</v>
      </c>
      <c r="AW31" s="126">
        <v>0.77374999999999994</v>
      </c>
      <c r="AX31" s="126">
        <v>0.77625</v>
      </c>
      <c r="AY31" s="126">
        <v>0.7975000000000001</v>
      </c>
      <c r="AZ31" s="126">
        <v>0.85750000000000004</v>
      </c>
      <c r="BA31" s="126">
        <v>0.84125000000000005</v>
      </c>
      <c r="BB31" s="126">
        <v>0.86874999999999991</v>
      </c>
      <c r="BC31" s="126">
        <v>0.85624999999999996</v>
      </c>
      <c r="BD31" s="126">
        <v>0.86499999999999999</v>
      </c>
      <c r="BE31" s="126">
        <v>0.82000000000000006</v>
      </c>
      <c r="BF31" s="126">
        <v>0.79625000000000001</v>
      </c>
      <c r="BG31" s="126">
        <v>0.75875000000000004</v>
      </c>
      <c r="BH31" s="126">
        <v>0.78625000000000012</v>
      </c>
      <c r="BI31" s="126">
        <v>0.79625000000000001</v>
      </c>
      <c r="BJ31" s="126">
        <v>0.77874999999999994</v>
      </c>
      <c r="BK31" s="126">
        <v>0.81125000000000003</v>
      </c>
      <c r="BL31" s="126">
        <v>0.81625000000000003</v>
      </c>
      <c r="BM31" s="126">
        <v>0.83250000000000002</v>
      </c>
      <c r="BN31" s="126">
        <v>0.83250000000000002</v>
      </c>
      <c r="BO31" s="126">
        <v>0.81625000000000003</v>
      </c>
      <c r="BP31" s="126">
        <v>0.81125000000000003</v>
      </c>
      <c r="BQ31" s="126">
        <v>0.77875000000000005</v>
      </c>
      <c r="BR31" s="126">
        <v>0.75374999999999992</v>
      </c>
      <c r="BS31" s="126">
        <v>0.76500000000000001</v>
      </c>
      <c r="BT31" s="126">
        <v>0.74750000000000005</v>
      </c>
      <c r="BU31" s="126">
        <v>0.79</v>
      </c>
      <c r="BV31" s="126">
        <v>0.80500000000000005</v>
      </c>
      <c r="BW31" s="126">
        <v>0.79249999999999998</v>
      </c>
      <c r="BX31" s="126">
        <v>0.79500000000000004</v>
      </c>
      <c r="BY31" s="126">
        <v>0.78249999999999997</v>
      </c>
      <c r="BZ31" s="126">
        <v>0.79374999999999996</v>
      </c>
      <c r="CA31" s="126">
        <v>0.76500000000000001</v>
      </c>
      <c r="CB31" s="126">
        <v>0.77874999999999994</v>
      </c>
      <c r="CC31" s="126">
        <v>0.79125000000000001</v>
      </c>
      <c r="CD31" s="126">
        <v>0.81374999999999997</v>
      </c>
      <c r="CE31" s="126">
        <v>0.84000000000000008</v>
      </c>
      <c r="CF31" s="126">
        <v>0.84375</v>
      </c>
      <c r="CG31" s="126">
        <v>0.82874999999999999</v>
      </c>
      <c r="CH31" s="126">
        <v>0.79625000000000001</v>
      </c>
      <c r="CI31" s="126">
        <v>0.81125000000000003</v>
      </c>
      <c r="CJ31" s="126">
        <v>0.74750000000000005</v>
      </c>
      <c r="CK31" s="126">
        <v>0.73750000000000004</v>
      </c>
      <c r="CL31" s="126">
        <v>0.73625000000000007</v>
      </c>
      <c r="CM31" s="126">
        <v>0.57624999999999993</v>
      </c>
      <c r="CN31" s="126">
        <v>0.61</v>
      </c>
      <c r="CO31" s="126">
        <v>0.61124999999999996</v>
      </c>
      <c r="CP31" s="126">
        <v>0.65625</v>
      </c>
      <c r="CQ31" s="126">
        <v>0.67374999999999996</v>
      </c>
      <c r="CR31" s="126">
        <v>0.70624999999999993</v>
      </c>
      <c r="CS31" t="s">
        <v>232</v>
      </c>
      <c r="CT31" s="127">
        <v>0.99080634278002699</v>
      </c>
      <c r="CU31" t="s">
        <v>233</v>
      </c>
      <c r="CV31" s="127">
        <v>0.97426645519429023</v>
      </c>
      <c r="CW31" s="109" t="s">
        <v>232</v>
      </c>
      <c r="CX31" s="127">
        <v>0.97642857142857142</v>
      </c>
      <c r="CY31" s="109" t="s">
        <v>232</v>
      </c>
      <c r="CZ31" s="127">
        <v>0.97426645519429023</v>
      </c>
      <c r="DA31" s="109" t="s">
        <v>234</v>
      </c>
      <c r="DB31" s="127">
        <v>0.99431818181818188</v>
      </c>
      <c r="DC31" s="109" t="s">
        <v>234</v>
      </c>
      <c r="DD31" s="127">
        <v>0.97426645519429023</v>
      </c>
      <c r="DE31" t="s">
        <v>234</v>
      </c>
      <c r="DF31" s="127">
        <v>1</v>
      </c>
      <c r="DG31" t="s">
        <v>272</v>
      </c>
      <c r="DH31" s="127">
        <v>0.97426645519429023</v>
      </c>
      <c r="DI31" s="128" t="s">
        <v>235</v>
      </c>
      <c r="DJ31" s="128" t="s">
        <v>238</v>
      </c>
      <c r="DK31" s="128" t="s">
        <v>237</v>
      </c>
      <c r="DL31" s="128" t="s">
        <v>236</v>
      </c>
      <c r="DM31" s="128" t="s">
        <v>241</v>
      </c>
      <c r="DN31" s="128" t="s">
        <v>240</v>
      </c>
      <c r="DO31" s="128" t="s">
        <v>242</v>
      </c>
      <c r="DP31" s="128" t="s">
        <v>239</v>
      </c>
      <c r="DQ31">
        <v>2.4</v>
      </c>
      <c r="DR31">
        <v>0</v>
      </c>
      <c r="DS31">
        <v>4</v>
      </c>
      <c r="DT31">
        <v>2</v>
      </c>
      <c r="DU31" s="130">
        <v>0</v>
      </c>
      <c r="DV31" s="129">
        <v>9.9999999999999992E-2</v>
      </c>
      <c r="DW31" s="128" t="s">
        <v>243</v>
      </c>
      <c r="DX31" s="131">
        <v>2.3666666666666667</v>
      </c>
      <c r="DY31" s="131">
        <v>2.9666666666666668</v>
      </c>
      <c r="DZ31">
        <v>6</v>
      </c>
      <c r="EA31">
        <v>7</v>
      </c>
      <c r="EB31">
        <v>8</v>
      </c>
      <c r="EC31">
        <v>6</v>
      </c>
      <c r="ED31" s="109">
        <v>2</v>
      </c>
      <c r="EE31">
        <v>5</v>
      </c>
      <c r="EF31">
        <v>7</v>
      </c>
      <c r="EG31">
        <v>9</v>
      </c>
      <c r="EH31">
        <v>10</v>
      </c>
      <c r="EI31">
        <v>9</v>
      </c>
      <c r="EJ31">
        <v>6</v>
      </c>
      <c r="EK31">
        <v>11</v>
      </c>
      <c r="EL31">
        <v>7</v>
      </c>
      <c r="EM31">
        <v>12</v>
      </c>
      <c r="EN31">
        <v>10</v>
      </c>
      <c r="EO31">
        <v>12</v>
      </c>
      <c r="EP31">
        <v>10</v>
      </c>
      <c r="EQ31">
        <v>23</v>
      </c>
      <c r="ER31" s="133">
        <v>0.125</v>
      </c>
      <c r="ES31" s="134">
        <v>2.5000000000000001E-2</v>
      </c>
      <c r="FA31" s="128" t="s">
        <v>736</v>
      </c>
      <c r="FB31" s="135">
        <v>0.26912795022647445</v>
      </c>
      <c r="FC31" s="167" t="s">
        <v>274</v>
      </c>
      <c r="FD31" s="137"/>
      <c r="FE31" s="137"/>
      <c r="FF31" s="190" t="s">
        <v>429</v>
      </c>
      <c r="FG31" s="139" t="s">
        <v>246</v>
      </c>
      <c r="FH31" s="140" t="s">
        <v>247</v>
      </c>
      <c r="FI31" s="141" t="s">
        <v>737</v>
      </c>
      <c r="FJ31" s="178" t="s">
        <v>348</v>
      </c>
      <c r="FK31" s="181" t="s">
        <v>349</v>
      </c>
      <c r="FL31" s="172" t="s">
        <v>350</v>
      </c>
      <c r="FM31" s="145" t="s">
        <v>738</v>
      </c>
      <c r="FN31" s="185" t="s">
        <v>739</v>
      </c>
      <c r="FO31" s="145" t="s">
        <v>740</v>
      </c>
      <c r="FP31" s="183" t="s">
        <v>354</v>
      </c>
      <c r="FQ31" s="147">
        <v>1</v>
      </c>
      <c r="FR31" s="179" t="s">
        <v>307</v>
      </c>
      <c r="FS31" s="136" t="s">
        <v>283</v>
      </c>
      <c r="FT31" s="150" t="s">
        <v>741</v>
      </c>
      <c r="FY31" s="140" t="s">
        <v>742</v>
      </c>
      <c r="FZ31" s="151">
        <v>0.76666666666666672</v>
      </c>
      <c r="GA31" s="152" t="s">
        <v>259</v>
      </c>
      <c r="GB31" s="128" t="s">
        <v>743</v>
      </c>
      <c r="GC31" s="154" t="s">
        <v>744</v>
      </c>
      <c r="GD31" s="154" t="s">
        <v>745</v>
      </c>
      <c r="GE31" s="154" t="s">
        <v>746</v>
      </c>
      <c r="GF31" s="154" t="s">
        <v>747</v>
      </c>
      <c r="GH31" s="155" t="s">
        <v>730</v>
      </c>
      <c r="GI31" s="128" t="s">
        <v>748</v>
      </c>
      <c r="GJ31" s="128" t="s">
        <v>749</v>
      </c>
      <c r="GK31" s="156" t="s">
        <v>750</v>
      </c>
      <c r="GL31" s="157">
        <v>1</v>
      </c>
      <c r="GM31" s="157">
        <v>1</v>
      </c>
      <c r="GN31" s="157">
        <v>1</v>
      </c>
      <c r="GO31" s="159">
        <v>1</v>
      </c>
    </row>
    <row r="32" spans="1:197" ht="15.6" x14ac:dyDescent="0.3">
      <c r="A32" s="160">
        <v>46298</v>
      </c>
      <c r="B32" s="161" t="s">
        <v>712</v>
      </c>
      <c r="C32" s="162" t="s">
        <v>751</v>
      </c>
      <c r="D32" s="161" t="s">
        <v>752</v>
      </c>
      <c r="E32" s="162"/>
      <c r="F32" s="161"/>
      <c r="G32" s="163">
        <v>0.89500000000000002</v>
      </c>
      <c r="H32" s="163">
        <v>0.89124999999999999</v>
      </c>
      <c r="I32" s="163">
        <v>0.88249999999999995</v>
      </c>
      <c r="J32" s="163">
        <v>0.85500000000000009</v>
      </c>
      <c r="K32" s="163">
        <v>0.82750000000000001</v>
      </c>
      <c r="L32" s="163">
        <v>0.83875</v>
      </c>
      <c r="M32" s="163">
        <v>0.83</v>
      </c>
      <c r="N32" s="163">
        <v>0.79125000000000001</v>
      </c>
      <c r="O32" s="163">
        <v>0.80625000000000013</v>
      </c>
      <c r="P32" s="163">
        <v>0.83250000000000002</v>
      </c>
      <c r="Q32" s="163">
        <v>0.81500000000000006</v>
      </c>
      <c r="R32" s="163">
        <v>0.81625000000000003</v>
      </c>
      <c r="S32" s="163">
        <v>0.82624999999999993</v>
      </c>
      <c r="T32" s="163">
        <v>0.85000000000000009</v>
      </c>
      <c r="U32" s="163">
        <v>0.82374999999999998</v>
      </c>
      <c r="V32" s="163">
        <v>0.77500000000000002</v>
      </c>
      <c r="W32" s="163">
        <v>0.77625</v>
      </c>
      <c r="X32" s="163">
        <v>0.78374999999999995</v>
      </c>
      <c r="Y32" s="163">
        <v>0.80249999999999999</v>
      </c>
      <c r="Z32" s="163">
        <v>0.8175</v>
      </c>
      <c r="AA32" s="163">
        <v>0.82000000000000006</v>
      </c>
      <c r="AB32" s="163">
        <v>0.8125</v>
      </c>
      <c r="AC32" s="163">
        <v>0.80875000000000008</v>
      </c>
      <c r="AD32" s="163">
        <v>0.79499999999999993</v>
      </c>
      <c r="AE32" s="163">
        <v>0.80625000000000002</v>
      </c>
      <c r="AF32" s="163">
        <v>0.83000000000000007</v>
      </c>
      <c r="AG32" s="163">
        <v>0.82750000000000001</v>
      </c>
      <c r="AH32" s="163">
        <v>0.85499999999999998</v>
      </c>
      <c r="AI32" s="163">
        <v>0.88375000000000004</v>
      </c>
      <c r="AJ32" s="163">
        <v>0.88250000000000006</v>
      </c>
      <c r="AK32" s="163">
        <v>0.85875000000000001</v>
      </c>
      <c r="AL32" s="163">
        <v>0.83374999999999999</v>
      </c>
      <c r="AM32" s="163">
        <v>0.86250000000000004</v>
      </c>
      <c r="AN32" s="163">
        <v>0.87375000000000003</v>
      </c>
      <c r="AO32" s="163">
        <v>0.87749999999999995</v>
      </c>
      <c r="AP32" s="163">
        <v>0.89500000000000002</v>
      </c>
      <c r="AQ32" s="163">
        <v>0.87749999999999995</v>
      </c>
      <c r="AR32" s="163">
        <v>0.87749999999999995</v>
      </c>
      <c r="AS32" s="163">
        <v>0.87249999999999994</v>
      </c>
      <c r="AT32" s="163">
        <v>0.76</v>
      </c>
      <c r="AU32" s="163">
        <v>0.73249999999999993</v>
      </c>
      <c r="AV32" s="163">
        <v>0.71249999999999991</v>
      </c>
      <c r="AW32" s="163">
        <v>0.67374999999999996</v>
      </c>
      <c r="AX32" s="163">
        <v>0.68874999999999997</v>
      </c>
      <c r="AY32" s="163">
        <v>0.69750000000000001</v>
      </c>
      <c r="AZ32" s="163">
        <v>0.78249999999999997</v>
      </c>
      <c r="BA32" s="163">
        <v>0.74124999999999996</v>
      </c>
      <c r="BB32" s="163">
        <v>0.76875000000000004</v>
      </c>
      <c r="BC32" s="163">
        <v>0.76875000000000004</v>
      </c>
      <c r="BD32" s="163">
        <v>0.74</v>
      </c>
      <c r="BE32" s="163">
        <v>0.6825</v>
      </c>
      <c r="BF32" s="163">
        <v>0.67125000000000001</v>
      </c>
      <c r="BG32" s="163">
        <v>0.70874999999999999</v>
      </c>
      <c r="BH32" s="163">
        <v>0.72375</v>
      </c>
      <c r="BI32" s="163">
        <v>0.72124999999999995</v>
      </c>
      <c r="BJ32" s="163">
        <v>0.79125000000000001</v>
      </c>
      <c r="BK32" s="163">
        <v>0.84875000000000012</v>
      </c>
      <c r="BL32" s="163">
        <v>0.87874999999999992</v>
      </c>
      <c r="BM32" s="163">
        <v>0.89500000000000002</v>
      </c>
      <c r="BN32" s="163">
        <v>0.88249999999999995</v>
      </c>
      <c r="BO32" s="163">
        <v>0.87874999999999992</v>
      </c>
      <c r="BP32" s="163">
        <v>0.86125000000000007</v>
      </c>
      <c r="BQ32" s="163">
        <v>0.85375000000000001</v>
      </c>
      <c r="BR32" s="163">
        <v>0.84125000000000005</v>
      </c>
      <c r="BS32" s="163">
        <v>0.84000000000000008</v>
      </c>
      <c r="BT32" s="163">
        <v>0.81</v>
      </c>
      <c r="BU32" s="163">
        <v>0.82750000000000001</v>
      </c>
      <c r="BV32" s="163">
        <v>0.84250000000000003</v>
      </c>
      <c r="BW32" s="163">
        <v>0.83000000000000007</v>
      </c>
      <c r="BX32" s="163">
        <v>0.83250000000000002</v>
      </c>
      <c r="BY32" s="163">
        <v>0.82</v>
      </c>
      <c r="BZ32" s="163">
        <v>0.84375</v>
      </c>
      <c r="CA32" s="163">
        <v>0.82750000000000001</v>
      </c>
      <c r="CB32" s="163">
        <v>0.82874999999999988</v>
      </c>
      <c r="CC32" s="163">
        <v>0.84125000000000005</v>
      </c>
      <c r="CD32" s="163">
        <v>0.78875000000000006</v>
      </c>
      <c r="CE32" s="163">
        <v>0.81499999999999995</v>
      </c>
      <c r="CF32" s="163">
        <v>0.81874999999999998</v>
      </c>
      <c r="CG32" s="163">
        <v>0.79125000000000001</v>
      </c>
      <c r="CH32" s="163">
        <v>0.77124999999999999</v>
      </c>
      <c r="CI32" s="163">
        <v>0.76124999999999998</v>
      </c>
      <c r="CJ32" s="163">
        <v>0.81</v>
      </c>
      <c r="CK32" s="163">
        <v>0.82499999999999996</v>
      </c>
      <c r="CL32" s="163">
        <v>0.82374999999999998</v>
      </c>
      <c r="CM32" s="163">
        <v>0.65125</v>
      </c>
      <c r="CN32" s="163">
        <v>0.67249999999999999</v>
      </c>
      <c r="CO32" s="163">
        <v>0.68625000000000003</v>
      </c>
      <c r="CP32" s="163">
        <v>0.70624999999999993</v>
      </c>
      <c r="CQ32" s="163">
        <v>0.73624999999999996</v>
      </c>
      <c r="CR32" s="163">
        <v>0.74375000000000002</v>
      </c>
      <c r="CS32" t="s">
        <v>231</v>
      </c>
      <c r="CT32" s="127">
        <v>0.97580128205128214</v>
      </c>
      <c r="CU32" t="s">
        <v>233</v>
      </c>
      <c r="CV32" s="127">
        <v>0.98333306359815931</v>
      </c>
      <c r="CW32" s="109" t="s">
        <v>232</v>
      </c>
      <c r="CX32" s="127">
        <v>0.98562120651161744</v>
      </c>
      <c r="CY32" s="109" t="s">
        <v>232</v>
      </c>
      <c r="CZ32" s="127">
        <v>0.98333306359815931</v>
      </c>
      <c r="DB32" s="127"/>
      <c r="DC32" t="s">
        <v>234</v>
      </c>
      <c r="DD32" s="127">
        <v>0.98333306359815931</v>
      </c>
      <c r="DE32" s="109" t="s">
        <v>272</v>
      </c>
      <c r="DF32" s="127">
        <v>1</v>
      </c>
      <c r="DG32" s="109" t="s">
        <v>272</v>
      </c>
      <c r="DH32" s="127">
        <v>0.98333306359815931</v>
      </c>
      <c r="DI32" s="128" t="s">
        <v>238</v>
      </c>
      <c r="DJ32" s="128" t="s">
        <v>235</v>
      </c>
      <c r="DK32" s="128" t="s">
        <v>237</v>
      </c>
      <c r="DL32" s="128" t="s">
        <v>236</v>
      </c>
      <c r="DM32" s="128" t="s">
        <v>240</v>
      </c>
      <c r="DN32" s="128" t="s">
        <v>241</v>
      </c>
      <c r="DO32" s="128" t="s">
        <v>242</v>
      </c>
      <c r="DP32" s="128" t="s">
        <v>239</v>
      </c>
      <c r="DQ32">
        <v>2.4</v>
      </c>
      <c r="DR32">
        <v>0</v>
      </c>
      <c r="DS32">
        <v>4</v>
      </c>
      <c r="DT32">
        <v>2</v>
      </c>
      <c r="DU32" s="129">
        <v>0.05</v>
      </c>
      <c r="DV32" s="129">
        <v>0.05</v>
      </c>
      <c r="DW32" s="128" t="s">
        <v>243</v>
      </c>
      <c r="DX32" s="131">
        <v>3.3666666666666667</v>
      </c>
      <c r="DY32" s="131">
        <v>2.7</v>
      </c>
      <c r="DZ32" s="109">
        <v>2</v>
      </c>
      <c r="EA32">
        <v>10</v>
      </c>
      <c r="EB32">
        <v>7</v>
      </c>
      <c r="EC32">
        <v>13</v>
      </c>
      <c r="ED32">
        <v>6</v>
      </c>
      <c r="EE32" s="164">
        <v>12</v>
      </c>
      <c r="EF32" s="165">
        <v>12</v>
      </c>
      <c r="EG32">
        <v>9</v>
      </c>
      <c r="EH32">
        <v>14</v>
      </c>
      <c r="EI32">
        <v>9</v>
      </c>
      <c r="EJ32">
        <v>15</v>
      </c>
      <c r="EK32">
        <v>11</v>
      </c>
      <c r="EL32">
        <v>6</v>
      </c>
      <c r="EM32">
        <v>11</v>
      </c>
      <c r="EN32">
        <v>9</v>
      </c>
      <c r="EO32">
        <v>5</v>
      </c>
      <c r="EP32">
        <v>11</v>
      </c>
      <c r="EQ32">
        <v>20</v>
      </c>
      <c r="ER32" s="133">
        <v>0.15</v>
      </c>
      <c r="ES32" s="134">
        <v>2.5000000000000001E-2</v>
      </c>
      <c r="FA32" s="128" t="s">
        <v>753</v>
      </c>
      <c r="FB32" s="166">
        <v>0.37909670022647446</v>
      </c>
      <c r="FC32" s="136" t="s">
        <v>245</v>
      </c>
      <c r="FD32" s="168"/>
      <c r="FE32" s="168"/>
      <c r="FF32" s="169"/>
      <c r="FG32" s="139" t="s">
        <v>246</v>
      </c>
      <c r="FH32" s="170" t="s">
        <v>247</v>
      </c>
      <c r="FI32" s="171" t="s">
        <v>737</v>
      </c>
      <c r="FJ32" s="178" t="s">
        <v>348</v>
      </c>
      <c r="FK32" s="181" t="s">
        <v>349</v>
      </c>
      <c r="FL32" s="172" t="s">
        <v>350</v>
      </c>
      <c r="FM32" s="145" t="s">
        <v>754</v>
      </c>
      <c r="FN32" s="185" t="s">
        <v>755</v>
      </c>
      <c r="FO32" s="185" t="s">
        <v>756</v>
      </c>
      <c r="FP32" s="173" t="s">
        <v>282</v>
      </c>
      <c r="FQ32" s="147">
        <v>-1</v>
      </c>
      <c r="FR32" s="179" t="s">
        <v>307</v>
      </c>
      <c r="FS32" s="136" t="s">
        <v>331</v>
      </c>
      <c r="FT32" s="174" t="s">
        <v>757</v>
      </c>
      <c r="FY32" s="170" t="s">
        <v>758</v>
      </c>
      <c r="FZ32" s="151">
        <v>0.65384615384615385</v>
      </c>
      <c r="GA32" s="182" t="s">
        <v>334</v>
      </c>
      <c r="GB32" s="128" t="s">
        <v>615</v>
      </c>
      <c r="GC32" s="154" t="s">
        <v>759</v>
      </c>
      <c r="GD32" s="154" t="s">
        <v>760</v>
      </c>
      <c r="GE32" s="154" t="s">
        <v>761</v>
      </c>
      <c r="GF32" s="154" t="s">
        <v>762</v>
      </c>
      <c r="GI32" s="128" t="s">
        <v>763</v>
      </c>
      <c r="GJ32" s="128" t="s">
        <v>764</v>
      </c>
      <c r="GK32" s="156" t="s">
        <v>765</v>
      </c>
      <c r="GL32" s="157">
        <v>1</v>
      </c>
      <c r="GM32" s="157">
        <v>1</v>
      </c>
      <c r="GN32" s="175">
        <v>0.5</v>
      </c>
      <c r="GO32" s="159">
        <v>1</v>
      </c>
    </row>
    <row r="33" spans="1:197" ht="15.6" x14ac:dyDescent="0.3">
      <c r="A33" s="122">
        <v>46298</v>
      </c>
      <c r="B33" s="123" t="s">
        <v>712</v>
      </c>
      <c r="C33" s="124" t="s">
        <v>766</v>
      </c>
      <c r="D33" s="123" t="s">
        <v>767</v>
      </c>
      <c r="E33" s="124" t="s">
        <v>468</v>
      </c>
      <c r="F33" s="123" t="s">
        <v>387</v>
      </c>
      <c r="G33" s="125">
        <v>0.90750000000000008</v>
      </c>
      <c r="H33" s="125">
        <v>0.89124999999999999</v>
      </c>
      <c r="I33" s="125">
        <v>0.89500000000000002</v>
      </c>
      <c r="J33" s="125">
        <v>0.89250000000000007</v>
      </c>
      <c r="K33" s="126">
        <v>0.86499999999999999</v>
      </c>
      <c r="L33" s="126">
        <v>0.86375000000000002</v>
      </c>
      <c r="M33" s="126">
        <v>0.86750000000000005</v>
      </c>
      <c r="N33" s="126">
        <v>0.80374999999999996</v>
      </c>
      <c r="O33" s="126">
        <v>0.79374999999999996</v>
      </c>
      <c r="P33" s="126">
        <v>0.80750000000000011</v>
      </c>
      <c r="Q33" s="126">
        <v>0.79</v>
      </c>
      <c r="R33" s="126">
        <v>0.77875000000000005</v>
      </c>
      <c r="S33" s="126">
        <v>0.77625</v>
      </c>
      <c r="T33" s="126">
        <v>0.83750000000000002</v>
      </c>
      <c r="U33" s="126">
        <v>0.81125000000000003</v>
      </c>
      <c r="V33" s="126">
        <v>0.8</v>
      </c>
      <c r="W33" s="126">
        <v>0.81374999999999997</v>
      </c>
      <c r="X33" s="126">
        <v>0.79625000000000001</v>
      </c>
      <c r="Y33" s="126">
        <v>0.82750000000000001</v>
      </c>
      <c r="Z33" s="126">
        <v>0.80499999999999994</v>
      </c>
      <c r="AA33" s="126">
        <v>0.82000000000000006</v>
      </c>
      <c r="AB33" s="126">
        <v>0.8</v>
      </c>
      <c r="AC33" s="126">
        <v>0.80875000000000008</v>
      </c>
      <c r="AD33" s="126">
        <v>0.8075</v>
      </c>
      <c r="AE33" s="126">
        <v>0.78125</v>
      </c>
      <c r="AF33" s="126">
        <v>0.80500000000000005</v>
      </c>
      <c r="AG33" s="126">
        <v>0.79</v>
      </c>
      <c r="AH33" s="126">
        <v>0.84250000000000003</v>
      </c>
      <c r="AI33" s="126">
        <v>0.87124999999999997</v>
      </c>
      <c r="AJ33" s="126">
        <v>0.87</v>
      </c>
      <c r="AK33" s="126">
        <v>0.90874999999999995</v>
      </c>
      <c r="AL33" s="126">
        <v>0.84625000000000006</v>
      </c>
      <c r="AM33" s="126">
        <v>0.85000000000000009</v>
      </c>
      <c r="AN33" s="126">
        <v>0.83625000000000005</v>
      </c>
      <c r="AO33" s="126">
        <v>0.81500000000000006</v>
      </c>
      <c r="AP33" s="126">
        <v>0.83250000000000002</v>
      </c>
      <c r="AQ33" s="126">
        <v>0.82750000000000001</v>
      </c>
      <c r="AR33" s="126">
        <v>0.89</v>
      </c>
      <c r="AS33" s="126">
        <v>0.86</v>
      </c>
      <c r="AT33" s="126">
        <v>0.82250000000000001</v>
      </c>
      <c r="AU33" s="126">
        <v>0.83250000000000002</v>
      </c>
      <c r="AV33" s="126">
        <v>0.82500000000000007</v>
      </c>
      <c r="AW33" s="126">
        <v>0.82375000000000009</v>
      </c>
      <c r="AX33" s="126">
        <v>0.82625000000000004</v>
      </c>
      <c r="AY33" s="126">
        <v>0.88500000000000001</v>
      </c>
      <c r="AZ33" s="126">
        <v>0.89500000000000002</v>
      </c>
      <c r="BA33" s="126">
        <v>0.87875000000000003</v>
      </c>
      <c r="BB33" s="126">
        <v>0.88124999999999998</v>
      </c>
      <c r="BC33" s="126">
        <v>0.84375</v>
      </c>
      <c r="BD33" s="126">
        <v>0.80249999999999999</v>
      </c>
      <c r="BE33" s="126">
        <v>0.73249999999999993</v>
      </c>
      <c r="BF33" s="126">
        <v>0.70874999999999999</v>
      </c>
      <c r="BG33" s="126">
        <v>0.70874999999999999</v>
      </c>
      <c r="BH33" s="126">
        <v>0.72375</v>
      </c>
      <c r="BI33" s="126">
        <v>0.73375000000000001</v>
      </c>
      <c r="BJ33" s="126">
        <v>0.77874999999999994</v>
      </c>
      <c r="BK33" s="126">
        <v>0.83625000000000005</v>
      </c>
      <c r="BL33" s="126">
        <v>0.85375000000000001</v>
      </c>
      <c r="BM33" s="126">
        <v>0.88249999999999995</v>
      </c>
      <c r="BN33" s="126">
        <v>0.88249999999999995</v>
      </c>
      <c r="BO33" s="126">
        <v>0.90375000000000005</v>
      </c>
      <c r="BP33" s="126">
        <v>0.87375000000000003</v>
      </c>
      <c r="BQ33" s="126">
        <v>0.85375000000000001</v>
      </c>
      <c r="BR33" s="126">
        <v>0.82874999999999999</v>
      </c>
      <c r="BS33" s="126">
        <v>0.80249999999999999</v>
      </c>
      <c r="BT33" s="126">
        <v>0.77249999999999996</v>
      </c>
      <c r="BU33" s="126">
        <v>0.77749999999999997</v>
      </c>
      <c r="BV33" s="126">
        <v>0.80500000000000005</v>
      </c>
      <c r="BW33" s="126">
        <v>0.755</v>
      </c>
      <c r="BX33" s="126">
        <v>0.77</v>
      </c>
      <c r="BY33" s="126">
        <v>0.79500000000000004</v>
      </c>
      <c r="BZ33" s="126">
        <v>0.74375000000000002</v>
      </c>
      <c r="CA33" s="126">
        <v>0.72750000000000004</v>
      </c>
      <c r="CB33" s="126">
        <v>0.75374999999999992</v>
      </c>
      <c r="CC33" s="126">
        <v>0.77874999999999994</v>
      </c>
      <c r="CD33" s="126">
        <v>0.78875000000000006</v>
      </c>
      <c r="CE33" s="126">
        <v>0.77749999999999997</v>
      </c>
      <c r="CF33" s="126">
        <v>0.83125000000000004</v>
      </c>
      <c r="CG33" s="126">
        <v>0.85375000000000001</v>
      </c>
      <c r="CH33" s="126">
        <v>0.80874999999999997</v>
      </c>
      <c r="CI33" s="126">
        <v>0.82374999999999998</v>
      </c>
      <c r="CJ33" s="126">
        <v>0.83500000000000008</v>
      </c>
      <c r="CK33" s="126">
        <v>0.82500000000000007</v>
      </c>
      <c r="CL33" s="126">
        <v>0.83625000000000005</v>
      </c>
      <c r="CM33" s="126">
        <v>0.60124999999999995</v>
      </c>
      <c r="CN33" s="126">
        <v>0.65999999999999992</v>
      </c>
      <c r="CO33" s="126">
        <v>0.66125</v>
      </c>
      <c r="CP33" s="126">
        <v>0.66874999999999996</v>
      </c>
      <c r="CQ33" s="126">
        <v>0.69874999999999998</v>
      </c>
      <c r="CR33" s="126">
        <v>0.71875</v>
      </c>
      <c r="CS33" s="109" t="s">
        <v>233</v>
      </c>
      <c r="CT33" s="127">
        <v>0.97011197371366864</v>
      </c>
      <c r="CU33" s="109" t="s">
        <v>233</v>
      </c>
      <c r="CV33" s="127">
        <v>0.98460203272427127</v>
      </c>
      <c r="CW33" s="109" t="s">
        <v>232</v>
      </c>
      <c r="CX33" s="127">
        <v>1</v>
      </c>
      <c r="CY33" s="109" t="s">
        <v>232</v>
      </c>
      <c r="CZ33" s="127">
        <v>0.98460203272427127</v>
      </c>
      <c r="DA33" s="109" t="s">
        <v>234</v>
      </c>
      <c r="DB33" s="127">
        <v>0.97470552703110847</v>
      </c>
      <c r="DC33" s="109" t="s">
        <v>234</v>
      </c>
      <c r="DD33" s="127">
        <v>0.98460203272427127</v>
      </c>
      <c r="DE33" s="109" t="s">
        <v>272</v>
      </c>
      <c r="DF33" s="127">
        <v>0.98750000000000004</v>
      </c>
      <c r="DG33" s="109" t="s">
        <v>272</v>
      </c>
      <c r="DH33" s="127">
        <v>0.98460203272427127</v>
      </c>
      <c r="DI33" s="128" t="s">
        <v>235</v>
      </c>
      <c r="DJ33" s="128" t="s">
        <v>238</v>
      </c>
      <c r="DK33" s="128" t="s">
        <v>237</v>
      </c>
      <c r="DL33" s="128" t="s">
        <v>236</v>
      </c>
      <c r="DM33" s="128" t="s">
        <v>241</v>
      </c>
      <c r="DN33" s="128" t="s">
        <v>239</v>
      </c>
      <c r="DO33" s="128" t="s">
        <v>320</v>
      </c>
      <c r="DP33" s="128" t="s">
        <v>240</v>
      </c>
      <c r="DQ33">
        <v>2.5</v>
      </c>
      <c r="DR33">
        <v>0</v>
      </c>
      <c r="DS33">
        <v>5</v>
      </c>
      <c r="DT33">
        <v>2</v>
      </c>
      <c r="DU33" s="129">
        <v>0.05</v>
      </c>
      <c r="DV33" s="129">
        <v>0.05</v>
      </c>
      <c r="DW33" s="128" t="s">
        <v>243</v>
      </c>
      <c r="DX33" s="131">
        <v>3.0666666666666669</v>
      </c>
      <c r="DY33" s="131">
        <v>2.6333333333333333</v>
      </c>
      <c r="DZ33" s="109">
        <v>2</v>
      </c>
      <c r="EA33">
        <v>8</v>
      </c>
      <c r="EB33">
        <v>6</v>
      </c>
      <c r="EC33">
        <v>7</v>
      </c>
      <c r="ED33">
        <v>13</v>
      </c>
      <c r="EE33">
        <v>6</v>
      </c>
      <c r="EF33">
        <v>7</v>
      </c>
      <c r="EG33">
        <v>6</v>
      </c>
      <c r="EH33">
        <v>8</v>
      </c>
      <c r="EI33">
        <v>8</v>
      </c>
      <c r="EJ33">
        <v>13</v>
      </c>
      <c r="EK33">
        <v>9</v>
      </c>
      <c r="EL33">
        <v>8</v>
      </c>
      <c r="EM33">
        <v>13</v>
      </c>
      <c r="EN33">
        <v>13</v>
      </c>
      <c r="EO33">
        <v>13</v>
      </c>
      <c r="EP33">
        <v>9</v>
      </c>
      <c r="EQ33">
        <v>22</v>
      </c>
      <c r="ER33" s="133">
        <v>0.125</v>
      </c>
      <c r="ES33" s="133">
        <v>0.05</v>
      </c>
      <c r="FA33" s="128" t="s">
        <v>768</v>
      </c>
      <c r="FB33" s="135">
        <v>0.26223732522647447</v>
      </c>
      <c r="FC33" s="149" t="s">
        <v>490</v>
      </c>
      <c r="FD33" s="189" t="s">
        <v>429</v>
      </c>
      <c r="FE33" s="137"/>
      <c r="FF33" s="138"/>
      <c r="FG33" s="139" t="s">
        <v>246</v>
      </c>
      <c r="FH33" s="140" t="s">
        <v>247</v>
      </c>
      <c r="FI33" s="141" t="s">
        <v>769</v>
      </c>
      <c r="FJ33" s="178" t="s">
        <v>607</v>
      </c>
      <c r="FK33" s="181" t="s">
        <v>608</v>
      </c>
      <c r="FL33" s="144" t="s">
        <v>609</v>
      </c>
      <c r="FM33" s="145" t="s">
        <v>770</v>
      </c>
      <c r="FN33" s="145" t="s">
        <v>771</v>
      </c>
      <c r="FO33" s="185" t="s">
        <v>772</v>
      </c>
      <c r="FP33" s="146" t="s">
        <v>255</v>
      </c>
      <c r="FQ33" s="147">
        <v>2</v>
      </c>
      <c r="FR33" s="179" t="s">
        <v>307</v>
      </c>
      <c r="FS33" s="136" t="s">
        <v>283</v>
      </c>
      <c r="FT33" s="150" t="s">
        <v>773</v>
      </c>
      <c r="FY33" s="140" t="s">
        <v>774</v>
      </c>
      <c r="FZ33" s="151">
        <v>0.68421052631578949</v>
      </c>
      <c r="GA33" s="182" t="s">
        <v>334</v>
      </c>
      <c r="GB33" s="128" t="s">
        <v>775</v>
      </c>
      <c r="GC33" s="154" t="s">
        <v>776</v>
      </c>
      <c r="GD33" s="154" t="s">
        <v>745</v>
      </c>
      <c r="GE33" s="154" t="s">
        <v>777</v>
      </c>
      <c r="GF33" s="154" t="s">
        <v>778</v>
      </c>
      <c r="GI33" s="128" t="s">
        <v>779</v>
      </c>
      <c r="GJ33" s="128" t="s">
        <v>780</v>
      </c>
      <c r="GK33" s="156" t="s">
        <v>781</v>
      </c>
      <c r="GL33" s="158">
        <v>0.7</v>
      </c>
      <c r="GM33" s="157">
        <v>1</v>
      </c>
      <c r="GN33" s="157">
        <v>1</v>
      </c>
      <c r="GO33" s="159">
        <v>1</v>
      </c>
    </row>
    <row r="34" spans="1:197" ht="15.6" x14ac:dyDescent="0.3">
      <c r="A34" s="160">
        <v>46298</v>
      </c>
      <c r="B34" s="161" t="s">
        <v>712</v>
      </c>
      <c r="C34" s="162" t="s">
        <v>782</v>
      </c>
      <c r="D34" s="161" t="s">
        <v>783</v>
      </c>
      <c r="E34" s="162"/>
      <c r="F34" s="161"/>
      <c r="G34" s="163">
        <v>0.84499999999999997</v>
      </c>
      <c r="H34" s="163">
        <v>0.81625000000000003</v>
      </c>
      <c r="I34" s="163">
        <v>0.84499999999999997</v>
      </c>
      <c r="J34" s="163">
        <v>0.84250000000000003</v>
      </c>
      <c r="K34" s="163">
        <v>0.82750000000000001</v>
      </c>
      <c r="L34" s="163">
        <v>0.85125000000000006</v>
      </c>
      <c r="M34" s="163">
        <v>0.88</v>
      </c>
      <c r="N34" s="163">
        <v>0.87874999999999992</v>
      </c>
      <c r="O34" s="163">
        <v>0.88124999999999998</v>
      </c>
      <c r="P34" s="163">
        <v>0.89500000000000002</v>
      </c>
      <c r="Q34" s="163">
        <v>0.87749999999999995</v>
      </c>
      <c r="R34" s="163">
        <v>0.86624999999999996</v>
      </c>
      <c r="S34" s="163">
        <v>0.87624999999999997</v>
      </c>
      <c r="T34" s="163">
        <v>0.875</v>
      </c>
      <c r="U34" s="163">
        <v>0.84875000000000012</v>
      </c>
      <c r="V34" s="163">
        <v>0.82499999999999996</v>
      </c>
      <c r="W34" s="163">
        <v>0.81374999999999997</v>
      </c>
      <c r="X34" s="163">
        <v>0.83374999999999999</v>
      </c>
      <c r="Y34" s="163">
        <v>0.82750000000000001</v>
      </c>
      <c r="Z34" s="163">
        <v>0.84250000000000003</v>
      </c>
      <c r="AA34" s="163">
        <v>0.87</v>
      </c>
      <c r="AB34" s="163">
        <v>0.86250000000000004</v>
      </c>
      <c r="AC34" s="163">
        <v>0.87124999999999997</v>
      </c>
      <c r="AD34" s="163">
        <v>0.84500000000000008</v>
      </c>
      <c r="AE34" s="163">
        <v>0.83125000000000004</v>
      </c>
      <c r="AF34" s="163">
        <v>0.83000000000000007</v>
      </c>
      <c r="AG34" s="163">
        <v>0.82750000000000001</v>
      </c>
      <c r="AH34" s="163">
        <v>0.83000000000000007</v>
      </c>
      <c r="AI34" s="163">
        <v>0.84625000000000006</v>
      </c>
      <c r="AJ34" s="163">
        <v>0.85750000000000004</v>
      </c>
      <c r="AK34" s="163">
        <v>0.85875000000000001</v>
      </c>
      <c r="AL34" s="163">
        <v>0.85875000000000001</v>
      </c>
      <c r="AM34" s="163">
        <v>0.86250000000000004</v>
      </c>
      <c r="AN34" s="163">
        <v>0.87375000000000003</v>
      </c>
      <c r="AO34" s="163">
        <v>0.86499999999999999</v>
      </c>
      <c r="AP34" s="163">
        <v>0.85750000000000004</v>
      </c>
      <c r="AQ34" s="163">
        <v>0.86499999999999999</v>
      </c>
      <c r="AR34" s="163">
        <v>0.85250000000000004</v>
      </c>
      <c r="AS34" s="163">
        <v>0.82250000000000001</v>
      </c>
      <c r="AT34" s="163">
        <v>0.76</v>
      </c>
      <c r="AU34" s="163">
        <v>0.74500000000000011</v>
      </c>
      <c r="AV34" s="163">
        <v>0.73750000000000004</v>
      </c>
      <c r="AW34" s="163">
        <v>0.72375</v>
      </c>
      <c r="AX34" s="163">
        <v>0.73875000000000002</v>
      </c>
      <c r="AY34" s="163">
        <v>0.76</v>
      </c>
      <c r="AZ34" s="163">
        <v>0.82</v>
      </c>
      <c r="BA34" s="163">
        <v>0.84125000000000005</v>
      </c>
      <c r="BB34" s="163">
        <v>0.83125000000000004</v>
      </c>
      <c r="BC34" s="163">
        <v>0.84375</v>
      </c>
      <c r="BD34" s="163">
        <v>0.80249999999999999</v>
      </c>
      <c r="BE34" s="163">
        <v>0.79500000000000004</v>
      </c>
      <c r="BF34" s="163">
        <v>0.77124999999999999</v>
      </c>
      <c r="BG34" s="163">
        <v>0.77124999999999999</v>
      </c>
      <c r="BH34" s="163">
        <v>0.81125000000000003</v>
      </c>
      <c r="BI34" s="163">
        <v>0.80874999999999997</v>
      </c>
      <c r="BJ34" s="163">
        <v>0.85375000000000001</v>
      </c>
      <c r="BK34" s="163">
        <v>0.84875</v>
      </c>
      <c r="BL34" s="163">
        <v>0.86624999999999996</v>
      </c>
      <c r="BM34" s="163">
        <v>0.85749999999999993</v>
      </c>
      <c r="BN34" s="163">
        <v>0.83250000000000002</v>
      </c>
      <c r="BO34" s="163">
        <v>0.82874999999999999</v>
      </c>
      <c r="BP34" s="163">
        <v>0.81125000000000003</v>
      </c>
      <c r="BQ34" s="163">
        <v>0.84125000000000005</v>
      </c>
      <c r="BR34" s="163">
        <v>0.84125000000000005</v>
      </c>
      <c r="BS34" s="163">
        <v>0.85250000000000004</v>
      </c>
      <c r="BT34" s="163">
        <v>0.88500000000000001</v>
      </c>
      <c r="BU34" s="163">
        <v>0.87750000000000006</v>
      </c>
      <c r="BV34" s="163">
        <v>0.86749999999999994</v>
      </c>
      <c r="BW34" s="163">
        <v>0.86749999999999994</v>
      </c>
      <c r="BX34" s="163">
        <v>0.89500000000000002</v>
      </c>
      <c r="BY34" s="163">
        <v>0.90749999999999997</v>
      </c>
      <c r="BZ34" s="163">
        <v>0.88124999999999998</v>
      </c>
      <c r="CA34" s="163">
        <v>0.89000000000000012</v>
      </c>
      <c r="CB34" s="163">
        <v>0.90375000000000005</v>
      </c>
      <c r="CC34" s="163">
        <v>0.86624999999999996</v>
      </c>
      <c r="CD34" s="163">
        <v>0.82625000000000004</v>
      </c>
      <c r="CE34" s="163">
        <v>0.80249999999999999</v>
      </c>
      <c r="CF34" s="163">
        <v>0.81874999999999998</v>
      </c>
      <c r="CG34" s="163">
        <v>0.77874999999999994</v>
      </c>
      <c r="CH34" s="163">
        <v>0.75875000000000004</v>
      </c>
      <c r="CI34" s="163">
        <v>0.77374999999999994</v>
      </c>
      <c r="CJ34" s="163">
        <v>0.7975000000000001</v>
      </c>
      <c r="CK34" s="163">
        <v>0.8125</v>
      </c>
      <c r="CL34" s="163">
        <v>0.79875000000000007</v>
      </c>
      <c r="CM34" s="163">
        <v>0.58874999999999988</v>
      </c>
      <c r="CN34" s="163">
        <v>0.62250000000000005</v>
      </c>
      <c r="CO34" s="163">
        <v>0.63624999999999998</v>
      </c>
      <c r="CP34" s="163">
        <v>0.65625</v>
      </c>
      <c r="CQ34" s="163">
        <v>0.66124999999999989</v>
      </c>
      <c r="CR34" s="163">
        <v>0.69374999999999998</v>
      </c>
      <c r="CS34" s="109" t="s">
        <v>233</v>
      </c>
      <c r="CT34" s="127">
        <v>0.97829861111111116</v>
      </c>
      <c r="CU34" s="109" t="s">
        <v>233</v>
      </c>
      <c r="CV34" s="127">
        <v>0.97171556965371408</v>
      </c>
      <c r="CW34" s="109" t="s">
        <v>232</v>
      </c>
      <c r="CX34" s="127">
        <v>0.9797328505870434</v>
      </c>
      <c r="CY34" s="109" t="s">
        <v>232</v>
      </c>
      <c r="CZ34" s="127">
        <v>0.97171556965371408</v>
      </c>
      <c r="DA34" s="109" t="s">
        <v>234</v>
      </c>
      <c r="DB34" s="127">
        <v>0.98353432282003705</v>
      </c>
      <c r="DC34" s="109" t="s">
        <v>234</v>
      </c>
      <c r="DD34" s="127">
        <v>0.97171556965371408</v>
      </c>
      <c r="DE34" s="109" t="s">
        <v>272</v>
      </c>
      <c r="DF34" s="127">
        <v>0.97958333333333336</v>
      </c>
      <c r="DG34" s="109" t="s">
        <v>272</v>
      </c>
      <c r="DH34" s="127">
        <v>0.97171556965371408</v>
      </c>
      <c r="DI34" s="128" t="s">
        <v>238</v>
      </c>
      <c r="DJ34" s="128" t="s">
        <v>235</v>
      </c>
      <c r="DK34" s="128" t="s">
        <v>236</v>
      </c>
      <c r="DL34" s="128" t="s">
        <v>237</v>
      </c>
      <c r="DM34" s="128" t="s">
        <v>240</v>
      </c>
      <c r="DN34" s="128" t="s">
        <v>241</v>
      </c>
      <c r="DO34" s="128" t="s">
        <v>320</v>
      </c>
      <c r="DP34" s="128" t="s">
        <v>242</v>
      </c>
      <c r="DQ34">
        <v>3</v>
      </c>
      <c r="DR34">
        <v>1</v>
      </c>
      <c r="DS34">
        <v>5</v>
      </c>
      <c r="DT34">
        <v>2</v>
      </c>
      <c r="DU34" s="129">
        <v>0.05</v>
      </c>
      <c r="DV34" s="129">
        <v>6.6666666666666666E-2</v>
      </c>
      <c r="DW34" s="128" t="s">
        <v>243</v>
      </c>
      <c r="DX34" s="131">
        <v>2.8666666666666667</v>
      </c>
      <c r="DY34" s="131">
        <v>3.4333333333333331</v>
      </c>
      <c r="DZ34">
        <v>7</v>
      </c>
      <c r="EA34">
        <v>5</v>
      </c>
      <c r="EB34" s="132">
        <v>4</v>
      </c>
      <c r="EC34">
        <v>9</v>
      </c>
      <c r="ED34" s="164">
        <v>11</v>
      </c>
      <c r="EE34" s="165">
        <v>12</v>
      </c>
      <c r="EF34">
        <v>10</v>
      </c>
      <c r="EG34">
        <v>7</v>
      </c>
      <c r="EH34">
        <v>16</v>
      </c>
      <c r="EI34">
        <v>5</v>
      </c>
      <c r="EJ34">
        <v>13</v>
      </c>
      <c r="EK34">
        <v>8</v>
      </c>
      <c r="EL34">
        <v>11</v>
      </c>
      <c r="EM34">
        <v>11</v>
      </c>
      <c r="EN34">
        <v>13</v>
      </c>
      <c r="EO34">
        <v>9</v>
      </c>
      <c r="EP34">
        <v>7</v>
      </c>
      <c r="EQ34">
        <v>31</v>
      </c>
      <c r="ER34" s="134">
        <v>2.5000000000000001E-2</v>
      </c>
      <c r="ES34" s="133">
        <v>0.05</v>
      </c>
      <c r="FA34" s="128" t="s">
        <v>784</v>
      </c>
      <c r="FB34" s="166">
        <v>0.25295607522647445</v>
      </c>
      <c r="FC34" s="167" t="s">
        <v>274</v>
      </c>
      <c r="FD34" s="168"/>
      <c r="FE34" s="168"/>
      <c r="FF34" s="169"/>
      <c r="FG34" s="139" t="s">
        <v>246</v>
      </c>
      <c r="FH34" s="170" t="s">
        <v>247</v>
      </c>
      <c r="FI34" s="171" t="s">
        <v>785</v>
      </c>
      <c r="FJ34" s="178" t="s">
        <v>786</v>
      </c>
      <c r="FK34" s="181" t="s">
        <v>567</v>
      </c>
      <c r="FL34" s="172" t="s">
        <v>568</v>
      </c>
      <c r="FM34" s="185" t="s">
        <v>787</v>
      </c>
      <c r="FN34" s="145" t="s">
        <v>788</v>
      </c>
      <c r="FO34" s="145" t="s">
        <v>789</v>
      </c>
      <c r="FP34" s="183" t="s">
        <v>354</v>
      </c>
      <c r="FQ34" s="147">
        <v>0</v>
      </c>
      <c r="FR34" s="179" t="s">
        <v>307</v>
      </c>
      <c r="FS34" s="136" t="s">
        <v>532</v>
      </c>
      <c r="FT34" s="174" t="s">
        <v>790</v>
      </c>
      <c r="FY34" s="170" t="s">
        <v>791</v>
      </c>
      <c r="FZ34" s="151">
        <v>0.74468085106382975</v>
      </c>
      <c r="GA34" s="152" t="s">
        <v>259</v>
      </c>
      <c r="GB34" s="128"/>
      <c r="GC34" s="154" t="s">
        <v>792</v>
      </c>
      <c r="GD34" s="154" t="s">
        <v>793</v>
      </c>
      <c r="GE34" s="154" t="s">
        <v>794</v>
      </c>
      <c r="GF34" s="154" t="s">
        <v>795</v>
      </c>
      <c r="GG34" s="155" t="s">
        <v>400</v>
      </c>
      <c r="GH34" s="155" t="s">
        <v>730</v>
      </c>
      <c r="GI34" s="128" t="s">
        <v>796</v>
      </c>
      <c r="GJ34" s="128" t="s">
        <v>797</v>
      </c>
      <c r="GK34" s="156" t="s">
        <v>798</v>
      </c>
      <c r="GL34" s="175">
        <v>0.66666666666666663</v>
      </c>
      <c r="GM34" s="175">
        <v>0.66666666666666663</v>
      </c>
      <c r="GN34" s="157">
        <v>1</v>
      </c>
      <c r="GO34" s="159">
        <v>1</v>
      </c>
    </row>
    <row r="35" spans="1:197" ht="15.6" x14ac:dyDescent="0.3">
      <c r="A35" s="122">
        <v>46298</v>
      </c>
      <c r="B35" s="123" t="s">
        <v>712</v>
      </c>
      <c r="C35" s="124" t="s">
        <v>799</v>
      </c>
      <c r="D35" s="123" t="s">
        <v>800</v>
      </c>
      <c r="E35" s="124"/>
      <c r="F35" s="123"/>
      <c r="G35" s="126">
        <v>0.88249999999999995</v>
      </c>
      <c r="H35" s="126">
        <v>0.84125000000000005</v>
      </c>
      <c r="I35" s="126">
        <v>0.80750000000000011</v>
      </c>
      <c r="J35" s="126">
        <v>0.78</v>
      </c>
      <c r="K35" s="126">
        <v>0.75249999999999995</v>
      </c>
      <c r="L35" s="126">
        <v>0.77625</v>
      </c>
      <c r="M35" s="126">
        <v>0.80500000000000005</v>
      </c>
      <c r="N35" s="126">
        <v>0.82874999999999999</v>
      </c>
      <c r="O35" s="126">
        <v>0.85625000000000007</v>
      </c>
      <c r="P35" s="126">
        <v>0.85750000000000004</v>
      </c>
      <c r="Q35" s="126">
        <v>0.85250000000000004</v>
      </c>
      <c r="R35" s="126">
        <v>0.87874999999999992</v>
      </c>
      <c r="S35" s="126">
        <v>0.90125000000000011</v>
      </c>
      <c r="T35" s="126">
        <v>0.9</v>
      </c>
      <c r="U35" s="126">
        <v>0.89875000000000005</v>
      </c>
      <c r="V35" s="126">
        <v>0.875</v>
      </c>
      <c r="W35" s="126">
        <v>0.90125000000000011</v>
      </c>
      <c r="X35" s="126">
        <v>0.89624999999999999</v>
      </c>
      <c r="Y35" s="126">
        <v>0.86499999999999999</v>
      </c>
      <c r="Z35" s="126">
        <v>0.8175</v>
      </c>
      <c r="AA35" s="126">
        <v>0.82000000000000006</v>
      </c>
      <c r="AB35" s="126">
        <v>0.8</v>
      </c>
      <c r="AC35" s="126">
        <v>0.78374999999999995</v>
      </c>
      <c r="AD35" s="126">
        <v>0.75750000000000006</v>
      </c>
      <c r="AE35" s="126">
        <v>0.79374999999999996</v>
      </c>
      <c r="AF35" s="126">
        <v>0.80500000000000005</v>
      </c>
      <c r="AG35" s="126">
        <v>0.80249999999999999</v>
      </c>
      <c r="AH35" s="126">
        <v>0.83000000000000007</v>
      </c>
      <c r="AI35" s="126">
        <v>0.82125000000000004</v>
      </c>
      <c r="AJ35" s="126">
        <v>0.85750000000000004</v>
      </c>
      <c r="AK35" s="126">
        <v>0.85875000000000001</v>
      </c>
      <c r="AL35" s="126">
        <v>0.85875000000000001</v>
      </c>
      <c r="AM35" s="126">
        <v>0.88749999999999996</v>
      </c>
      <c r="AN35" s="126">
        <v>0.82374999999999998</v>
      </c>
      <c r="AO35" s="126">
        <v>0.85250000000000004</v>
      </c>
      <c r="AP35" s="126">
        <v>0.85750000000000004</v>
      </c>
      <c r="AQ35" s="126">
        <v>0.82750000000000001</v>
      </c>
      <c r="AR35" s="126">
        <v>0.84000000000000008</v>
      </c>
      <c r="AS35" s="126">
        <v>0.7975000000000001</v>
      </c>
      <c r="AT35" s="126">
        <v>0.73499999999999999</v>
      </c>
      <c r="AU35" s="126">
        <v>0.69499999999999995</v>
      </c>
      <c r="AV35" s="126">
        <v>0.67499999999999993</v>
      </c>
      <c r="AW35" s="126">
        <v>0.68625000000000003</v>
      </c>
      <c r="AX35" s="126">
        <v>0.67624999999999991</v>
      </c>
      <c r="AY35" s="126">
        <v>0.71</v>
      </c>
      <c r="AZ35" s="126">
        <v>0.83250000000000002</v>
      </c>
      <c r="BA35" s="126">
        <v>0.84125000000000005</v>
      </c>
      <c r="BB35" s="126">
        <v>0.83125000000000004</v>
      </c>
      <c r="BC35" s="126">
        <v>0.73124999999999996</v>
      </c>
      <c r="BD35" s="126">
        <v>0.72750000000000004</v>
      </c>
      <c r="BE35" s="126">
        <v>0.72</v>
      </c>
      <c r="BF35" s="126">
        <v>0.74624999999999997</v>
      </c>
      <c r="BG35" s="126">
        <v>0.72124999999999995</v>
      </c>
      <c r="BH35" s="126">
        <v>0.73624999999999996</v>
      </c>
      <c r="BI35" s="126">
        <v>0.79625000000000001</v>
      </c>
      <c r="BJ35" s="126">
        <v>0.80374999999999996</v>
      </c>
      <c r="BK35" s="126">
        <v>0.82374999999999998</v>
      </c>
      <c r="BL35" s="126">
        <v>0.82874999999999999</v>
      </c>
      <c r="BM35" s="126">
        <v>0.85750000000000004</v>
      </c>
      <c r="BN35" s="126">
        <v>0.83250000000000002</v>
      </c>
      <c r="BO35" s="126">
        <v>0.81625000000000003</v>
      </c>
      <c r="BP35" s="126">
        <v>0.84875000000000012</v>
      </c>
      <c r="BQ35" s="126">
        <v>0.84125000000000005</v>
      </c>
      <c r="BR35" s="126">
        <v>0.86624999999999996</v>
      </c>
      <c r="BS35" s="126">
        <v>0.86499999999999999</v>
      </c>
      <c r="BT35" s="126">
        <v>0.88500000000000001</v>
      </c>
      <c r="BU35" s="126">
        <v>0.91500000000000004</v>
      </c>
      <c r="BV35" s="126">
        <v>0.91749999999999998</v>
      </c>
      <c r="BW35" s="126">
        <v>0.89250000000000007</v>
      </c>
      <c r="BX35" s="126">
        <v>0.87</v>
      </c>
      <c r="BY35" s="126">
        <v>0.87</v>
      </c>
      <c r="BZ35" s="126">
        <v>0.86874999999999991</v>
      </c>
      <c r="CA35" s="126">
        <v>0.87750000000000006</v>
      </c>
      <c r="CB35" s="126">
        <v>0.81624999999999992</v>
      </c>
      <c r="CC35" s="126">
        <v>0.81624999999999992</v>
      </c>
      <c r="CD35" s="126">
        <v>0.81374999999999997</v>
      </c>
      <c r="CE35" s="126">
        <v>0.81499999999999995</v>
      </c>
      <c r="CF35" s="126">
        <v>0.83124999999999993</v>
      </c>
      <c r="CG35" s="126">
        <v>0.80374999999999996</v>
      </c>
      <c r="CH35" s="126">
        <v>0.80874999999999997</v>
      </c>
      <c r="CI35" s="126">
        <v>0.81125000000000003</v>
      </c>
      <c r="CJ35" s="126">
        <v>0.81</v>
      </c>
      <c r="CK35" s="126">
        <v>0.82500000000000007</v>
      </c>
      <c r="CL35" s="126">
        <v>0.81125000000000003</v>
      </c>
      <c r="CM35" s="126">
        <v>0.67625000000000002</v>
      </c>
      <c r="CN35" s="126">
        <v>0.71</v>
      </c>
      <c r="CO35" s="126">
        <v>0.73624999999999996</v>
      </c>
      <c r="CP35" s="126">
        <v>0.76875000000000004</v>
      </c>
      <c r="CQ35" s="126">
        <v>0.77375000000000005</v>
      </c>
      <c r="CR35" s="126">
        <v>0.79374999999999996</v>
      </c>
      <c r="CS35" s="109" t="s">
        <v>233</v>
      </c>
      <c r="CT35" s="127">
        <v>0.98820414058738559</v>
      </c>
      <c r="CU35" s="109" t="s">
        <v>233</v>
      </c>
      <c r="CV35" s="127">
        <v>0.97998385687359335</v>
      </c>
      <c r="CW35" s="109" t="s">
        <v>232</v>
      </c>
      <c r="CX35" s="127">
        <v>0.97924297924297921</v>
      </c>
      <c r="CY35" s="109" t="s">
        <v>232</v>
      </c>
      <c r="CZ35" s="127">
        <v>0.97998385687359335</v>
      </c>
      <c r="DA35" s="109" t="s">
        <v>234</v>
      </c>
      <c r="DB35" s="127">
        <v>0.97115384615384626</v>
      </c>
      <c r="DC35" s="109" t="s">
        <v>234</v>
      </c>
      <c r="DD35" s="127">
        <v>0.97998385687359335</v>
      </c>
      <c r="DE35" t="s">
        <v>234</v>
      </c>
      <c r="DF35" s="127">
        <v>1</v>
      </c>
      <c r="DG35" t="s">
        <v>272</v>
      </c>
      <c r="DH35" s="127">
        <v>0.97998385687359335</v>
      </c>
      <c r="DI35" s="128" t="s">
        <v>235</v>
      </c>
      <c r="DJ35" s="128" t="s">
        <v>238</v>
      </c>
      <c r="DK35" s="128" t="s">
        <v>236</v>
      </c>
      <c r="DL35" s="128" t="s">
        <v>237</v>
      </c>
      <c r="DM35" s="128" t="s">
        <v>241</v>
      </c>
      <c r="DN35" s="128" t="s">
        <v>242</v>
      </c>
      <c r="DO35" s="128" t="s">
        <v>239</v>
      </c>
      <c r="DP35" s="128" t="s">
        <v>240</v>
      </c>
      <c r="DQ35">
        <v>2.4</v>
      </c>
      <c r="DR35">
        <v>0</v>
      </c>
      <c r="DS35">
        <v>4</v>
      </c>
      <c r="DT35">
        <v>2</v>
      </c>
      <c r="DU35" s="129">
        <v>6.6666666666666666E-2</v>
      </c>
      <c r="DV35" s="129">
        <v>3.3333333333333333E-2</v>
      </c>
      <c r="DW35" s="128" t="s">
        <v>243</v>
      </c>
      <c r="DX35" s="131">
        <v>2.8</v>
      </c>
      <c r="DY35" s="131">
        <v>3.5</v>
      </c>
      <c r="DZ35">
        <v>5</v>
      </c>
      <c r="EA35">
        <v>13</v>
      </c>
      <c r="EB35">
        <v>8</v>
      </c>
      <c r="EC35">
        <v>5</v>
      </c>
      <c r="ED35" s="164">
        <v>9</v>
      </c>
      <c r="EE35" s="165">
        <v>12</v>
      </c>
      <c r="EF35">
        <v>8</v>
      </c>
      <c r="EG35">
        <v>5</v>
      </c>
      <c r="EH35">
        <v>15</v>
      </c>
      <c r="EI35">
        <v>11</v>
      </c>
      <c r="EJ35">
        <v>14</v>
      </c>
      <c r="EK35">
        <v>9</v>
      </c>
      <c r="EL35">
        <v>13</v>
      </c>
      <c r="EM35" s="132">
        <v>3</v>
      </c>
      <c r="EN35">
        <v>8</v>
      </c>
      <c r="EO35">
        <v>9</v>
      </c>
      <c r="EP35">
        <v>14</v>
      </c>
      <c r="EQ35">
        <v>28</v>
      </c>
      <c r="ER35" s="133">
        <v>7.4999999999999997E-2</v>
      </c>
      <c r="ES35" s="133">
        <v>7.4999999999999997E-2</v>
      </c>
      <c r="FA35" s="128" t="s">
        <v>244</v>
      </c>
      <c r="FB35" s="135">
        <v>0.27151857522647449</v>
      </c>
      <c r="FC35" s="149" t="s">
        <v>490</v>
      </c>
      <c r="FD35" s="137"/>
      <c r="FE35" s="137"/>
      <c r="FF35" s="190" t="s">
        <v>429</v>
      </c>
      <c r="FG35" s="139" t="s">
        <v>246</v>
      </c>
      <c r="FH35" s="140" t="s">
        <v>247</v>
      </c>
      <c r="FI35" s="141" t="s">
        <v>785</v>
      </c>
      <c r="FJ35" s="178" t="s">
        <v>786</v>
      </c>
      <c r="FK35" s="181" t="s">
        <v>567</v>
      </c>
      <c r="FL35" s="172" t="s">
        <v>568</v>
      </c>
      <c r="FM35" s="185" t="s">
        <v>801</v>
      </c>
      <c r="FN35" s="145" t="s">
        <v>802</v>
      </c>
      <c r="FO35" s="185" t="s">
        <v>803</v>
      </c>
      <c r="FP35" s="183" t="s">
        <v>354</v>
      </c>
      <c r="FQ35" s="147">
        <v>1</v>
      </c>
      <c r="FR35" s="179" t="s">
        <v>307</v>
      </c>
      <c r="FS35" s="136" t="s">
        <v>283</v>
      </c>
      <c r="FT35" s="150" t="s">
        <v>804</v>
      </c>
      <c r="FY35" s="140" t="s">
        <v>805</v>
      </c>
      <c r="FZ35" s="151">
        <v>0.7142857142857143</v>
      </c>
      <c r="GA35" s="152" t="s">
        <v>259</v>
      </c>
      <c r="GB35" s="128" t="s">
        <v>806</v>
      </c>
      <c r="GC35" s="154" t="s">
        <v>807</v>
      </c>
      <c r="GD35" s="154" t="s">
        <v>808</v>
      </c>
      <c r="GE35" s="154" t="s">
        <v>809</v>
      </c>
      <c r="GF35" s="154" t="s">
        <v>810</v>
      </c>
      <c r="GI35" s="128" t="s">
        <v>811</v>
      </c>
      <c r="GJ35" s="128" t="s">
        <v>812</v>
      </c>
      <c r="GK35" s="156" t="s">
        <v>813</v>
      </c>
      <c r="GL35" s="158">
        <v>0.92307692307692313</v>
      </c>
      <c r="GM35" s="157">
        <v>1</v>
      </c>
      <c r="GN35" s="158"/>
      <c r="GO35" s="187"/>
    </row>
    <row r="36" spans="1:197" ht="15.6" x14ac:dyDescent="0.3">
      <c r="A36" s="160">
        <v>46298</v>
      </c>
      <c r="B36" s="161" t="s">
        <v>712</v>
      </c>
      <c r="C36" s="162" t="s">
        <v>814</v>
      </c>
      <c r="D36" s="161" t="s">
        <v>815</v>
      </c>
      <c r="E36" s="162" t="s">
        <v>468</v>
      </c>
      <c r="F36" s="161" t="s">
        <v>387</v>
      </c>
      <c r="G36" s="125">
        <v>0.90750000000000008</v>
      </c>
      <c r="H36" s="125">
        <v>0.91625000000000001</v>
      </c>
      <c r="I36" s="125">
        <v>0.92</v>
      </c>
      <c r="J36" s="125">
        <v>0.91749999999999998</v>
      </c>
      <c r="K36" s="163">
        <v>0.90250000000000008</v>
      </c>
      <c r="L36" s="163">
        <v>0.88875000000000004</v>
      </c>
      <c r="M36" s="163">
        <v>0.86750000000000005</v>
      </c>
      <c r="N36" s="163">
        <v>0.87874999999999992</v>
      </c>
      <c r="O36" s="163">
        <v>0.89375000000000004</v>
      </c>
      <c r="P36" s="163">
        <v>0.88249999999999995</v>
      </c>
      <c r="Q36" s="163">
        <v>0.87749999999999995</v>
      </c>
      <c r="R36" s="163">
        <v>0.86624999999999996</v>
      </c>
      <c r="S36" s="163">
        <v>0.87624999999999997</v>
      </c>
      <c r="T36" s="163">
        <v>0.86250000000000004</v>
      </c>
      <c r="U36" s="163">
        <v>0.84875000000000012</v>
      </c>
      <c r="V36" s="163">
        <v>0.85000000000000009</v>
      </c>
      <c r="W36" s="163">
        <v>0.82624999999999993</v>
      </c>
      <c r="X36" s="163">
        <v>0.83374999999999999</v>
      </c>
      <c r="Y36" s="163">
        <v>0.82750000000000001</v>
      </c>
      <c r="Z36" s="163">
        <v>0.84250000000000003</v>
      </c>
      <c r="AA36" s="163">
        <v>0.85750000000000004</v>
      </c>
      <c r="AB36" s="163">
        <v>0.82499999999999996</v>
      </c>
      <c r="AC36" s="163">
        <v>0.83374999999999999</v>
      </c>
      <c r="AD36" s="163">
        <v>0.82</v>
      </c>
      <c r="AE36" s="163">
        <v>0.84375</v>
      </c>
      <c r="AF36" s="163">
        <v>0.84250000000000003</v>
      </c>
      <c r="AG36" s="163">
        <v>0.82750000000000001</v>
      </c>
      <c r="AH36" s="163">
        <v>0.8175</v>
      </c>
      <c r="AI36" s="163">
        <v>0.80875000000000008</v>
      </c>
      <c r="AJ36" s="163">
        <v>0.78249999999999997</v>
      </c>
      <c r="AK36" s="163">
        <v>0.80875000000000008</v>
      </c>
      <c r="AL36" s="163">
        <v>0.83374999999999999</v>
      </c>
      <c r="AM36" s="163">
        <v>0.83750000000000002</v>
      </c>
      <c r="AN36" s="163">
        <v>0.83625000000000005</v>
      </c>
      <c r="AO36" s="163">
        <v>0.84000000000000008</v>
      </c>
      <c r="AP36" s="163">
        <v>0.89500000000000002</v>
      </c>
      <c r="AQ36" s="163">
        <v>0.86499999999999999</v>
      </c>
      <c r="AR36" s="163">
        <v>0.85250000000000004</v>
      </c>
      <c r="AS36" s="163">
        <v>0.82250000000000001</v>
      </c>
      <c r="AT36" s="163">
        <v>0.78500000000000003</v>
      </c>
      <c r="AU36" s="163">
        <v>0.78250000000000008</v>
      </c>
      <c r="AV36" s="163">
        <v>0.73750000000000004</v>
      </c>
      <c r="AW36" s="163">
        <v>0.74875000000000003</v>
      </c>
      <c r="AX36" s="163">
        <v>0.76374999999999993</v>
      </c>
      <c r="AY36" s="163">
        <v>0.78500000000000014</v>
      </c>
      <c r="AZ36" s="163">
        <v>0.82</v>
      </c>
      <c r="BA36" s="163">
        <v>0.79125000000000001</v>
      </c>
      <c r="BB36" s="163">
        <v>0.76875000000000004</v>
      </c>
      <c r="BC36" s="163">
        <v>0.76875000000000004</v>
      </c>
      <c r="BD36" s="163">
        <v>0.76500000000000001</v>
      </c>
      <c r="BE36" s="163">
        <v>0.74500000000000011</v>
      </c>
      <c r="BF36" s="163">
        <v>0.74625000000000008</v>
      </c>
      <c r="BG36" s="163">
        <v>0.74625000000000008</v>
      </c>
      <c r="BH36" s="163">
        <v>0.77374999999999994</v>
      </c>
      <c r="BI36" s="163">
        <v>0.77124999999999999</v>
      </c>
      <c r="BJ36" s="163">
        <v>0.81624999999999992</v>
      </c>
      <c r="BK36" s="163">
        <v>0.83625000000000005</v>
      </c>
      <c r="BL36" s="163">
        <v>0.81625000000000003</v>
      </c>
      <c r="BM36" s="163">
        <v>0.82000000000000006</v>
      </c>
      <c r="BN36" s="163">
        <v>0.79499999999999993</v>
      </c>
      <c r="BO36" s="163">
        <v>0.80374999999999996</v>
      </c>
      <c r="BP36" s="163">
        <v>0.82374999999999998</v>
      </c>
      <c r="BQ36" s="163">
        <v>0.77874999999999994</v>
      </c>
      <c r="BR36" s="163">
        <v>0.80374999999999996</v>
      </c>
      <c r="BS36" s="163">
        <v>0.80249999999999999</v>
      </c>
      <c r="BT36" s="163">
        <v>0.81</v>
      </c>
      <c r="BU36" s="163">
        <v>0.79</v>
      </c>
      <c r="BV36" s="163">
        <v>0.79249999999999998</v>
      </c>
      <c r="BW36" s="163">
        <v>0.8175</v>
      </c>
      <c r="BX36" s="163">
        <v>0.85750000000000004</v>
      </c>
      <c r="BY36" s="163">
        <v>0.85750000000000004</v>
      </c>
      <c r="BZ36" s="163">
        <v>0.85624999999999996</v>
      </c>
      <c r="CA36" s="163">
        <v>0.85250000000000004</v>
      </c>
      <c r="CB36" s="163">
        <v>0.84125000000000005</v>
      </c>
      <c r="CC36" s="163">
        <v>0.82874999999999999</v>
      </c>
      <c r="CD36" s="163">
        <v>0.81374999999999997</v>
      </c>
      <c r="CE36" s="163">
        <v>0.84000000000000008</v>
      </c>
      <c r="CF36" s="163">
        <v>0.84375</v>
      </c>
      <c r="CG36" s="163">
        <v>0.81624999999999992</v>
      </c>
      <c r="CH36" s="163">
        <v>0.75875000000000004</v>
      </c>
      <c r="CI36" s="163">
        <v>0.77374999999999994</v>
      </c>
      <c r="CJ36" s="163">
        <v>0.77249999999999996</v>
      </c>
      <c r="CK36" s="163">
        <v>0.8</v>
      </c>
      <c r="CL36" s="163">
        <v>0.79875000000000007</v>
      </c>
      <c r="CM36" s="163">
        <v>0.61375000000000002</v>
      </c>
      <c r="CN36" s="163">
        <v>0.67249999999999999</v>
      </c>
      <c r="CO36" s="163">
        <v>0.68625000000000003</v>
      </c>
      <c r="CP36" s="163">
        <v>0.71875</v>
      </c>
      <c r="CQ36" s="163">
        <v>0.73624999999999996</v>
      </c>
      <c r="CR36" s="163">
        <v>0.75625000000000009</v>
      </c>
      <c r="CS36" s="109" t="s">
        <v>233</v>
      </c>
      <c r="CT36" s="127">
        <v>0.99537037037037035</v>
      </c>
      <c r="CU36" s="109" t="s">
        <v>233</v>
      </c>
      <c r="CV36" s="127">
        <v>0.98122002884681914</v>
      </c>
      <c r="CW36" s="109" t="s">
        <v>232</v>
      </c>
      <c r="CX36" s="127">
        <v>0.98052614611965117</v>
      </c>
      <c r="CY36" s="109" t="s">
        <v>232</v>
      </c>
      <c r="CZ36" s="127">
        <v>0.98122002884681914</v>
      </c>
      <c r="DA36" t="s">
        <v>272</v>
      </c>
      <c r="DB36" s="127">
        <v>0.98780487804878048</v>
      </c>
      <c r="DC36" t="s">
        <v>234</v>
      </c>
      <c r="DD36" s="127">
        <v>0.98122002884681914</v>
      </c>
      <c r="DE36" s="109" t="s">
        <v>272</v>
      </c>
      <c r="DF36" s="127">
        <v>1</v>
      </c>
      <c r="DG36" s="109" t="s">
        <v>272</v>
      </c>
      <c r="DH36" s="127">
        <v>0.98122002884681914</v>
      </c>
      <c r="DI36" s="128" t="s">
        <v>238</v>
      </c>
      <c r="DJ36" s="128" t="s">
        <v>235</v>
      </c>
      <c r="DK36" s="128" t="s">
        <v>237</v>
      </c>
      <c r="DL36" s="128" t="s">
        <v>236</v>
      </c>
      <c r="DM36" s="128" t="s">
        <v>239</v>
      </c>
      <c r="DN36" s="128" t="s">
        <v>241</v>
      </c>
      <c r="DO36" s="128" t="s">
        <v>320</v>
      </c>
      <c r="DP36" s="128" t="s">
        <v>240</v>
      </c>
      <c r="DQ36">
        <v>2.5</v>
      </c>
      <c r="DR36">
        <v>0</v>
      </c>
      <c r="DS36">
        <v>5</v>
      </c>
      <c r="DT36">
        <v>2</v>
      </c>
      <c r="DU36" s="129">
        <v>6.6666666666666666E-2</v>
      </c>
      <c r="DV36" s="129">
        <v>0.05</v>
      </c>
      <c r="DW36" s="128" t="s">
        <v>243</v>
      </c>
      <c r="DX36" s="131">
        <v>2.2666666666666666</v>
      </c>
      <c r="DY36" s="131">
        <v>3.6</v>
      </c>
      <c r="DZ36">
        <v>6</v>
      </c>
      <c r="EA36" s="109">
        <v>1</v>
      </c>
      <c r="EB36">
        <v>11</v>
      </c>
      <c r="EC36">
        <v>8</v>
      </c>
      <c r="ED36">
        <v>9</v>
      </c>
      <c r="EE36" s="164">
        <v>8</v>
      </c>
      <c r="EF36" s="165">
        <v>13</v>
      </c>
      <c r="EG36">
        <v>10</v>
      </c>
      <c r="EH36">
        <v>12</v>
      </c>
      <c r="EI36">
        <v>12</v>
      </c>
      <c r="EJ36">
        <v>7</v>
      </c>
      <c r="EK36">
        <v>11</v>
      </c>
      <c r="EL36">
        <v>6</v>
      </c>
      <c r="EM36">
        <v>10</v>
      </c>
      <c r="EN36">
        <v>9</v>
      </c>
      <c r="EO36">
        <v>11</v>
      </c>
      <c r="EP36">
        <v>11</v>
      </c>
      <c r="EQ36">
        <v>21</v>
      </c>
      <c r="ER36" s="133">
        <v>0.125</v>
      </c>
      <c r="ES36" s="133">
        <v>0.05</v>
      </c>
      <c r="FA36" s="128" t="s">
        <v>816</v>
      </c>
      <c r="FB36" s="166">
        <v>0.35589357522647447</v>
      </c>
      <c r="FC36" s="136" t="s">
        <v>245</v>
      </c>
      <c r="FD36" s="168"/>
      <c r="FE36" s="168"/>
      <c r="FF36" s="169"/>
      <c r="FG36" s="139" t="s">
        <v>246</v>
      </c>
      <c r="FH36" s="170" t="s">
        <v>247</v>
      </c>
      <c r="FI36" s="171" t="s">
        <v>817</v>
      </c>
      <c r="FJ36" s="191" t="s">
        <v>818</v>
      </c>
      <c r="FK36" s="192" t="s">
        <v>819</v>
      </c>
      <c r="FL36" s="144" t="s">
        <v>820</v>
      </c>
      <c r="FM36" s="145" t="s">
        <v>821</v>
      </c>
      <c r="FN36" s="185" t="s">
        <v>822</v>
      </c>
      <c r="FO36" s="185" t="s">
        <v>823</v>
      </c>
      <c r="FP36" s="173" t="s">
        <v>282</v>
      </c>
      <c r="FQ36" s="147">
        <v>-3</v>
      </c>
      <c r="FR36" s="148"/>
      <c r="FS36" s="136" t="s">
        <v>532</v>
      </c>
      <c r="FT36" s="174" t="s">
        <v>824</v>
      </c>
      <c r="FY36" s="170" t="s">
        <v>825</v>
      </c>
      <c r="FZ36" s="151">
        <v>0.68965517241379315</v>
      </c>
      <c r="GA36" s="182" t="s">
        <v>334</v>
      </c>
      <c r="GB36" s="128"/>
      <c r="GC36" s="154" t="s">
        <v>826</v>
      </c>
      <c r="GD36" s="154" t="s">
        <v>827</v>
      </c>
      <c r="GE36" s="154" t="s">
        <v>828</v>
      </c>
      <c r="GF36" s="154" t="s">
        <v>829</v>
      </c>
      <c r="GI36" s="128" t="s">
        <v>830</v>
      </c>
      <c r="GJ36" s="128" t="s">
        <v>831</v>
      </c>
      <c r="GK36" s="156" t="s">
        <v>832</v>
      </c>
      <c r="GL36" s="175">
        <v>0.83333333333333337</v>
      </c>
      <c r="GM36" s="157">
        <v>1</v>
      </c>
      <c r="GN36" s="157">
        <v>1</v>
      </c>
      <c r="GO36" s="159">
        <v>1</v>
      </c>
    </row>
    <row r="37" spans="1:197" ht="15.6" x14ac:dyDescent="0.3">
      <c r="A37" s="122">
        <v>46298</v>
      </c>
      <c r="B37" s="123" t="s">
        <v>712</v>
      </c>
      <c r="C37" s="124" t="s">
        <v>833</v>
      </c>
      <c r="D37" s="123" t="s">
        <v>834</v>
      </c>
      <c r="E37" s="124" t="s">
        <v>345</v>
      </c>
      <c r="F37" s="123"/>
      <c r="G37" s="125">
        <v>0.89500000000000002</v>
      </c>
      <c r="H37" s="125">
        <v>0.90375000000000005</v>
      </c>
      <c r="I37" s="125">
        <v>0.89500000000000002</v>
      </c>
      <c r="J37" s="126">
        <v>0.84250000000000003</v>
      </c>
      <c r="K37" s="126">
        <v>0.81500000000000006</v>
      </c>
      <c r="L37" s="126">
        <v>0.82624999999999993</v>
      </c>
      <c r="M37" s="126">
        <v>0.8175</v>
      </c>
      <c r="N37" s="126">
        <v>0.80375000000000008</v>
      </c>
      <c r="O37" s="126">
        <v>0.79374999999999996</v>
      </c>
      <c r="P37" s="126">
        <v>0.85750000000000004</v>
      </c>
      <c r="Q37" s="126">
        <v>0.85250000000000004</v>
      </c>
      <c r="R37" s="126">
        <v>0.82874999999999999</v>
      </c>
      <c r="S37" s="126">
        <v>0.85125000000000006</v>
      </c>
      <c r="T37" s="126">
        <v>0.82499999999999996</v>
      </c>
      <c r="U37" s="126">
        <v>0.78625</v>
      </c>
      <c r="V37" s="126">
        <v>0.76250000000000007</v>
      </c>
      <c r="W37" s="126">
        <v>0.76375000000000004</v>
      </c>
      <c r="X37" s="126">
        <v>0.74624999999999986</v>
      </c>
      <c r="Y37" s="126">
        <v>0.76500000000000001</v>
      </c>
      <c r="Z37" s="126">
        <v>0.78</v>
      </c>
      <c r="AA37" s="126">
        <v>0.82000000000000006</v>
      </c>
      <c r="AB37" s="126">
        <v>0.78749999999999998</v>
      </c>
      <c r="AC37" s="126">
        <v>0.79625000000000012</v>
      </c>
      <c r="AD37" s="126">
        <v>0.8075</v>
      </c>
      <c r="AE37" s="126">
        <v>0.79375000000000007</v>
      </c>
      <c r="AF37" s="126">
        <v>0.8175</v>
      </c>
      <c r="AG37" s="126">
        <v>0.82750000000000001</v>
      </c>
      <c r="AH37" s="126">
        <v>0.85499999999999998</v>
      </c>
      <c r="AI37" s="126">
        <v>0.84625000000000006</v>
      </c>
      <c r="AJ37" s="126">
        <v>0.83250000000000002</v>
      </c>
      <c r="AK37" s="126">
        <v>0.83374999999999999</v>
      </c>
      <c r="AL37" s="126">
        <v>0.83374999999999999</v>
      </c>
      <c r="AM37" s="126">
        <v>0.83749999999999991</v>
      </c>
      <c r="AN37" s="126">
        <v>0.83625000000000005</v>
      </c>
      <c r="AO37" s="126">
        <v>0.86499999999999999</v>
      </c>
      <c r="AP37" s="126">
        <v>0.87</v>
      </c>
      <c r="AQ37" s="126">
        <v>0.87749999999999995</v>
      </c>
      <c r="AR37" s="126">
        <v>0.85250000000000004</v>
      </c>
      <c r="AS37" s="126">
        <v>0.84750000000000003</v>
      </c>
      <c r="AT37" s="126">
        <v>0.84750000000000003</v>
      </c>
      <c r="AU37" s="126">
        <v>0.84499999999999997</v>
      </c>
      <c r="AV37" s="126">
        <v>0.8125</v>
      </c>
      <c r="AW37" s="126">
        <v>0.79874999999999996</v>
      </c>
      <c r="AX37" s="126">
        <v>0.81374999999999997</v>
      </c>
      <c r="AY37" s="126">
        <v>0.7975000000000001</v>
      </c>
      <c r="AZ37" s="126">
        <v>0.83250000000000002</v>
      </c>
      <c r="BA37" s="126">
        <v>0.84125000000000005</v>
      </c>
      <c r="BB37" s="126">
        <v>0.85624999999999996</v>
      </c>
      <c r="BC37" s="126">
        <v>0.86874999999999991</v>
      </c>
      <c r="BD37" s="126">
        <v>0.85250000000000004</v>
      </c>
      <c r="BE37" s="126">
        <v>0.8075</v>
      </c>
      <c r="BF37" s="126">
        <v>0.79625000000000001</v>
      </c>
      <c r="BG37" s="126">
        <v>0.80874999999999997</v>
      </c>
      <c r="BH37" s="126">
        <v>0.83625000000000005</v>
      </c>
      <c r="BI37" s="126">
        <v>0.79625000000000001</v>
      </c>
      <c r="BJ37" s="126">
        <v>0.82874999999999988</v>
      </c>
      <c r="BK37" s="126">
        <v>0.86125000000000007</v>
      </c>
      <c r="BL37" s="126">
        <v>0.86624999999999996</v>
      </c>
      <c r="BM37" s="126">
        <v>0.88249999999999995</v>
      </c>
      <c r="BN37" s="126">
        <v>0.88249999999999995</v>
      </c>
      <c r="BO37" s="126">
        <v>0.87874999999999992</v>
      </c>
      <c r="BP37" s="126">
        <v>0.84875000000000012</v>
      </c>
      <c r="BQ37" s="126">
        <v>0.85375000000000001</v>
      </c>
      <c r="BR37" s="126">
        <v>0.85375000000000001</v>
      </c>
      <c r="BS37" s="126">
        <v>0.84000000000000008</v>
      </c>
      <c r="BT37" s="126">
        <v>0.83500000000000008</v>
      </c>
      <c r="BU37" s="126">
        <v>0.86499999999999999</v>
      </c>
      <c r="BV37" s="126">
        <v>0.86749999999999994</v>
      </c>
      <c r="BW37" s="126">
        <v>0.83000000000000007</v>
      </c>
      <c r="BX37" s="126">
        <v>0.82</v>
      </c>
      <c r="BY37" s="126">
        <v>0.82</v>
      </c>
      <c r="BZ37" s="126">
        <v>0.83125000000000004</v>
      </c>
      <c r="CA37" s="126">
        <v>0.79</v>
      </c>
      <c r="CB37" s="126">
        <v>0.81624999999999992</v>
      </c>
      <c r="CC37" s="126">
        <v>0.82874999999999999</v>
      </c>
      <c r="CD37" s="126">
        <v>0.82625000000000004</v>
      </c>
      <c r="CE37" s="126">
        <v>0.82750000000000001</v>
      </c>
      <c r="CF37" s="126">
        <v>0.83125000000000004</v>
      </c>
      <c r="CG37" s="126">
        <v>0.81624999999999992</v>
      </c>
      <c r="CH37" s="126">
        <v>0.79625000000000001</v>
      </c>
      <c r="CI37" s="126">
        <v>0.82374999999999998</v>
      </c>
      <c r="CJ37" s="126">
        <v>0.83500000000000008</v>
      </c>
      <c r="CK37" s="126">
        <v>0.83750000000000013</v>
      </c>
      <c r="CL37" s="126">
        <v>0.81125000000000003</v>
      </c>
      <c r="CM37" s="126">
        <v>0.67625000000000002</v>
      </c>
      <c r="CN37" s="126">
        <v>0.72250000000000003</v>
      </c>
      <c r="CO37" s="126">
        <v>0.72375</v>
      </c>
      <c r="CP37" s="126">
        <v>0.75624999999999998</v>
      </c>
      <c r="CQ37" s="126">
        <v>0.76124999999999998</v>
      </c>
      <c r="CR37" s="126">
        <v>0.79374999999999996</v>
      </c>
      <c r="CS37" s="109" t="s">
        <v>233</v>
      </c>
      <c r="CT37" s="127">
        <v>0.98706896551724144</v>
      </c>
      <c r="CU37" s="109" t="s">
        <v>233</v>
      </c>
      <c r="CV37" s="127">
        <v>0.98585778482685704</v>
      </c>
      <c r="CW37" s="109" t="s">
        <v>232</v>
      </c>
      <c r="CX37" s="127">
        <v>0.9933333333333334</v>
      </c>
      <c r="CY37" s="109" t="s">
        <v>232</v>
      </c>
      <c r="CZ37" s="127">
        <v>0.98585778482685704</v>
      </c>
      <c r="DA37" t="s">
        <v>272</v>
      </c>
      <c r="DB37" s="127">
        <v>0.98199767711962838</v>
      </c>
      <c r="DC37" t="s">
        <v>234</v>
      </c>
      <c r="DD37" s="127">
        <v>0.98585778482685704</v>
      </c>
      <c r="DE37" s="109" t="s">
        <v>272</v>
      </c>
      <c r="DF37" s="127">
        <v>1</v>
      </c>
      <c r="DG37" s="109" t="s">
        <v>272</v>
      </c>
      <c r="DH37" s="127">
        <v>0.98585778482685704</v>
      </c>
      <c r="DI37" s="128" t="s">
        <v>235</v>
      </c>
      <c r="DJ37" s="128" t="s">
        <v>238</v>
      </c>
      <c r="DK37" s="128" t="s">
        <v>237</v>
      </c>
      <c r="DL37" s="128" t="s">
        <v>236</v>
      </c>
      <c r="DM37" s="128" t="s">
        <v>239</v>
      </c>
      <c r="DN37" s="128" t="s">
        <v>240</v>
      </c>
      <c r="DO37" s="128" t="s">
        <v>241</v>
      </c>
      <c r="DP37" s="128" t="s">
        <v>242</v>
      </c>
      <c r="DQ37">
        <v>2.4</v>
      </c>
      <c r="DR37">
        <v>0</v>
      </c>
      <c r="DS37">
        <v>4</v>
      </c>
      <c r="DT37">
        <v>2</v>
      </c>
      <c r="DU37" s="129">
        <v>3.3333333333333333E-2</v>
      </c>
      <c r="DV37" s="129">
        <v>0.05</v>
      </c>
      <c r="DW37" s="128" t="s">
        <v>243</v>
      </c>
      <c r="DX37" s="131">
        <v>2.5666666666666669</v>
      </c>
      <c r="DY37" s="131">
        <v>2.6666666666666665</v>
      </c>
      <c r="DZ37">
        <v>6</v>
      </c>
      <c r="EA37">
        <v>7</v>
      </c>
      <c r="EB37">
        <v>5</v>
      </c>
      <c r="EC37">
        <v>11</v>
      </c>
      <c r="ED37">
        <v>11</v>
      </c>
      <c r="EE37">
        <v>6</v>
      </c>
      <c r="EF37">
        <v>6</v>
      </c>
      <c r="EG37">
        <v>5</v>
      </c>
      <c r="EH37">
        <v>9</v>
      </c>
      <c r="EI37">
        <v>8</v>
      </c>
      <c r="EJ37">
        <v>15</v>
      </c>
      <c r="EK37">
        <v>9</v>
      </c>
      <c r="EL37">
        <v>8</v>
      </c>
      <c r="EM37" s="132">
        <v>4</v>
      </c>
      <c r="EN37">
        <v>10</v>
      </c>
      <c r="EO37">
        <v>6</v>
      </c>
      <c r="EP37">
        <v>9</v>
      </c>
      <c r="EQ37">
        <v>22</v>
      </c>
      <c r="ER37" s="133">
        <v>7.4999999999999997E-2</v>
      </c>
      <c r="ES37" s="134">
        <v>0</v>
      </c>
      <c r="FA37" s="128" t="s">
        <v>244</v>
      </c>
      <c r="FB37" s="135">
        <v>0.29879982522647452</v>
      </c>
      <c r="FC37" s="177" t="s">
        <v>299</v>
      </c>
      <c r="FD37" s="137"/>
      <c r="FE37" s="189" t="s">
        <v>429</v>
      </c>
      <c r="FF37" s="138"/>
      <c r="FG37" s="139" t="s">
        <v>246</v>
      </c>
      <c r="FH37" s="140" t="s">
        <v>247</v>
      </c>
      <c r="FI37" s="141" t="s">
        <v>835</v>
      </c>
      <c r="FJ37" s="178" t="s">
        <v>325</v>
      </c>
      <c r="FK37" s="181" t="s">
        <v>326</v>
      </c>
      <c r="FL37" s="172" t="s">
        <v>327</v>
      </c>
      <c r="FM37" s="145" t="s">
        <v>836</v>
      </c>
      <c r="FN37" s="145" t="s">
        <v>837</v>
      </c>
      <c r="FO37" s="145" t="s">
        <v>838</v>
      </c>
      <c r="FP37" s="183" t="s">
        <v>354</v>
      </c>
      <c r="FQ37" s="147">
        <v>0</v>
      </c>
      <c r="FR37" s="179" t="s">
        <v>307</v>
      </c>
      <c r="FS37" s="136" t="s">
        <v>532</v>
      </c>
      <c r="FT37" s="150" t="s">
        <v>839</v>
      </c>
      <c r="FY37" s="140" t="s">
        <v>840</v>
      </c>
      <c r="FZ37" s="151">
        <v>0.63793103448275867</v>
      </c>
      <c r="GA37" s="182" t="s">
        <v>334</v>
      </c>
      <c r="GB37" s="128" t="s">
        <v>841</v>
      </c>
      <c r="GC37" s="154" t="s">
        <v>842</v>
      </c>
      <c r="GD37" s="154" t="s">
        <v>843</v>
      </c>
      <c r="GE37" s="154" t="s">
        <v>844</v>
      </c>
      <c r="GF37" s="154" t="s">
        <v>845</v>
      </c>
      <c r="GI37" s="128" t="s">
        <v>846</v>
      </c>
      <c r="GJ37" s="128" t="s">
        <v>847</v>
      </c>
      <c r="GK37" s="156" t="s">
        <v>848</v>
      </c>
      <c r="GL37" s="158">
        <v>0.88888888888888884</v>
      </c>
      <c r="GM37" s="157">
        <v>1</v>
      </c>
      <c r="GN37" s="157">
        <v>1</v>
      </c>
      <c r="GO37" s="159">
        <v>1</v>
      </c>
    </row>
    <row r="38" spans="1:197" ht="15.6" x14ac:dyDescent="0.3">
      <c r="A38" s="160">
        <v>46298</v>
      </c>
      <c r="B38" s="161" t="s">
        <v>712</v>
      </c>
      <c r="C38" s="162" t="s">
        <v>849</v>
      </c>
      <c r="D38" s="161" t="s">
        <v>850</v>
      </c>
      <c r="E38" s="162"/>
      <c r="F38" s="161"/>
      <c r="G38" s="163">
        <v>0.87</v>
      </c>
      <c r="H38" s="163">
        <v>0.85375000000000001</v>
      </c>
      <c r="I38" s="163">
        <v>0.85750000000000004</v>
      </c>
      <c r="J38" s="163">
        <v>0.86750000000000005</v>
      </c>
      <c r="K38" s="163">
        <v>0.84000000000000008</v>
      </c>
      <c r="L38" s="163">
        <v>0.82624999999999993</v>
      </c>
      <c r="M38" s="163">
        <v>0.8175</v>
      </c>
      <c r="N38" s="163">
        <v>0.81625000000000003</v>
      </c>
      <c r="O38" s="163">
        <v>0.81875000000000009</v>
      </c>
      <c r="P38" s="163">
        <v>0.80750000000000011</v>
      </c>
      <c r="Q38" s="163">
        <v>0.79</v>
      </c>
      <c r="R38" s="163">
        <v>0.81625000000000003</v>
      </c>
      <c r="S38" s="163">
        <v>0.80125000000000002</v>
      </c>
      <c r="T38" s="163">
        <v>0.82499999999999996</v>
      </c>
      <c r="U38" s="163">
        <v>0.84875000000000012</v>
      </c>
      <c r="V38" s="163">
        <v>0.875</v>
      </c>
      <c r="W38" s="163">
        <v>0.85125000000000006</v>
      </c>
      <c r="X38" s="163">
        <v>0.82125000000000004</v>
      </c>
      <c r="Y38" s="163">
        <v>0.85250000000000004</v>
      </c>
      <c r="Z38" s="163">
        <v>0.85500000000000009</v>
      </c>
      <c r="AA38" s="163">
        <v>0.85750000000000004</v>
      </c>
      <c r="AB38" s="163">
        <v>0.83750000000000002</v>
      </c>
      <c r="AC38" s="163">
        <v>0.84625000000000006</v>
      </c>
      <c r="AD38" s="163">
        <v>0.83250000000000002</v>
      </c>
      <c r="AE38" s="163">
        <v>0.83125000000000004</v>
      </c>
      <c r="AF38" s="163">
        <v>0.8175</v>
      </c>
      <c r="AG38" s="163">
        <v>0.79</v>
      </c>
      <c r="AH38" s="163">
        <v>0.77999999999999992</v>
      </c>
      <c r="AI38" s="163">
        <v>0.80875000000000008</v>
      </c>
      <c r="AJ38" s="163">
        <v>0.85750000000000004</v>
      </c>
      <c r="AK38" s="163">
        <v>0.88375000000000004</v>
      </c>
      <c r="AL38" s="163">
        <v>0.87124999999999997</v>
      </c>
      <c r="AM38" s="163">
        <v>0.85000000000000009</v>
      </c>
      <c r="AN38" s="163">
        <v>0.84875000000000012</v>
      </c>
      <c r="AO38" s="163">
        <v>0.82750000000000001</v>
      </c>
      <c r="AP38" s="163">
        <v>0.83250000000000002</v>
      </c>
      <c r="AQ38" s="163">
        <v>0.81500000000000006</v>
      </c>
      <c r="AR38" s="163">
        <v>0.81500000000000006</v>
      </c>
      <c r="AS38" s="163">
        <v>0.84750000000000003</v>
      </c>
      <c r="AT38" s="163">
        <v>0.77250000000000008</v>
      </c>
      <c r="AU38" s="163">
        <v>0.78250000000000008</v>
      </c>
      <c r="AV38" s="163">
        <v>0.78750000000000009</v>
      </c>
      <c r="AW38" s="163">
        <v>0.74875000000000003</v>
      </c>
      <c r="AX38" s="163">
        <v>0.76374999999999993</v>
      </c>
      <c r="AY38" s="163">
        <v>0.74750000000000005</v>
      </c>
      <c r="AZ38" s="163">
        <v>0.75750000000000006</v>
      </c>
      <c r="BA38" s="163">
        <v>0.71625000000000005</v>
      </c>
      <c r="BB38" s="163">
        <v>0.71875</v>
      </c>
      <c r="BC38" s="163">
        <v>0.76875000000000004</v>
      </c>
      <c r="BD38" s="163">
        <v>0.76500000000000001</v>
      </c>
      <c r="BE38" s="163">
        <v>0.77</v>
      </c>
      <c r="BF38" s="163">
        <v>0.74625000000000008</v>
      </c>
      <c r="BG38" s="163">
        <v>0.77124999999999999</v>
      </c>
      <c r="BH38" s="163">
        <v>0.76124999999999998</v>
      </c>
      <c r="BI38" s="163">
        <v>0.75875000000000004</v>
      </c>
      <c r="BJ38" s="163">
        <v>0.80374999999999996</v>
      </c>
      <c r="BK38" s="163">
        <v>0.84875000000000012</v>
      </c>
      <c r="BL38" s="163">
        <v>0.89124999999999999</v>
      </c>
      <c r="BM38" s="163">
        <v>0.89500000000000002</v>
      </c>
      <c r="BN38" s="163">
        <v>0.84499999999999997</v>
      </c>
      <c r="BO38" s="163">
        <v>0.82874999999999999</v>
      </c>
      <c r="BP38" s="163">
        <v>0.83624999999999994</v>
      </c>
      <c r="BQ38" s="163">
        <v>0.79125000000000001</v>
      </c>
      <c r="BR38" s="163">
        <v>0.79125000000000001</v>
      </c>
      <c r="BS38" s="163">
        <v>0.80249999999999999</v>
      </c>
      <c r="BT38" s="163">
        <v>0.78500000000000003</v>
      </c>
      <c r="BU38" s="163">
        <v>0.77749999999999997</v>
      </c>
      <c r="BV38" s="163">
        <v>0.77999999999999992</v>
      </c>
      <c r="BW38" s="163">
        <v>0.78</v>
      </c>
      <c r="BX38" s="163">
        <v>0.78249999999999997</v>
      </c>
      <c r="BY38" s="163">
        <v>0.78249999999999997</v>
      </c>
      <c r="BZ38" s="163">
        <v>0.81874999999999998</v>
      </c>
      <c r="CA38" s="163">
        <v>0.81499999999999995</v>
      </c>
      <c r="CB38" s="163">
        <v>0.82874999999999988</v>
      </c>
      <c r="CC38" s="163">
        <v>0.82874999999999988</v>
      </c>
      <c r="CD38" s="163">
        <v>0.86375000000000002</v>
      </c>
      <c r="CE38" s="163">
        <v>0.87750000000000006</v>
      </c>
      <c r="CF38" s="163">
        <v>0.89375000000000004</v>
      </c>
      <c r="CG38" s="163">
        <v>0.84125000000000005</v>
      </c>
      <c r="CH38" s="163">
        <v>0.85875000000000001</v>
      </c>
      <c r="CI38" s="163">
        <v>0.86124999999999996</v>
      </c>
      <c r="CJ38" s="163">
        <v>0.83500000000000008</v>
      </c>
      <c r="CK38" s="163">
        <v>0.82500000000000007</v>
      </c>
      <c r="CL38" s="163">
        <v>0.81125000000000003</v>
      </c>
      <c r="CM38" s="163">
        <v>0.63874999999999993</v>
      </c>
      <c r="CN38" s="163">
        <v>0.64749999999999996</v>
      </c>
      <c r="CO38" s="163">
        <v>0.64874999999999994</v>
      </c>
      <c r="CP38" s="163">
        <v>0.68125000000000002</v>
      </c>
      <c r="CQ38" s="163">
        <v>0.71124999999999994</v>
      </c>
      <c r="CR38" s="163">
        <v>0.74375000000000002</v>
      </c>
      <c r="CS38" t="s">
        <v>231</v>
      </c>
      <c r="CT38" s="127">
        <v>1</v>
      </c>
      <c r="CU38" t="s">
        <v>233</v>
      </c>
      <c r="CV38" s="127">
        <v>0.99228125826063973</v>
      </c>
      <c r="CW38" s="109" t="s">
        <v>232</v>
      </c>
      <c r="CX38" s="127">
        <v>0.99057769539697249</v>
      </c>
      <c r="CY38" s="109" t="s">
        <v>232</v>
      </c>
      <c r="CZ38" s="127">
        <v>0.99228125826063973</v>
      </c>
      <c r="DA38" s="109" t="s">
        <v>234</v>
      </c>
      <c r="DB38" s="127">
        <v>0.98414855072463769</v>
      </c>
      <c r="DC38" s="109" t="s">
        <v>234</v>
      </c>
      <c r="DD38" s="127">
        <v>0.99228125826063973</v>
      </c>
      <c r="DE38" t="s">
        <v>234</v>
      </c>
      <c r="DF38" s="127">
        <v>1</v>
      </c>
      <c r="DG38" t="s">
        <v>272</v>
      </c>
      <c r="DH38" s="127">
        <v>0.99228125826063973</v>
      </c>
      <c r="DI38" s="128" t="s">
        <v>236</v>
      </c>
      <c r="DJ38" s="128" t="s">
        <v>235</v>
      </c>
      <c r="DK38" s="128" t="s">
        <v>237</v>
      </c>
      <c r="DL38" s="128" t="s">
        <v>238</v>
      </c>
      <c r="DM38" s="128" t="s">
        <v>241</v>
      </c>
      <c r="DN38" s="128" t="s">
        <v>240</v>
      </c>
      <c r="DO38" s="128" t="s">
        <v>239</v>
      </c>
      <c r="DP38" s="128" t="s">
        <v>320</v>
      </c>
      <c r="DQ38">
        <v>2.5</v>
      </c>
      <c r="DR38">
        <v>0</v>
      </c>
      <c r="DS38">
        <v>5</v>
      </c>
      <c r="DT38">
        <v>1.7</v>
      </c>
      <c r="DU38" s="130">
        <v>1.6666666666666666E-2</v>
      </c>
      <c r="DV38" s="130">
        <v>0</v>
      </c>
      <c r="DW38" s="128" t="s">
        <v>243</v>
      </c>
      <c r="DX38" s="131">
        <v>3</v>
      </c>
      <c r="DY38" s="131">
        <v>2.7</v>
      </c>
      <c r="DZ38">
        <v>7</v>
      </c>
      <c r="EA38">
        <v>6</v>
      </c>
      <c r="EB38">
        <v>7</v>
      </c>
      <c r="EC38">
        <v>10</v>
      </c>
      <c r="ED38" s="164">
        <v>12</v>
      </c>
      <c r="EE38" s="165">
        <v>10</v>
      </c>
      <c r="EF38">
        <v>8</v>
      </c>
      <c r="EG38">
        <v>8</v>
      </c>
      <c r="EH38">
        <v>14</v>
      </c>
      <c r="EI38">
        <v>10</v>
      </c>
      <c r="EJ38">
        <v>10</v>
      </c>
      <c r="EK38">
        <v>10</v>
      </c>
      <c r="EL38">
        <v>8</v>
      </c>
      <c r="EM38">
        <v>7</v>
      </c>
      <c r="EN38">
        <v>12</v>
      </c>
      <c r="EO38">
        <v>7</v>
      </c>
      <c r="EP38">
        <v>7</v>
      </c>
      <c r="EQ38">
        <v>18</v>
      </c>
      <c r="ER38" s="133">
        <v>0.05</v>
      </c>
      <c r="ES38" s="134">
        <v>2.5000000000000001E-2</v>
      </c>
      <c r="FA38" s="128" t="s">
        <v>851</v>
      </c>
      <c r="FB38" s="166">
        <v>0.29472170022647448</v>
      </c>
      <c r="FC38" s="167" t="s">
        <v>274</v>
      </c>
      <c r="FD38" s="168"/>
      <c r="FE38" s="168"/>
      <c r="FF38" s="169"/>
      <c r="FG38" s="139" t="s">
        <v>246</v>
      </c>
      <c r="FH38" s="170" t="s">
        <v>247</v>
      </c>
      <c r="FI38" s="171" t="s">
        <v>737</v>
      </c>
      <c r="FJ38" s="178" t="s">
        <v>348</v>
      </c>
      <c r="FK38" s="181" t="s">
        <v>349</v>
      </c>
      <c r="FL38" s="172" t="s">
        <v>350</v>
      </c>
      <c r="FM38" s="145" t="s">
        <v>852</v>
      </c>
      <c r="FN38" s="145" t="s">
        <v>853</v>
      </c>
      <c r="FO38" s="145" t="s">
        <v>854</v>
      </c>
      <c r="FP38" s="173" t="s">
        <v>282</v>
      </c>
      <c r="FQ38" s="147">
        <v>-1</v>
      </c>
      <c r="FR38" s="179" t="s">
        <v>307</v>
      </c>
      <c r="FS38" s="136" t="s">
        <v>283</v>
      </c>
      <c r="FT38" s="174" t="s">
        <v>855</v>
      </c>
      <c r="FY38" s="170" t="s">
        <v>856</v>
      </c>
      <c r="FZ38" s="151">
        <v>0.6785714285714286</v>
      </c>
      <c r="GA38" s="182" t="s">
        <v>334</v>
      </c>
      <c r="GB38" s="128" t="s">
        <v>857</v>
      </c>
      <c r="GC38" s="154" t="s">
        <v>858</v>
      </c>
      <c r="GD38" s="154" t="s">
        <v>745</v>
      </c>
      <c r="GE38" s="154" t="s">
        <v>859</v>
      </c>
      <c r="GF38" s="154" t="s">
        <v>860</v>
      </c>
      <c r="GH38" s="155" t="s">
        <v>730</v>
      </c>
      <c r="GI38" s="128" t="s">
        <v>861</v>
      </c>
      <c r="GJ38" s="128" t="s">
        <v>862</v>
      </c>
      <c r="GK38" s="156" t="s">
        <v>863</v>
      </c>
      <c r="GL38" s="175">
        <v>0.7142857142857143</v>
      </c>
      <c r="GM38" s="157">
        <v>1</v>
      </c>
      <c r="GN38" s="157">
        <v>1</v>
      </c>
      <c r="GO38" s="159">
        <v>1</v>
      </c>
    </row>
    <row r="39" spans="1:197" ht="15.6" x14ac:dyDescent="0.3">
      <c r="A39" s="122">
        <v>46298</v>
      </c>
      <c r="B39" s="123" t="s">
        <v>712</v>
      </c>
      <c r="C39" s="124" t="s">
        <v>864</v>
      </c>
      <c r="D39" s="123" t="s">
        <v>865</v>
      </c>
      <c r="E39" s="124" t="s">
        <v>345</v>
      </c>
      <c r="F39" s="123"/>
      <c r="G39" s="125">
        <v>0.90750000000000008</v>
      </c>
      <c r="H39" s="125">
        <v>0.90375000000000005</v>
      </c>
      <c r="I39" s="125">
        <v>0.89500000000000002</v>
      </c>
      <c r="J39" s="126">
        <v>0.85500000000000009</v>
      </c>
      <c r="K39" s="126">
        <v>0.84000000000000008</v>
      </c>
      <c r="L39" s="126">
        <v>0.82624999999999993</v>
      </c>
      <c r="M39" s="126">
        <v>0.83</v>
      </c>
      <c r="N39" s="126">
        <v>0.81625000000000003</v>
      </c>
      <c r="O39" s="126">
        <v>0.83125000000000004</v>
      </c>
      <c r="P39" s="126">
        <v>0.83250000000000002</v>
      </c>
      <c r="Q39" s="126">
        <v>0.81500000000000006</v>
      </c>
      <c r="R39" s="126">
        <v>0.81625000000000003</v>
      </c>
      <c r="S39" s="126">
        <v>0.82624999999999993</v>
      </c>
      <c r="T39" s="126">
        <v>0.82499999999999996</v>
      </c>
      <c r="U39" s="126">
        <v>0.81125000000000003</v>
      </c>
      <c r="V39" s="126">
        <v>0.85000000000000009</v>
      </c>
      <c r="W39" s="126">
        <v>0.88875000000000004</v>
      </c>
      <c r="X39" s="126">
        <v>0.87124999999999997</v>
      </c>
      <c r="Y39" s="126">
        <v>0.89</v>
      </c>
      <c r="Z39" s="126">
        <v>0.89250000000000007</v>
      </c>
      <c r="AA39" s="126">
        <v>0.88249999999999995</v>
      </c>
      <c r="AB39" s="126">
        <v>0.85000000000000009</v>
      </c>
      <c r="AC39" s="126">
        <v>0.83374999999999999</v>
      </c>
      <c r="AD39" s="126">
        <v>0.84500000000000008</v>
      </c>
      <c r="AE39" s="126">
        <v>0.83125000000000004</v>
      </c>
      <c r="AF39" s="126">
        <v>0.84250000000000003</v>
      </c>
      <c r="AG39" s="126">
        <v>0.81499999999999995</v>
      </c>
      <c r="AH39" s="126">
        <v>0.84250000000000003</v>
      </c>
      <c r="AI39" s="126">
        <v>0.85875000000000001</v>
      </c>
      <c r="AJ39" s="126">
        <v>0.87</v>
      </c>
      <c r="AK39" s="126">
        <v>0.87124999999999997</v>
      </c>
      <c r="AL39" s="126">
        <v>0.88375000000000004</v>
      </c>
      <c r="AM39" s="126">
        <v>0.91249999999999998</v>
      </c>
      <c r="AN39" s="126">
        <v>0.88624999999999998</v>
      </c>
      <c r="AO39" s="126">
        <v>0.86499999999999999</v>
      </c>
      <c r="AP39" s="126">
        <v>0.87</v>
      </c>
      <c r="AQ39" s="126">
        <v>0.85250000000000004</v>
      </c>
      <c r="AR39" s="126">
        <v>0.84000000000000008</v>
      </c>
      <c r="AS39" s="126">
        <v>0.81</v>
      </c>
      <c r="AT39" s="126">
        <v>0.73499999999999988</v>
      </c>
      <c r="AU39" s="126">
        <v>0.74500000000000011</v>
      </c>
      <c r="AV39" s="126">
        <v>0.72499999999999987</v>
      </c>
      <c r="AW39" s="126">
        <v>0.69874999999999998</v>
      </c>
      <c r="AX39" s="126">
        <v>0.71375</v>
      </c>
      <c r="AY39" s="126">
        <v>0.74750000000000005</v>
      </c>
      <c r="AZ39" s="126">
        <v>0.82</v>
      </c>
      <c r="BA39" s="126">
        <v>0.79125000000000001</v>
      </c>
      <c r="BB39" s="126">
        <v>0.80625000000000002</v>
      </c>
      <c r="BC39" s="126">
        <v>0.84375</v>
      </c>
      <c r="BD39" s="126">
        <v>0.86499999999999999</v>
      </c>
      <c r="BE39" s="126">
        <v>0.75750000000000006</v>
      </c>
      <c r="BF39" s="126">
        <v>0.77124999999999999</v>
      </c>
      <c r="BG39" s="126">
        <v>0.77124999999999999</v>
      </c>
      <c r="BH39" s="126">
        <v>0.76124999999999998</v>
      </c>
      <c r="BI39" s="126">
        <v>0.74624999999999997</v>
      </c>
      <c r="BJ39" s="126">
        <v>0.75374999999999992</v>
      </c>
      <c r="BK39" s="126">
        <v>0.81125000000000003</v>
      </c>
      <c r="BL39" s="126">
        <v>0.82874999999999999</v>
      </c>
      <c r="BM39" s="126">
        <v>0.85750000000000004</v>
      </c>
      <c r="BN39" s="126">
        <v>0.87</v>
      </c>
      <c r="BO39" s="126">
        <v>0.89124999999999999</v>
      </c>
      <c r="BP39" s="126">
        <v>0.87375000000000003</v>
      </c>
      <c r="BQ39" s="126">
        <v>0.84125000000000005</v>
      </c>
      <c r="BR39" s="126">
        <v>0.85375000000000001</v>
      </c>
      <c r="BS39" s="126">
        <v>0.86499999999999999</v>
      </c>
      <c r="BT39" s="126">
        <v>0.87250000000000005</v>
      </c>
      <c r="BU39" s="126">
        <v>0.86499999999999999</v>
      </c>
      <c r="BV39" s="126">
        <v>0.88</v>
      </c>
      <c r="BW39" s="126">
        <v>0.89250000000000007</v>
      </c>
      <c r="BX39" s="126">
        <v>0.88250000000000006</v>
      </c>
      <c r="BY39" s="126">
        <v>0.83249999999999991</v>
      </c>
      <c r="BZ39" s="126">
        <v>0.81874999999999998</v>
      </c>
      <c r="CA39" s="126">
        <v>0.84</v>
      </c>
      <c r="CB39" s="126">
        <v>0.80374999999999996</v>
      </c>
      <c r="CC39" s="126">
        <v>0.77874999999999994</v>
      </c>
      <c r="CD39" s="126">
        <v>0.75125000000000008</v>
      </c>
      <c r="CE39" s="126">
        <v>0.77749999999999997</v>
      </c>
      <c r="CF39" s="126">
        <v>0.81874999999999998</v>
      </c>
      <c r="CG39" s="126">
        <v>0.77874999999999994</v>
      </c>
      <c r="CH39" s="126">
        <v>0.78374999999999995</v>
      </c>
      <c r="CI39" s="126">
        <v>0.78625</v>
      </c>
      <c r="CJ39" s="126">
        <v>0.7975000000000001</v>
      </c>
      <c r="CK39" s="126">
        <v>0.8</v>
      </c>
      <c r="CL39" s="126">
        <v>0.79875000000000007</v>
      </c>
      <c r="CM39" s="126">
        <v>0.63874999999999993</v>
      </c>
      <c r="CN39" s="126">
        <v>0.64749999999999996</v>
      </c>
      <c r="CO39" s="126">
        <v>0.67375000000000007</v>
      </c>
      <c r="CP39" s="126">
        <v>0.68125000000000002</v>
      </c>
      <c r="CQ39" s="126">
        <v>0.69874999999999998</v>
      </c>
      <c r="CR39" s="126">
        <v>0.70624999999999993</v>
      </c>
      <c r="CS39" s="109" t="s">
        <v>233</v>
      </c>
      <c r="CT39" s="127">
        <v>0.97516025641025639</v>
      </c>
      <c r="CU39" s="109" t="s">
        <v>233</v>
      </c>
      <c r="CV39" s="127">
        <v>0.98334628062168561</v>
      </c>
      <c r="CW39" s="109" t="s">
        <v>232</v>
      </c>
      <c r="CX39" s="127">
        <v>0.9933333333333334</v>
      </c>
      <c r="CY39" s="109" t="s">
        <v>232</v>
      </c>
      <c r="CZ39" s="127">
        <v>0.98334628062168561</v>
      </c>
      <c r="DA39" s="109" t="s">
        <v>234</v>
      </c>
      <c r="DB39" s="127">
        <v>0.97407834101382496</v>
      </c>
      <c r="DC39" s="109" t="s">
        <v>234</v>
      </c>
      <c r="DD39" s="127">
        <v>0.98334628062168561</v>
      </c>
      <c r="DE39" t="s">
        <v>319</v>
      </c>
      <c r="DF39" s="127">
        <v>1</v>
      </c>
      <c r="DG39" t="s">
        <v>272</v>
      </c>
      <c r="DH39" s="127">
        <v>0.98334628062168561</v>
      </c>
      <c r="DI39" s="128" t="s">
        <v>235</v>
      </c>
      <c r="DJ39" s="128" t="s">
        <v>238</v>
      </c>
      <c r="DK39" s="128" t="s">
        <v>237</v>
      </c>
      <c r="DL39" s="128" t="s">
        <v>236</v>
      </c>
      <c r="DM39" s="128" t="s">
        <v>240</v>
      </c>
      <c r="DN39" s="128" t="s">
        <v>241</v>
      </c>
      <c r="DO39" s="128" t="s">
        <v>239</v>
      </c>
      <c r="DP39" s="128" t="s">
        <v>242</v>
      </c>
      <c r="DQ39">
        <v>2.4</v>
      </c>
      <c r="DR39">
        <v>0</v>
      </c>
      <c r="DS39">
        <v>4</v>
      </c>
      <c r="DT39">
        <v>2</v>
      </c>
      <c r="DU39" s="129">
        <v>3.3333333333333333E-2</v>
      </c>
      <c r="DV39" s="129">
        <v>0.1</v>
      </c>
      <c r="DW39" s="128" t="s">
        <v>243</v>
      </c>
      <c r="DX39" s="131">
        <v>3.5</v>
      </c>
      <c r="DY39" s="131">
        <v>2.5666666666666669</v>
      </c>
      <c r="DZ39">
        <v>5</v>
      </c>
      <c r="EA39">
        <v>7</v>
      </c>
      <c r="EB39">
        <v>6</v>
      </c>
      <c r="EC39">
        <v>11</v>
      </c>
      <c r="ED39">
        <v>7</v>
      </c>
      <c r="EE39" s="164">
        <v>10</v>
      </c>
      <c r="EF39" s="165">
        <v>10</v>
      </c>
      <c r="EG39">
        <v>11</v>
      </c>
      <c r="EH39">
        <v>14</v>
      </c>
      <c r="EI39">
        <v>10</v>
      </c>
      <c r="EJ39">
        <v>12</v>
      </c>
      <c r="EK39">
        <v>15</v>
      </c>
      <c r="EL39">
        <v>5</v>
      </c>
      <c r="EM39">
        <v>8</v>
      </c>
      <c r="EN39">
        <v>10</v>
      </c>
      <c r="EO39">
        <v>12</v>
      </c>
      <c r="EP39">
        <v>7</v>
      </c>
      <c r="EQ39">
        <v>22</v>
      </c>
      <c r="ER39" s="133">
        <v>7.4999999999999997E-2</v>
      </c>
      <c r="ES39" s="134">
        <v>2.5000000000000001E-2</v>
      </c>
      <c r="FA39" s="128" t="s">
        <v>866</v>
      </c>
      <c r="FB39" s="135">
        <v>0.31370607522647448</v>
      </c>
      <c r="FC39" s="177" t="s">
        <v>299</v>
      </c>
      <c r="FD39" s="137"/>
      <c r="FE39" s="137"/>
      <c r="FF39" s="138"/>
      <c r="FG39" s="139" t="s">
        <v>246</v>
      </c>
      <c r="FH39" s="140" t="s">
        <v>247</v>
      </c>
      <c r="FI39" s="141" t="s">
        <v>867</v>
      </c>
      <c r="FJ39" s="178" t="s">
        <v>868</v>
      </c>
      <c r="FK39" s="181" t="s">
        <v>869</v>
      </c>
      <c r="FL39" s="172" t="s">
        <v>350</v>
      </c>
      <c r="FM39" s="145" t="s">
        <v>870</v>
      </c>
      <c r="FN39" s="185" t="s">
        <v>871</v>
      </c>
      <c r="FO39" s="185" t="s">
        <v>872</v>
      </c>
      <c r="FP39" s="173" t="s">
        <v>282</v>
      </c>
      <c r="FQ39" s="147">
        <v>-2</v>
      </c>
      <c r="FR39" s="179" t="s">
        <v>307</v>
      </c>
      <c r="FS39" s="136" t="s">
        <v>532</v>
      </c>
      <c r="FT39" s="150" t="s">
        <v>873</v>
      </c>
      <c r="FY39" s="140" t="s">
        <v>874</v>
      </c>
      <c r="FZ39" s="151">
        <v>0.72881355932203384</v>
      </c>
      <c r="GA39" s="152" t="s">
        <v>259</v>
      </c>
      <c r="GB39" s="128" t="s">
        <v>875</v>
      </c>
      <c r="GC39" s="154" t="s">
        <v>876</v>
      </c>
      <c r="GD39" s="154" t="s">
        <v>877</v>
      </c>
      <c r="GE39" s="154" t="s">
        <v>878</v>
      </c>
      <c r="GF39" s="154" t="s">
        <v>879</v>
      </c>
      <c r="GI39" s="128" t="s">
        <v>880</v>
      </c>
      <c r="GJ39" s="128" t="s">
        <v>881</v>
      </c>
      <c r="GK39" s="156" t="s">
        <v>159</v>
      </c>
      <c r="GL39" s="157">
        <v>1</v>
      </c>
      <c r="GM39" s="157">
        <v>1</v>
      </c>
      <c r="GN39" s="158">
        <v>0.5</v>
      </c>
      <c r="GO39" s="159">
        <v>1</v>
      </c>
    </row>
    <row r="40" spans="1:197" ht="15.6" x14ac:dyDescent="0.3">
      <c r="A40" s="160">
        <v>46298</v>
      </c>
      <c r="B40" s="161" t="s">
        <v>712</v>
      </c>
      <c r="C40" s="162" t="s">
        <v>882</v>
      </c>
      <c r="D40" s="161" t="s">
        <v>883</v>
      </c>
      <c r="E40" s="162"/>
      <c r="F40" s="161"/>
      <c r="G40" s="163">
        <v>0.79499999999999993</v>
      </c>
      <c r="H40" s="163">
        <v>0.80374999999999996</v>
      </c>
      <c r="I40" s="163">
        <v>0.77</v>
      </c>
      <c r="J40" s="163">
        <v>0.8175</v>
      </c>
      <c r="K40" s="163">
        <v>0.81500000000000006</v>
      </c>
      <c r="L40" s="163">
        <v>0.80125000000000002</v>
      </c>
      <c r="M40" s="163">
        <v>0.84250000000000003</v>
      </c>
      <c r="N40" s="163">
        <v>0.84125000000000005</v>
      </c>
      <c r="O40" s="163">
        <v>0.86875000000000002</v>
      </c>
      <c r="P40" s="163">
        <v>0.85750000000000004</v>
      </c>
      <c r="Q40" s="163">
        <v>0.85250000000000004</v>
      </c>
      <c r="R40" s="163">
        <v>0.82874999999999999</v>
      </c>
      <c r="S40" s="163">
        <v>0.82624999999999993</v>
      </c>
      <c r="T40" s="163">
        <v>0.78749999999999998</v>
      </c>
      <c r="U40" s="163">
        <v>0.81125000000000003</v>
      </c>
      <c r="V40" s="163">
        <v>0.8</v>
      </c>
      <c r="W40" s="163">
        <v>0.81374999999999997</v>
      </c>
      <c r="X40" s="163">
        <v>0.82125000000000004</v>
      </c>
      <c r="Y40" s="163">
        <v>0.81500000000000006</v>
      </c>
      <c r="Z40" s="163">
        <v>0.8175</v>
      </c>
      <c r="AA40" s="163">
        <v>0.84499999999999997</v>
      </c>
      <c r="AB40" s="163">
        <v>0.82499999999999996</v>
      </c>
      <c r="AC40" s="163">
        <v>0.83374999999999999</v>
      </c>
      <c r="AD40" s="163">
        <v>0.85750000000000004</v>
      </c>
      <c r="AE40" s="163">
        <v>0.86874999999999991</v>
      </c>
      <c r="AF40" s="163">
        <v>0.88</v>
      </c>
      <c r="AG40" s="163">
        <v>0.86499999999999999</v>
      </c>
      <c r="AH40" s="163">
        <v>0.86749999999999994</v>
      </c>
      <c r="AI40" s="163">
        <v>0.85875000000000001</v>
      </c>
      <c r="AJ40" s="163">
        <v>0.8075</v>
      </c>
      <c r="AK40" s="163">
        <v>0.79625000000000001</v>
      </c>
      <c r="AL40" s="163">
        <v>0.79625000000000012</v>
      </c>
      <c r="AM40" s="163">
        <v>0.8</v>
      </c>
      <c r="AN40" s="163">
        <v>0.79875000000000007</v>
      </c>
      <c r="AO40" s="163">
        <v>0.76500000000000001</v>
      </c>
      <c r="AP40" s="163">
        <v>0.82000000000000006</v>
      </c>
      <c r="AQ40" s="163">
        <v>0.77749999999999997</v>
      </c>
      <c r="AR40" s="163">
        <v>0.78999999999999992</v>
      </c>
      <c r="AS40" s="163">
        <v>0.82250000000000001</v>
      </c>
      <c r="AT40" s="163">
        <v>0.77249999999999996</v>
      </c>
      <c r="AU40" s="163">
        <v>0.79500000000000004</v>
      </c>
      <c r="AV40" s="163">
        <v>0.77500000000000013</v>
      </c>
      <c r="AW40" s="163">
        <v>0.82375000000000009</v>
      </c>
      <c r="AX40" s="163">
        <v>0.81374999999999997</v>
      </c>
      <c r="AY40" s="163">
        <v>0.82250000000000001</v>
      </c>
      <c r="AZ40" s="163">
        <v>0.88250000000000006</v>
      </c>
      <c r="BA40" s="163">
        <v>0.80374999999999996</v>
      </c>
      <c r="BB40" s="163">
        <v>0.74375000000000002</v>
      </c>
      <c r="BC40" s="163">
        <v>0.71875</v>
      </c>
      <c r="BD40" s="163">
        <v>0.71500000000000008</v>
      </c>
      <c r="BE40" s="163">
        <v>0.69499999999999995</v>
      </c>
      <c r="BF40" s="163">
        <v>0.7337499999999999</v>
      </c>
      <c r="BG40" s="163">
        <v>0.77124999999999999</v>
      </c>
      <c r="BH40" s="163">
        <v>0.82374999999999998</v>
      </c>
      <c r="BI40" s="163">
        <v>0.79625000000000001</v>
      </c>
      <c r="BJ40" s="163">
        <v>0.80374999999999996</v>
      </c>
      <c r="BK40" s="163">
        <v>0.78625</v>
      </c>
      <c r="BL40" s="163">
        <v>0.77875000000000005</v>
      </c>
      <c r="BM40" s="163">
        <v>0.78249999999999997</v>
      </c>
      <c r="BN40" s="163">
        <v>0.75749999999999995</v>
      </c>
      <c r="BO40" s="163">
        <v>0.79125000000000001</v>
      </c>
      <c r="BP40" s="163">
        <v>0.77374999999999994</v>
      </c>
      <c r="BQ40" s="163">
        <v>0.76624999999999999</v>
      </c>
      <c r="BR40" s="163">
        <v>0.79125000000000001</v>
      </c>
      <c r="BS40" s="163">
        <v>0.81499999999999995</v>
      </c>
      <c r="BT40" s="163">
        <v>0.78500000000000003</v>
      </c>
      <c r="BU40" s="163">
        <v>0.80249999999999999</v>
      </c>
      <c r="BV40" s="163">
        <v>0.8175</v>
      </c>
      <c r="BW40" s="163">
        <v>0.8175</v>
      </c>
      <c r="BX40" s="163">
        <v>0.82</v>
      </c>
      <c r="BY40" s="163">
        <v>0.82</v>
      </c>
      <c r="BZ40" s="163">
        <v>0.84375</v>
      </c>
      <c r="CA40" s="163">
        <v>0.81499999999999995</v>
      </c>
      <c r="CB40" s="163">
        <v>0.81624999999999992</v>
      </c>
      <c r="CC40" s="163">
        <v>0.81624999999999992</v>
      </c>
      <c r="CD40" s="163">
        <v>0.81374999999999997</v>
      </c>
      <c r="CE40" s="163">
        <v>0.79</v>
      </c>
      <c r="CF40" s="163">
        <v>0.78125</v>
      </c>
      <c r="CG40" s="163">
        <v>0.74124999999999996</v>
      </c>
      <c r="CH40" s="163">
        <v>0.70874999999999999</v>
      </c>
      <c r="CI40" s="163">
        <v>0.71125000000000005</v>
      </c>
      <c r="CJ40" s="163">
        <v>0.73499999999999988</v>
      </c>
      <c r="CK40" s="163">
        <v>0.75</v>
      </c>
      <c r="CL40" s="163">
        <v>0.74875000000000003</v>
      </c>
      <c r="CM40" s="163">
        <v>0.61375000000000002</v>
      </c>
      <c r="CN40" s="163">
        <v>0.65999999999999992</v>
      </c>
      <c r="CO40" s="163">
        <v>0.67375000000000007</v>
      </c>
      <c r="CP40" s="163">
        <v>0.70625000000000004</v>
      </c>
      <c r="CQ40" s="163">
        <v>0.72375</v>
      </c>
      <c r="CR40" s="163">
        <v>0.76875000000000004</v>
      </c>
      <c r="CS40" s="109" t="s">
        <v>233</v>
      </c>
      <c r="CT40" s="127">
        <v>0.97046506734006732</v>
      </c>
      <c r="CU40" s="109" t="s">
        <v>233</v>
      </c>
      <c r="CV40" s="127">
        <v>0.984628331903737</v>
      </c>
      <c r="CW40" s="109" t="s">
        <v>232</v>
      </c>
      <c r="CX40" s="127">
        <v>0.9847248134328358</v>
      </c>
      <c r="CY40" s="109" t="s">
        <v>232</v>
      </c>
      <c r="CZ40" s="127">
        <v>0.984628331903737</v>
      </c>
      <c r="DA40" s="109" t="s">
        <v>234</v>
      </c>
      <c r="DB40" s="127">
        <v>0.98714568226763344</v>
      </c>
      <c r="DC40" s="109" t="s">
        <v>234</v>
      </c>
      <c r="DD40" s="127">
        <v>0.984628331903737</v>
      </c>
      <c r="DE40" t="s">
        <v>234</v>
      </c>
      <c r="DF40" s="127">
        <v>0.98333333333333339</v>
      </c>
      <c r="DG40" t="s">
        <v>272</v>
      </c>
      <c r="DH40" s="127">
        <v>0.984628331903737</v>
      </c>
      <c r="DI40" s="128" t="s">
        <v>238</v>
      </c>
      <c r="DJ40" s="128" t="s">
        <v>236</v>
      </c>
      <c r="DK40" s="128" t="s">
        <v>235</v>
      </c>
      <c r="DL40" s="128" t="s">
        <v>237</v>
      </c>
      <c r="DM40" s="128" t="s">
        <v>240</v>
      </c>
      <c r="DN40" s="128" t="s">
        <v>241</v>
      </c>
      <c r="DO40" s="128" t="s">
        <v>239</v>
      </c>
      <c r="DP40" s="128" t="s">
        <v>242</v>
      </c>
      <c r="DQ40">
        <v>2.4</v>
      </c>
      <c r="DR40">
        <v>0</v>
      </c>
      <c r="DS40">
        <v>4</v>
      </c>
      <c r="DT40">
        <v>2</v>
      </c>
      <c r="DU40" s="129">
        <v>0.05</v>
      </c>
      <c r="DV40" s="129">
        <v>6.6666666666666666E-2</v>
      </c>
      <c r="DW40" s="128" t="s">
        <v>243</v>
      </c>
      <c r="DX40" s="131">
        <v>2.7666666666666666</v>
      </c>
      <c r="DY40" s="131">
        <v>3.3666666666666667</v>
      </c>
      <c r="DZ40">
        <v>6</v>
      </c>
      <c r="EA40">
        <v>11</v>
      </c>
      <c r="EB40" s="132">
        <v>4</v>
      </c>
      <c r="EC40">
        <v>12</v>
      </c>
      <c r="ED40">
        <v>9</v>
      </c>
      <c r="EE40">
        <v>7</v>
      </c>
      <c r="EF40">
        <v>11</v>
      </c>
      <c r="EG40">
        <v>7</v>
      </c>
      <c r="EH40">
        <v>11</v>
      </c>
      <c r="EI40">
        <v>5</v>
      </c>
      <c r="EJ40">
        <v>15</v>
      </c>
      <c r="EK40">
        <v>11</v>
      </c>
      <c r="EL40">
        <v>6</v>
      </c>
      <c r="EM40">
        <v>9</v>
      </c>
      <c r="EN40">
        <v>9</v>
      </c>
      <c r="EO40">
        <v>10</v>
      </c>
      <c r="EP40">
        <v>11</v>
      </c>
      <c r="EQ40">
        <v>30</v>
      </c>
      <c r="ER40" s="133">
        <v>0.15</v>
      </c>
      <c r="ES40" s="133">
        <v>0.05</v>
      </c>
      <c r="FA40" s="128" t="s">
        <v>884</v>
      </c>
      <c r="FB40" s="166">
        <v>0.39498732522647451</v>
      </c>
      <c r="FC40" s="136" t="s">
        <v>245</v>
      </c>
      <c r="FD40" s="168"/>
      <c r="FE40" s="168"/>
      <c r="FF40" s="169"/>
      <c r="FG40" s="139" t="s">
        <v>246</v>
      </c>
      <c r="FH40" s="170" t="s">
        <v>247</v>
      </c>
      <c r="FI40" s="171" t="s">
        <v>885</v>
      </c>
      <c r="FJ40" s="191" t="s">
        <v>818</v>
      </c>
      <c r="FK40" s="192" t="s">
        <v>819</v>
      </c>
      <c r="FL40" s="144" t="s">
        <v>820</v>
      </c>
      <c r="FM40" s="145" t="s">
        <v>886</v>
      </c>
      <c r="FN40" s="185" t="s">
        <v>887</v>
      </c>
      <c r="FO40" s="145" t="s">
        <v>888</v>
      </c>
      <c r="FP40" s="173" t="s">
        <v>282</v>
      </c>
      <c r="FQ40" s="147">
        <v>-4</v>
      </c>
      <c r="FR40" s="148"/>
      <c r="FS40" s="136" t="s">
        <v>331</v>
      </c>
      <c r="FT40" s="174" t="s">
        <v>889</v>
      </c>
      <c r="FY40" s="170" t="s">
        <v>890</v>
      </c>
      <c r="FZ40" s="151">
        <v>0.5892857142857143</v>
      </c>
      <c r="GA40" s="182" t="s">
        <v>334</v>
      </c>
      <c r="GB40" s="128" t="s">
        <v>891</v>
      </c>
      <c r="GC40" s="154" t="s">
        <v>892</v>
      </c>
      <c r="GD40" s="154" t="s">
        <v>745</v>
      </c>
      <c r="GE40" s="154" t="s">
        <v>893</v>
      </c>
      <c r="GF40" s="154" t="s">
        <v>894</v>
      </c>
      <c r="GI40" s="128" t="s">
        <v>895</v>
      </c>
      <c r="GJ40" s="128" t="s">
        <v>896</v>
      </c>
      <c r="GK40" s="156" t="s">
        <v>897</v>
      </c>
      <c r="GL40" s="175">
        <v>0.7</v>
      </c>
      <c r="GM40" s="175">
        <v>0.8</v>
      </c>
      <c r="GN40" s="175">
        <v>0.5</v>
      </c>
      <c r="GO40" s="159">
        <v>1</v>
      </c>
    </row>
    <row r="41" spans="1:197" ht="15.6" x14ac:dyDescent="0.3">
      <c r="A41" s="122">
        <v>46298</v>
      </c>
      <c r="B41" s="123" t="s">
        <v>712</v>
      </c>
      <c r="C41" s="124" t="s">
        <v>898</v>
      </c>
      <c r="D41" s="123" t="s">
        <v>899</v>
      </c>
      <c r="E41" s="124"/>
      <c r="F41" s="123"/>
      <c r="G41" s="126">
        <v>0.87</v>
      </c>
      <c r="H41" s="126">
        <v>0.84125000000000005</v>
      </c>
      <c r="I41" s="126">
        <v>0.87</v>
      </c>
      <c r="J41" s="126">
        <v>0.89250000000000007</v>
      </c>
      <c r="K41" s="126">
        <v>0.89</v>
      </c>
      <c r="L41" s="126">
        <v>0.91375000000000006</v>
      </c>
      <c r="M41" s="126">
        <v>0.88</v>
      </c>
      <c r="N41" s="126">
        <v>0.87874999999999992</v>
      </c>
      <c r="O41" s="126">
        <v>0.88124999999999998</v>
      </c>
      <c r="P41" s="126">
        <v>0.85750000000000004</v>
      </c>
      <c r="Q41" s="126">
        <v>0.86499999999999999</v>
      </c>
      <c r="R41" s="126">
        <v>0.81625000000000003</v>
      </c>
      <c r="S41" s="126">
        <v>0.82624999999999993</v>
      </c>
      <c r="T41" s="126">
        <v>0.8125</v>
      </c>
      <c r="U41" s="126">
        <v>0.81125000000000003</v>
      </c>
      <c r="V41" s="126">
        <v>0.83750000000000002</v>
      </c>
      <c r="W41" s="126">
        <v>0.85125000000000006</v>
      </c>
      <c r="X41" s="126">
        <v>0.85875000000000001</v>
      </c>
      <c r="Y41" s="126">
        <v>0.89</v>
      </c>
      <c r="Z41" s="126">
        <v>0.88</v>
      </c>
      <c r="AA41" s="126">
        <v>0.85750000000000004</v>
      </c>
      <c r="AB41" s="126">
        <v>0.82499999999999996</v>
      </c>
      <c r="AC41" s="126">
        <v>0.79625000000000012</v>
      </c>
      <c r="AD41" s="126">
        <v>0.8075</v>
      </c>
      <c r="AE41" s="126">
        <v>0.78125</v>
      </c>
      <c r="AF41" s="126">
        <v>0.78</v>
      </c>
      <c r="AG41" s="126">
        <v>0.79</v>
      </c>
      <c r="AH41" s="126">
        <v>0.80500000000000005</v>
      </c>
      <c r="AI41" s="126">
        <v>0.80875000000000008</v>
      </c>
      <c r="AJ41" s="126">
        <v>0.83250000000000002</v>
      </c>
      <c r="AK41" s="126">
        <v>0.85875000000000001</v>
      </c>
      <c r="AL41" s="126">
        <v>0.87124999999999997</v>
      </c>
      <c r="AM41" s="126">
        <v>0.86250000000000004</v>
      </c>
      <c r="AN41" s="126">
        <v>0.86125000000000007</v>
      </c>
      <c r="AO41" s="126">
        <v>0.87749999999999995</v>
      </c>
      <c r="AP41" s="126">
        <v>0.87</v>
      </c>
      <c r="AQ41" s="126">
        <v>0.86499999999999999</v>
      </c>
      <c r="AR41" s="126">
        <v>0.86499999999999999</v>
      </c>
      <c r="AS41" s="126">
        <v>0.88500000000000001</v>
      </c>
      <c r="AT41" s="126">
        <v>0.82250000000000001</v>
      </c>
      <c r="AU41" s="126">
        <v>0.84499999999999997</v>
      </c>
      <c r="AV41" s="126">
        <v>0.78750000000000009</v>
      </c>
      <c r="AW41" s="126">
        <v>0.76124999999999998</v>
      </c>
      <c r="AX41" s="126">
        <v>0.76374999999999993</v>
      </c>
      <c r="AY41" s="126">
        <v>0.76</v>
      </c>
      <c r="AZ41" s="126">
        <v>0.79499999999999993</v>
      </c>
      <c r="BA41" s="126">
        <v>0.75375000000000003</v>
      </c>
      <c r="BB41" s="126">
        <v>0.78125</v>
      </c>
      <c r="BC41" s="126">
        <v>0.81874999999999998</v>
      </c>
      <c r="BD41" s="126">
        <v>0.80249999999999999</v>
      </c>
      <c r="BE41" s="126">
        <v>0.83250000000000002</v>
      </c>
      <c r="BF41" s="126">
        <v>0.8337500000000001</v>
      </c>
      <c r="BG41" s="126">
        <v>0.8337500000000001</v>
      </c>
      <c r="BH41" s="126">
        <v>0.84875</v>
      </c>
      <c r="BI41" s="126">
        <v>0.84625000000000006</v>
      </c>
      <c r="BJ41" s="126">
        <v>0.86624999999999996</v>
      </c>
      <c r="BK41" s="126">
        <v>0.86125000000000007</v>
      </c>
      <c r="BL41" s="126">
        <v>0.85375000000000001</v>
      </c>
      <c r="BM41" s="126">
        <v>0.88249999999999995</v>
      </c>
      <c r="BN41" s="126">
        <v>0.84499999999999997</v>
      </c>
      <c r="BO41" s="126">
        <v>0.77875000000000005</v>
      </c>
      <c r="BP41" s="126">
        <v>0.76124999999999998</v>
      </c>
      <c r="BQ41" s="126">
        <v>0.77874999999999994</v>
      </c>
      <c r="BR41" s="126">
        <v>0.80374999999999996</v>
      </c>
      <c r="BS41" s="126">
        <v>0.81499999999999995</v>
      </c>
      <c r="BT41" s="126">
        <v>0.81</v>
      </c>
      <c r="BU41" s="126">
        <v>0.86499999999999999</v>
      </c>
      <c r="BV41" s="126">
        <v>0.83000000000000007</v>
      </c>
      <c r="BW41" s="126">
        <v>0.79250000000000009</v>
      </c>
      <c r="BX41" s="126">
        <v>0.79500000000000004</v>
      </c>
      <c r="BY41" s="126">
        <v>0.77</v>
      </c>
      <c r="BZ41" s="126">
        <v>0.79374999999999996</v>
      </c>
      <c r="CA41" s="126">
        <v>0.79</v>
      </c>
      <c r="CB41" s="126">
        <v>0.81624999999999992</v>
      </c>
      <c r="CC41" s="126">
        <v>0.84125000000000005</v>
      </c>
      <c r="CD41" s="126">
        <v>0.82625000000000004</v>
      </c>
      <c r="CE41" s="126">
        <v>0.81499999999999995</v>
      </c>
      <c r="CF41" s="126">
        <v>0.83125000000000004</v>
      </c>
      <c r="CG41" s="126">
        <v>0.82874999999999999</v>
      </c>
      <c r="CH41" s="126">
        <v>0.80874999999999997</v>
      </c>
      <c r="CI41" s="126">
        <v>0.83625000000000005</v>
      </c>
      <c r="CJ41" s="126">
        <v>0.82250000000000001</v>
      </c>
      <c r="CK41" s="126">
        <v>0.85000000000000009</v>
      </c>
      <c r="CL41" s="126">
        <v>0.82374999999999998</v>
      </c>
      <c r="CM41" s="126">
        <v>0.61375000000000002</v>
      </c>
      <c r="CN41" s="126">
        <v>0.63500000000000001</v>
      </c>
      <c r="CO41" s="126">
        <v>0.63624999999999998</v>
      </c>
      <c r="CP41" s="126">
        <v>0.66874999999999996</v>
      </c>
      <c r="CQ41" s="126">
        <v>0.69874999999999998</v>
      </c>
      <c r="CR41" s="126">
        <v>0.71875</v>
      </c>
      <c r="CS41" s="109" t="s">
        <v>233</v>
      </c>
      <c r="CT41" s="127">
        <v>1</v>
      </c>
      <c r="CU41" s="109" t="s">
        <v>233</v>
      </c>
      <c r="CV41" s="127">
        <v>0.99356991805445416</v>
      </c>
      <c r="CW41" s="109" t="s">
        <v>232</v>
      </c>
      <c r="CX41" s="127">
        <v>1</v>
      </c>
      <c r="CY41" s="109" t="s">
        <v>232</v>
      </c>
      <c r="CZ41" s="127">
        <v>0.99356991805445416</v>
      </c>
      <c r="DA41" t="s">
        <v>232</v>
      </c>
      <c r="DB41" s="127">
        <v>0.98786549707602345</v>
      </c>
      <c r="DC41" t="s">
        <v>234</v>
      </c>
      <c r="DD41" s="127">
        <v>0.99356991805445416</v>
      </c>
      <c r="DE41" t="s">
        <v>319</v>
      </c>
      <c r="DF41" s="127">
        <v>1</v>
      </c>
      <c r="DG41" t="s">
        <v>272</v>
      </c>
      <c r="DH41" s="127">
        <v>0.99356991805445416</v>
      </c>
      <c r="DI41" s="128" t="s">
        <v>235</v>
      </c>
      <c r="DJ41" s="128" t="s">
        <v>238</v>
      </c>
      <c r="DK41" s="128" t="s">
        <v>237</v>
      </c>
      <c r="DL41" s="128" t="s">
        <v>236</v>
      </c>
      <c r="DM41" s="128" t="s">
        <v>241</v>
      </c>
      <c r="DN41" s="128" t="s">
        <v>239</v>
      </c>
      <c r="DO41" s="128" t="s">
        <v>240</v>
      </c>
      <c r="DP41" s="128" t="s">
        <v>242</v>
      </c>
      <c r="DQ41">
        <v>2.4</v>
      </c>
      <c r="DR41">
        <v>0</v>
      </c>
      <c r="DS41">
        <v>4</v>
      </c>
      <c r="DT41">
        <v>2</v>
      </c>
      <c r="DU41" s="129">
        <v>8.3333333333333329E-2</v>
      </c>
      <c r="DV41" s="129">
        <v>6.6666666666666666E-2</v>
      </c>
      <c r="DW41" s="128" t="s">
        <v>243</v>
      </c>
      <c r="DX41" s="131">
        <v>2.8666666666666667</v>
      </c>
      <c r="DY41" s="131">
        <v>3.2</v>
      </c>
      <c r="DZ41">
        <v>5</v>
      </c>
      <c r="EA41">
        <v>5</v>
      </c>
      <c r="EB41">
        <v>6</v>
      </c>
      <c r="EC41">
        <v>9</v>
      </c>
      <c r="ED41">
        <v>8</v>
      </c>
      <c r="EE41" s="164">
        <v>11</v>
      </c>
      <c r="EF41" s="165">
        <v>10</v>
      </c>
      <c r="EG41">
        <v>9</v>
      </c>
      <c r="EH41">
        <v>12</v>
      </c>
      <c r="EI41">
        <v>9</v>
      </c>
      <c r="EJ41">
        <v>14</v>
      </c>
      <c r="EK41">
        <v>7</v>
      </c>
      <c r="EL41">
        <v>8</v>
      </c>
      <c r="EM41">
        <v>8</v>
      </c>
      <c r="EN41">
        <v>11</v>
      </c>
      <c r="EO41">
        <v>10</v>
      </c>
      <c r="EP41">
        <v>12</v>
      </c>
      <c r="EQ41">
        <v>28</v>
      </c>
      <c r="ER41" s="133">
        <v>0.125</v>
      </c>
      <c r="ES41" s="133">
        <v>7.4999999999999997E-2</v>
      </c>
      <c r="FA41" s="128" t="s">
        <v>680</v>
      </c>
      <c r="FB41" s="135">
        <v>0.31370607522647448</v>
      </c>
      <c r="FC41" s="177" t="s">
        <v>299</v>
      </c>
      <c r="FD41" s="137"/>
      <c r="FE41" s="137"/>
      <c r="FF41" s="138"/>
      <c r="FG41" s="139" t="s">
        <v>246</v>
      </c>
      <c r="FH41" s="140" t="s">
        <v>247</v>
      </c>
      <c r="FI41" s="141" t="s">
        <v>900</v>
      </c>
      <c r="FJ41" s="178" t="s">
        <v>566</v>
      </c>
      <c r="FK41" s="181" t="s">
        <v>567</v>
      </c>
      <c r="FL41" s="172" t="s">
        <v>568</v>
      </c>
      <c r="FM41" s="145" t="s">
        <v>901</v>
      </c>
      <c r="FN41" s="185" t="s">
        <v>902</v>
      </c>
      <c r="FO41" s="145" t="s">
        <v>903</v>
      </c>
      <c r="FP41" s="183" t="s">
        <v>354</v>
      </c>
      <c r="FQ41" s="147">
        <v>0</v>
      </c>
      <c r="FR41" s="179" t="s">
        <v>307</v>
      </c>
      <c r="FS41" s="136" t="s">
        <v>532</v>
      </c>
      <c r="FT41" s="150" t="s">
        <v>904</v>
      </c>
      <c r="FY41" s="140" t="s">
        <v>905</v>
      </c>
      <c r="FZ41" s="151">
        <v>0.67241379310344829</v>
      </c>
      <c r="GA41" s="182" t="s">
        <v>334</v>
      </c>
      <c r="GB41" s="128" t="s">
        <v>906</v>
      </c>
      <c r="GC41" s="154" t="s">
        <v>907</v>
      </c>
      <c r="GD41" s="154" t="s">
        <v>908</v>
      </c>
      <c r="GE41" s="154" t="s">
        <v>909</v>
      </c>
      <c r="GF41" s="154" t="s">
        <v>910</v>
      </c>
      <c r="GH41" s="155" t="s">
        <v>730</v>
      </c>
      <c r="GI41" s="128" t="s">
        <v>911</v>
      </c>
      <c r="GJ41" s="128" t="s">
        <v>912</v>
      </c>
      <c r="GK41" s="156" t="s">
        <v>912</v>
      </c>
      <c r="GL41" s="158">
        <v>0.8</v>
      </c>
      <c r="GM41" s="158">
        <v>0.8</v>
      </c>
      <c r="GN41" s="158"/>
      <c r="GO41" s="187"/>
    </row>
    <row r="42" spans="1:197" ht="15.6" x14ac:dyDescent="0.3">
      <c r="A42" s="160">
        <v>46298</v>
      </c>
      <c r="B42" s="161" t="s">
        <v>913</v>
      </c>
      <c r="C42" s="162" t="s">
        <v>914</v>
      </c>
      <c r="D42" s="161" t="s">
        <v>915</v>
      </c>
      <c r="E42" s="162" t="s">
        <v>916</v>
      </c>
      <c r="F42" s="161" t="s">
        <v>917</v>
      </c>
      <c r="G42" s="163">
        <v>0.85375000000000001</v>
      </c>
      <c r="H42" s="163">
        <v>0.83</v>
      </c>
      <c r="I42" s="163">
        <v>0.85125000000000006</v>
      </c>
      <c r="J42" s="163">
        <v>0.85375000000000001</v>
      </c>
      <c r="K42" s="163">
        <v>0.84375</v>
      </c>
      <c r="L42" s="163">
        <v>0.81875000000000009</v>
      </c>
      <c r="M42" s="163">
        <v>0.79375000000000007</v>
      </c>
      <c r="N42" s="163">
        <v>0.80875000000000008</v>
      </c>
      <c r="O42" s="163">
        <v>0.80500000000000005</v>
      </c>
      <c r="P42" s="163">
        <v>0.80249999999999999</v>
      </c>
      <c r="Q42" s="163">
        <v>0.8175</v>
      </c>
      <c r="R42" s="163">
        <v>0.84125000000000005</v>
      </c>
      <c r="S42" s="163">
        <v>0.84250000000000003</v>
      </c>
      <c r="T42" s="163">
        <v>0.80125000000000002</v>
      </c>
      <c r="U42" s="163">
        <v>0.79125000000000001</v>
      </c>
      <c r="V42" s="163">
        <v>0.78</v>
      </c>
      <c r="W42" s="163">
        <v>0.79249999999999998</v>
      </c>
      <c r="X42" s="163">
        <v>0.81875000000000009</v>
      </c>
      <c r="Y42" s="163">
        <v>0.82250000000000001</v>
      </c>
      <c r="Z42" s="163">
        <v>0.89</v>
      </c>
      <c r="AA42" s="163">
        <v>0.89875000000000005</v>
      </c>
      <c r="AB42" s="163">
        <v>0.91249999999999998</v>
      </c>
      <c r="AC42" s="163">
        <v>0.88250000000000006</v>
      </c>
      <c r="AD42" s="163">
        <v>0.88500000000000001</v>
      </c>
      <c r="AE42" s="163">
        <v>0.86250000000000004</v>
      </c>
      <c r="AF42" s="163">
        <v>0.84625000000000006</v>
      </c>
      <c r="AG42" s="163">
        <v>0.82624999999999993</v>
      </c>
      <c r="AH42" s="163">
        <v>0.80375000000000008</v>
      </c>
      <c r="AI42" s="163">
        <v>0.80125000000000002</v>
      </c>
      <c r="AJ42" s="163">
        <v>0.82624999999999993</v>
      </c>
      <c r="AK42" s="163">
        <v>0.84375</v>
      </c>
      <c r="AL42" s="163">
        <v>0.87</v>
      </c>
      <c r="AM42" s="125">
        <v>0.89500000000000002</v>
      </c>
      <c r="AN42" s="125">
        <v>0.91749999999999998</v>
      </c>
      <c r="AO42" s="125">
        <v>0.9</v>
      </c>
      <c r="AP42" s="163">
        <v>0.88375000000000004</v>
      </c>
      <c r="AQ42" s="163">
        <v>0.84499999999999997</v>
      </c>
      <c r="AR42" s="163">
        <v>0.84875</v>
      </c>
      <c r="AS42" s="163">
        <v>0.84000000000000008</v>
      </c>
      <c r="AT42" s="163">
        <v>0.77499999999999991</v>
      </c>
      <c r="AU42" s="163">
        <v>0.81624999999999992</v>
      </c>
      <c r="AV42" s="163">
        <v>0.78750000000000009</v>
      </c>
      <c r="AW42" s="163">
        <v>0.80249999999999999</v>
      </c>
      <c r="AX42" s="163">
        <v>0.7975000000000001</v>
      </c>
      <c r="AY42" s="163">
        <v>0.78125</v>
      </c>
      <c r="AZ42" s="163">
        <v>0.81625000000000003</v>
      </c>
      <c r="BA42" s="163">
        <v>0.80125000000000002</v>
      </c>
      <c r="BB42" s="163">
        <v>0.81875000000000009</v>
      </c>
      <c r="BC42" s="163">
        <v>0.83125000000000004</v>
      </c>
      <c r="BD42" s="163">
        <v>0.84375</v>
      </c>
      <c r="BE42" s="163">
        <v>0.85500000000000009</v>
      </c>
      <c r="BF42" s="163">
        <v>0.86375000000000002</v>
      </c>
      <c r="BG42" s="163">
        <v>0.82250000000000001</v>
      </c>
      <c r="BH42" s="163">
        <v>0.82250000000000001</v>
      </c>
      <c r="BI42" s="163">
        <v>0.8175</v>
      </c>
      <c r="BJ42" s="163">
        <v>0.81624999999999992</v>
      </c>
      <c r="BK42" s="163">
        <v>0.80249999999999999</v>
      </c>
      <c r="BL42" s="163">
        <v>0.81499999999999995</v>
      </c>
      <c r="BM42" s="163">
        <v>0.81125000000000003</v>
      </c>
      <c r="BN42" s="163">
        <v>0.79625000000000001</v>
      </c>
      <c r="BO42" s="163">
        <v>0.81374999999999997</v>
      </c>
      <c r="BP42" s="163">
        <v>0.79125000000000001</v>
      </c>
      <c r="BQ42" s="163">
        <v>0.84375</v>
      </c>
      <c r="BR42" s="163">
        <v>0.81874999999999998</v>
      </c>
      <c r="BS42" s="163">
        <v>0.83250000000000002</v>
      </c>
      <c r="BT42" s="163">
        <v>0.83499999999999996</v>
      </c>
      <c r="BU42" s="163">
        <v>0.82250000000000001</v>
      </c>
      <c r="BV42" s="163">
        <v>0.8125</v>
      </c>
      <c r="BW42" s="163">
        <v>0.82624999999999993</v>
      </c>
      <c r="BX42" s="163">
        <v>0.86875000000000002</v>
      </c>
      <c r="BY42" s="163">
        <v>0.84499999999999997</v>
      </c>
      <c r="BZ42" s="163">
        <v>0.86750000000000005</v>
      </c>
      <c r="CA42" s="163">
        <v>0.88124999999999998</v>
      </c>
      <c r="CB42" s="163">
        <v>0.88249999999999995</v>
      </c>
      <c r="CC42" s="163">
        <v>0.89375000000000004</v>
      </c>
      <c r="CD42" s="163">
        <v>0.89250000000000007</v>
      </c>
      <c r="CE42" s="163">
        <v>0.85875000000000012</v>
      </c>
      <c r="CF42" s="163">
        <v>0.86875000000000002</v>
      </c>
      <c r="CG42" s="163">
        <v>0.86875000000000002</v>
      </c>
      <c r="CH42" s="125">
        <v>0.90875000000000006</v>
      </c>
      <c r="CI42" s="125">
        <v>0.91</v>
      </c>
      <c r="CJ42" s="125">
        <v>0.91</v>
      </c>
      <c r="CK42" s="125">
        <v>0.89250000000000007</v>
      </c>
      <c r="CL42" s="163">
        <v>0.89250000000000007</v>
      </c>
      <c r="CM42" s="163">
        <v>0.75499999999999989</v>
      </c>
      <c r="CN42" s="163">
        <v>0.77</v>
      </c>
      <c r="CO42" s="163">
        <v>0.77625</v>
      </c>
      <c r="CP42" s="163">
        <v>0.78125</v>
      </c>
      <c r="CQ42" s="163">
        <v>0.8125</v>
      </c>
      <c r="CR42" s="163">
        <v>0.84250000000000003</v>
      </c>
      <c r="CS42" s="109" t="s">
        <v>233</v>
      </c>
      <c r="CT42" s="127">
        <v>1</v>
      </c>
      <c r="CU42" s="109" t="s">
        <v>233</v>
      </c>
      <c r="CV42" s="127">
        <v>1</v>
      </c>
      <c r="CW42" s="109" t="s">
        <v>232</v>
      </c>
      <c r="CX42" s="127">
        <v>1</v>
      </c>
      <c r="CY42" s="109" t="s">
        <v>232</v>
      </c>
      <c r="CZ42" s="127">
        <v>1</v>
      </c>
      <c r="DA42" t="s">
        <v>232</v>
      </c>
      <c r="DB42" s="127">
        <v>0.98479262672811063</v>
      </c>
      <c r="DC42" t="s">
        <v>234</v>
      </c>
      <c r="DD42" s="127">
        <v>1</v>
      </c>
      <c r="DE42" s="109" t="s">
        <v>272</v>
      </c>
      <c r="DF42" s="127">
        <v>1</v>
      </c>
      <c r="DG42" s="109" t="s">
        <v>272</v>
      </c>
      <c r="DH42" s="127">
        <v>1</v>
      </c>
      <c r="DI42" s="128" t="s">
        <v>235</v>
      </c>
      <c r="DJ42" s="128" t="s">
        <v>237</v>
      </c>
      <c r="DK42" s="128" t="s">
        <v>238</v>
      </c>
      <c r="DL42" s="128" t="s">
        <v>236</v>
      </c>
      <c r="DM42" s="128" t="s">
        <v>239</v>
      </c>
      <c r="DN42" s="128" t="s">
        <v>240</v>
      </c>
      <c r="DO42" s="128" t="s">
        <v>241</v>
      </c>
      <c r="DP42" s="128" t="s">
        <v>320</v>
      </c>
      <c r="DQ42">
        <v>2.5</v>
      </c>
      <c r="DR42">
        <v>0</v>
      </c>
      <c r="DS42">
        <v>5</v>
      </c>
      <c r="DT42">
        <v>2</v>
      </c>
      <c r="DU42" s="130">
        <v>1.6666666666666666E-2</v>
      </c>
      <c r="DV42" s="129">
        <v>0.05</v>
      </c>
      <c r="DW42" s="128" t="s">
        <v>243</v>
      </c>
      <c r="DX42" s="131">
        <v>2.9</v>
      </c>
      <c r="DY42" s="131">
        <v>2.5</v>
      </c>
      <c r="DZ42">
        <v>6</v>
      </c>
      <c r="EA42">
        <v>10</v>
      </c>
      <c r="EB42">
        <v>8</v>
      </c>
      <c r="EC42">
        <v>10</v>
      </c>
      <c r="ED42" s="132">
        <v>4</v>
      </c>
      <c r="EE42">
        <v>7</v>
      </c>
      <c r="EF42">
        <v>9</v>
      </c>
      <c r="EG42">
        <v>7</v>
      </c>
      <c r="EH42">
        <v>11</v>
      </c>
      <c r="EI42">
        <v>11</v>
      </c>
      <c r="EJ42">
        <v>5</v>
      </c>
      <c r="EK42">
        <v>9</v>
      </c>
      <c r="EL42">
        <v>11</v>
      </c>
      <c r="EM42">
        <v>6</v>
      </c>
      <c r="EN42">
        <v>11</v>
      </c>
      <c r="EO42">
        <v>7</v>
      </c>
      <c r="EP42">
        <v>6</v>
      </c>
      <c r="EQ42">
        <v>24</v>
      </c>
      <c r="ER42" s="133">
        <v>0.05</v>
      </c>
      <c r="ES42" s="133">
        <v>7.4999999999999997E-2</v>
      </c>
      <c r="FA42" s="128" t="s">
        <v>508</v>
      </c>
      <c r="FB42" s="166">
        <v>0.25802053256578161</v>
      </c>
      <c r="FC42" s="136" t="s">
        <v>245</v>
      </c>
      <c r="FD42" s="168"/>
      <c r="FE42" s="168"/>
      <c r="FF42" s="169"/>
      <c r="FG42" s="139" t="s">
        <v>246</v>
      </c>
      <c r="FH42" s="170" t="s">
        <v>247</v>
      </c>
      <c r="FI42" s="171" t="s">
        <v>918</v>
      </c>
      <c r="FJ42" s="142" t="s">
        <v>919</v>
      </c>
      <c r="FK42" s="143" t="s">
        <v>920</v>
      </c>
      <c r="FL42" s="172" t="s">
        <v>921</v>
      </c>
      <c r="FM42" s="145" t="s">
        <v>922</v>
      </c>
      <c r="FN42" s="145" t="s">
        <v>923</v>
      </c>
      <c r="FO42" s="145" t="s">
        <v>924</v>
      </c>
      <c r="FP42" s="183" t="s">
        <v>354</v>
      </c>
      <c r="FQ42" s="147">
        <v>0</v>
      </c>
      <c r="FR42" s="179" t="s">
        <v>307</v>
      </c>
      <c r="FS42" s="167" t="s">
        <v>455</v>
      </c>
      <c r="FT42" s="174" t="s">
        <v>925</v>
      </c>
      <c r="FY42" s="170" t="s">
        <v>926</v>
      </c>
      <c r="FZ42" s="151">
        <v>0.65517241379310343</v>
      </c>
      <c r="GA42" s="182" t="s">
        <v>334</v>
      </c>
      <c r="GB42" s="128" t="s">
        <v>927</v>
      </c>
      <c r="GC42" s="154" t="s">
        <v>928</v>
      </c>
      <c r="GD42" s="154" t="s">
        <v>929</v>
      </c>
      <c r="GE42" s="154" t="s">
        <v>930</v>
      </c>
      <c r="GF42" s="154" t="s">
        <v>931</v>
      </c>
      <c r="GI42" s="128" t="s">
        <v>932</v>
      </c>
      <c r="GJ42" s="128" t="s">
        <v>933</v>
      </c>
      <c r="GK42" s="156" t="s">
        <v>934</v>
      </c>
      <c r="GL42" s="175">
        <v>0.8</v>
      </c>
      <c r="GM42" s="175">
        <v>0.8</v>
      </c>
      <c r="GN42" s="157">
        <v>1</v>
      </c>
      <c r="GO42" s="159">
        <v>1</v>
      </c>
    </row>
    <row r="43" spans="1:197" ht="15.6" x14ac:dyDescent="0.3">
      <c r="A43" s="122">
        <v>46298</v>
      </c>
      <c r="B43" s="123" t="s">
        <v>913</v>
      </c>
      <c r="C43" s="124" t="s">
        <v>935</v>
      </c>
      <c r="D43" s="123" t="s">
        <v>936</v>
      </c>
      <c r="E43" s="124"/>
      <c r="F43" s="123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6"/>
      <c r="BX43" s="126"/>
      <c r="BY43" s="126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26"/>
      <c r="CM43" s="126"/>
      <c r="CN43" s="126"/>
      <c r="CO43" s="126"/>
      <c r="CP43" s="126"/>
      <c r="CQ43" s="126"/>
      <c r="CR43" s="126"/>
      <c r="CS43" s="109" t="s">
        <v>231</v>
      </c>
      <c r="CT43" s="127">
        <v>1</v>
      </c>
      <c r="CU43" s="109" t="s">
        <v>231</v>
      </c>
      <c r="CV43" s="127">
        <v>0.97297297297297303</v>
      </c>
      <c r="CW43" t="s">
        <v>232</v>
      </c>
      <c r="CX43" s="127">
        <v>0.98008578431372551</v>
      </c>
      <c r="CY43" t="s">
        <v>233</v>
      </c>
      <c r="CZ43" s="127">
        <v>0.97297297297297303</v>
      </c>
      <c r="DB43" s="127"/>
      <c r="DC43" t="s">
        <v>232</v>
      </c>
      <c r="DD43" s="127">
        <v>0.97297297297297303</v>
      </c>
      <c r="DF43" s="127"/>
      <c r="DG43" t="s">
        <v>234</v>
      </c>
      <c r="DH43" s="127">
        <v>0.97297297297297303</v>
      </c>
      <c r="DI43" s="128" t="s">
        <v>235</v>
      </c>
      <c r="DJ43" s="128" t="s">
        <v>239</v>
      </c>
      <c r="DK43" s="128" t="s">
        <v>238</v>
      </c>
      <c r="DL43" s="128" t="s">
        <v>236</v>
      </c>
      <c r="DM43" s="128" t="s">
        <v>237</v>
      </c>
      <c r="DN43" s="128" t="s">
        <v>242</v>
      </c>
      <c r="DO43" s="128" t="s">
        <v>937</v>
      </c>
      <c r="DP43" s="128" t="s">
        <v>241</v>
      </c>
      <c r="DQ43">
        <v>2.8</v>
      </c>
      <c r="DR43">
        <v>0</v>
      </c>
      <c r="DS43">
        <v>6</v>
      </c>
      <c r="DT43">
        <v>1.3</v>
      </c>
      <c r="DU43" t="s">
        <v>487</v>
      </c>
      <c r="DV43" t="s">
        <v>487</v>
      </c>
      <c r="DW43" s="128" t="s">
        <v>938</v>
      </c>
      <c r="DX43" s="131">
        <v>1.3333333333333333</v>
      </c>
      <c r="DY43" s="131">
        <v>2.5666666666666669</v>
      </c>
      <c r="DZ43" s="132">
        <v>3</v>
      </c>
      <c r="EA43" s="132">
        <v>4</v>
      </c>
      <c r="EB43">
        <v>6</v>
      </c>
      <c r="EC43">
        <v>7</v>
      </c>
      <c r="ED43" s="132">
        <v>3</v>
      </c>
      <c r="EE43" s="132">
        <v>4</v>
      </c>
      <c r="EF43">
        <v>6</v>
      </c>
      <c r="EG43">
        <v>5</v>
      </c>
      <c r="EH43">
        <v>8</v>
      </c>
      <c r="EI43" s="132">
        <v>3</v>
      </c>
      <c r="EJ43" s="132">
        <v>3</v>
      </c>
      <c r="EK43" s="132">
        <v>4</v>
      </c>
      <c r="EL43">
        <v>6</v>
      </c>
      <c r="EM43">
        <v>5</v>
      </c>
      <c r="EN43">
        <v>6</v>
      </c>
      <c r="EO43" s="132">
        <v>3</v>
      </c>
      <c r="EP43" s="132">
        <v>3</v>
      </c>
      <c r="EQ43" s="109">
        <v>2</v>
      </c>
      <c r="ER43" s="133"/>
      <c r="ES43" s="133"/>
      <c r="FA43" s="128" t="s">
        <v>489</v>
      </c>
      <c r="FB43" s="135">
        <v>0.13449779341316814</v>
      </c>
      <c r="FC43" s="193" t="s">
        <v>939</v>
      </c>
      <c r="FD43" s="137"/>
      <c r="FE43" s="137"/>
      <c r="FF43" s="138"/>
      <c r="FG43" s="139" t="s">
        <v>246</v>
      </c>
      <c r="FH43" s="140" t="s">
        <v>247</v>
      </c>
      <c r="FI43" s="141" t="s">
        <v>940</v>
      </c>
      <c r="FJ43" s="142" t="s">
        <v>662</v>
      </c>
      <c r="FK43" s="143" t="s">
        <v>663</v>
      </c>
      <c r="FL43" s="172" t="s">
        <v>664</v>
      </c>
      <c r="FM43" s="145" t="s">
        <v>941</v>
      </c>
      <c r="FN43" s="145" t="s">
        <v>942</v>
      </c>
      <c r="FO43" s="185" t="s">
        <v>943</v>
      </c>
      <c r="FP43" s="173" t="s">
        <v>282</v>
      </c>
      <c r="FQ43" s="147">
        <v>-2</v>
      </c>
      <c r="FR43" s="148"/>
      <c r="FS43" s="177" t="s">
        <v>495</v>
      </c>
      <c r="FT43" s="150" t="s">
        <v>944</v>
      </c>
      <c r="FY43" s="140" t="s">
        <v>945</v>
      </c>
      <c r="FZ43" s="151">
        <v>0.81818181818181823</v>
      </c>
      <c r="GA43" s="186" t="s">
        <v>394</v>
      </c>
      <c r="GB43" s="128" t="s">
        <v>946</v>
      </c>
      <c r="GC43" s="153" t="s">
        <v>947</v>
      </c>
      <c r="GD43" s="154" t="s">
        <v>948</v>
      </c>
      <c r="GE43" s="153" t="s">
        <v>949</v>
      </c>
      <c r="GF43" s="154" t="s">
        <v>950</v>
      </c>
      <c r="GG43" s="155" t="s">
        <v>400</v>
      </c>
      <c r="GH43" s="194"/>
      <c r="GI43" s="128"/>
      <c r="GJ43" s="128"/>
      <c r="GK43" s="128"/>
      <c r="GL43" s="158"/>
      <c r="GM43" s="158"/>
      <c r="GN43" s="158"/>
      <c r="GO43" s="187"/>
    </row>
    <row r="44" spans="1:197" ht="15.6" x14ac:dyDescent="0.3">
      <c r="A44" s="160">
        <v>46298</v>
      </c>
      <c r="B44" s="161" t="s">
        <v>913</v>
      </c>
      <c r="C44" s="162" t="s">
        <v>951</v>
      </c>
      <c r="D44" s="161" t="s">
        <v>952</v>
      </c>
      <c r="E44" s="162" t="s">
        <v>449</v>
      </c>
      <c r="F44" s="161" t="s">
        <v>953</v>
      </c>
      <c r="G44" s="163">
        <v>0.89124999999999999</v>
      </c>
      <c r="H44" s="163">
        <v>0.85500000000000009</v>
      </c>
      <c r="I44" s="163">
        <v>0.82624999999999993</v>
      </c>
      <c r="J44" s="163">
        <v>0.85375000000000001</v>
      </c>
      <c r="K44" s="163">
        <v>0.86875000000000002</v>
      </c>
      <c r="L44" s="163">
        <v>0.86875000000000002</v>
      </c>
      <c r="M44" s="163">
        <v>0.85625000000000007</v>
      </c>
      <c r="N44" s="163">
        <v>0.89624999999999999</v>
      </c>
      <c r="O44" s="163">
        <v>0.89250000000000007</v>
      </c>
      <c r="P44" s="163">
        <v>0.87749999999999995</v>
      </c>
      <c r="Q44" s="163">
        <v>0.89250000000000007</v>
      </c>
      <c r="R44" s="163">
        <v>0.89124999999999999</v>
      </c>
      <c r="S44" s="163">
        <v>0.90500000000000003</v>
      </c>
      <c r="T44" s="163">
        <v>0.87624999999999997</v>
      </c>
      <c r="U44" s="163">
        <v>0.90375000000000005</v>
      </c>
      <c r="V44" s="163">
        <v>0.89250000000000007</v>
      </c>
      <c r="W44" s="163">
        <v>0.89250000000000007</v>
      </c>
      <c r="X44" s="163">
        <v>0.90625</v>
      </c>
      <c r="Y44" s="163">
        <v>0.86</v>
      </c>
      <c r="Z44" s="163">
        <v>0.87749999999999995</v>
      </c>
      <c r="AA44" s="163">
        <v>0.87375000000000003</v>
      </c>
      <c r="AB44" s="163">
        <v>0.88749999999999996</v>
      </c>
      <c r="AC44" s="163">
        <v>0.89500000000000002</v>
      </c>
      <c r="AD44" s="163">
        <v>0.89750000000000008</v>
      </c>
      <c r="AE44" s="163">
        <v>0.92499999999999993</v>
      </c>
      <c r="AF44" s="163">
        <v>0.90874999999999995</v>
      </c>
      <c r="AG44" s="163">
        <v>0.91375000000000006</v>
      </c>
      <c r="AH44" s="163">
        <v>0.92874999999999996</v>
      </c>
      <c r="AI44" s="163">
        <v>0.90125000000000011</v>
      </c>
      <c r="AJ44" s="163">
        <v>0.88875000000000004</v>
      </c>
      <c r="AK44" s="163">
        <v>0.90625</v>
      </c>
      <c r="AL44" s="163">
        <v>0.89500000000000002</v>
      </c>
      <c r="AM44" s="163">
        <v>0.89500000000000002</v>
      </c>
      <c r="AN44" s="163">
        <v>0.86750000000000005</v>
      </c>
      <c r="AO44" s="163">
        <v>0.9</v>
      </c>
      <c r="AP44" s="163">
        <v>0.90875000000000006</v>
      </c>
      <c r="AQ44" s="163">
        <v>0.89500000000000002</v>
      </c>
      <c r="AR44" s="163">
        <v>0.92375000000000007</v>
      </c>
      <c r="AS44" s="163">
        <v>0.87749999999999995</v>
      </c>
      <c r="AT44" s="163">
        <v>0.86250000000000004</v>
      </c>
      <c r="AU44" s="163">
        <v>0.86624999999999996</v>
      </c>
      <c r="AV44" s="163">
        <v>0.86250000000000004</v>
      </c>
      <c r="AW44" s="163">
        <v>0.82750000000000001</v>
      </c>
      <c r="AX44" s="163">
        <v>0.82250000000000001</v>
      </c>
      <c r="AY44" s="163">
        <v>0.86874999999999991</v>
      </c>
      <c r="AZ44" s="163">
        <v>0.86624999999999996</v>
      </c>
      <c r="BA44" s="163">
        <v>0.85125000000000006</v>
      </c>
      <c r="BB44" s="163">
        <v>0.80625000000000002</v>
      </c>
      <c r="BC44" s="163">
        <v>0.85625000000000007</v>
      </c>
      <c r="BD44" s="163">
        <v>0.84375</v>
      </c>
      <c r="BE44" s="163">
        <v>0.80499999999999994</v>
      </c>
      <c r="BF44" s="163">
        <v>0.81374999999999997</v>
      </c>
      <c r="BG44" s="163">
        <v>0.81</v>
      </c>
      <c r="BH44" s="163">
        <v>0.84749999999999992</v>
      </c>
      <c r="BI44" s="163">
        <v>0.84250000000000003</v>
      </c>
      <c r="BJ44" s="163">
        <v>0.85375000000000001</v>
      </c>
      <c r="BK44" s="163">
        <v>0.85250000000000004</v>
      </c>
      <c r="BL44" s="163">
        <v>0.85250000000000004</v>
      </c>
      <c r="BM44" s="163">
        <v>0.83625000000000005</v>
      </c>
      <c r="BN44" s="163">
        <v>0.8337500000000001</v>
      </c>
      <c r="BO44" s="163">
        <v>0.85125000000000006</v>
      </c>
      <c r="BP44" s="163">
        <v>0.86624999999999996</v>
      </c>
      <c r="BQ44" s="163">
        <v>0.89375000000000004</v>
      </c>
      <c r="BR44" s="163">
        <v>0.90625</v>
      </c>
      <c r="BS44" s="163">
        <v>0.90749999999999997</v>
      </c>
      <c r="BT44" s="163">
        <v>0.89750000000000008</v>
      </c>
      <c r="BU44" s="163">
        <v>0.87249999999999994</v>
      </c>
      <c r="BV44" s="163">
        <v>0.85000000000000009</v>
      </c>
      <c r="BW44" s="163">
        <v>0.83875</v>
      </c>
      <c r="BX44" s="163">
        <v>0.86875000000000002</v>
      </c>
      <c r="BY44" s="163">
        <v>0.88249999999999995</v>
      </c>
      <c r="BZ44" s="163">
        <v>0.89250000000000007</v>
      </c>
      <c r="CA44" s="125">
        <v>0.90625</v>
      </c>
      <c r="CB44" s="125">
        <v>0.9325</v>
      </c>
      <c r="CC44" s="125">
        <v>0.94374999999999998</v>
      </c>
      <c r="CD44" s="125">
        <v>0.91749999999999998</v>
      </c>
      <c r="CE44" s="125">
        <v>0.93374999999999997</v>
      </c>
      <c r="CF44" s="125">
        <v>0.93124999999999991</v>
      </c>
      <c r="CG44" s="125">
        <v>0.90625</v>
      </c>
      <c r="CH44" s="125">
        <v>0.90875000000000006</v>
      </c>
      <c r="CI44" s="163">
        <v>0.88500000000000001</v>
      </c>
      <c r="CJ44" s="163">
        <v>0.89749999999999996</v>
      </c>
      <c r="CK44" s="163">
        <v>0.88</v>
      </c>
      <c r="CL44" s="163">
        <v>0.85500000000000009</v>
      </c>
      <c r="CM44" s="163">
        <v>0.73</v>
      </c>
      <c r="CN44" s="163">
        <v>0.73250000000000004</v>
      </c>
      <c r="CO44" s="163">
        <v>0.77625</v>
      </c>
      <c r="CP44" s="163">
        <v>0.79375000000000007</v>
      </c>
      <c r="CQ44" s="163">
        <v>0.8125</v>
      </c>
      <c r="CR44" s="163">
        <v>0.83000000000000007</v>
      </c>
      <c r="CS44" t="s">
        <v>231</v>
      </c>
      <c r="CT44" s="127">
        <v>0.9932432432432432</v>
      </c>
      <c r="CU44" t="s">
        <v>233</v>
      </c>
      <c r="CV44" s="127">
        <v>0.99305555555555558</v>
      </c>
      <c r="CW44" t="s">
        <v>233</v>
      </c>
      <c r="CX44" s="127">
        <v>0.97444444444444445</v>
      </c>
      <c r="CY44" t="s">
        <v>232</v>
      </c>
      <c r="CZ44" s="127">
        <v>0.99305555555555558</v>
      </c>
      <c r="DA44" s="109" t="s">
        <v>234</v>
      </c>
      <c r="DB44" s="127">
        <v>0.97023809523809523</v>
      </c>
      <c r="DC44" s="109" t="s">
        <v>234</v>
      </c>
      <c r="DD44" s="127">
        <v>0.99305555555555558</v>
      </c>
      <c r="DE44" s="109" t="s">
        <v>272</v>
      </c>
      <c r="DF44" s="127">
        <v>1</v>
      </c>
      <c r="DG44" s="109" t="s">
        <v>272</v>
      </c>
      <c r="DH44" s="127">
        <v>0.99305555555555558</v>
      </c>
      <c r="DI44" s="128" t="s">
        <v>235</v>
      </c>
      <c r="DJ44" s="128" t="s">
        <v>237</v>
      </c>
      <c r="DK44" s="128" t="s">
        <v>239</v>
      </c>
      <c r="DL44" s="128" t="s">
        <v>236</v>
      </c>
      <c r="DM44" s="128" t="s">
        <v>238</v>
      </c>
      <c r="DN44" s="128" t="s">
        <v>240</v>
      </c>
      <c r="DO44" s="128" t="s">
        <v>241</v>
      </c>
      <c r="DP44" s="128" t="s">
        <v>320</v>
      </c>
      <c r="DQ44">
        <v>2.5</v>
      </c>
      <c r="DR44">
        <v>0</v>
      </c>
      <c r="DS44">
        <v>5</v>
      </c>
      <c r="DT44">
        <v>1</v>
      </c>
      <c r="DU44" s="130">
        <v>0</v>
      </c>
      <c r="DV44" s="129">
        <v>3.3333333333333333E-2</v>
      </c>
      <c r="DW44" s="128" t="s">
        <v>243</v>
      </c>
      <c r="DX44" s="131">
        <v>2.7</v>
      </c>
      <c r="DY44" s="131">
        <v>2.1333333333333333</v>
      </c>
      <c r="DZ44">
        <v>6</v>
      </c>
      <c r="EA44">
        <v>11</v>
      </c>
      <c r="EB44" s="132">
        <v>4</v>
      </c>
      <c r="EC44">
        <v>8</v>
      </c>
      <c r="ED44" s="132">
        <v>3</v>
      </c>
      <c r="EE44" s="109">
        <v>2</v>
      </c>
      <c r="EF44">
        <v>8</v>
      </c>
      <c r="EG44" s="164">
        <v>9</v>
      </c>
      <c r="EH44" s="165">
        <v>12</v>
      </c>
      <c r="EI44">
        <v>5</v>
      </c>
      <c r="EJ44">
        <v>9</v>
      </c>
      <c r="EK44">
        <v>12</v>
      </c>
      <c r="EL44">
        <v>6</v>
      </c>
      <c r="EM44">
        <v>8</v>
      </c>
      <c r="EN44">
        <v>9</v>
      </c>
      <c r="EO44" s="132">
        <v>4</v>
      </c>
      <c r="EP44">
        <v>8</v>
      </c>
      <c r="EQ44">
        <v>21</v>
      </c>
      <c r="ER44" s="133">
        <v>0.1</v>
      </c>
      <c r="ES44" s="134">
        <v>0</v>
      </c>
      <c r="FA44" s="128" t="s">
        <v>954</v>
      </c>
      <c r="FB44" s="166">
        <v>0.2232861575657816</v>
      </c>
      <c r="FC44" s="184" t="s">
        <v>299</v>
      </c>
      <c r="FD44" s="168"/>
      <c r="FE44" s="168"/>
      <c r="FF44" s="169"/>
      <c r="FG44" s="139" t="s">
        <v>246</v>
      </c>
      <c r="FH44" s="170" t="s">
        <v>247</v>
      </c>
      <c r="FI44" s="171" t="s">
        <v>955</v>
      </c>
      <c r="FJ44" s="142" t="s">
        <v>431</v>
      </c>
      <c r="FK44" s="143" t="s">
        <v>432</v>
      </c>
      <c r="FL44" s="172" t="s">
        <v>433</v>
      </c>
      <c r="FM44" s="145" t="s">
        <v>956</v>
      </c>
      <c r="FN44" s="145" t="s">
        <v>957</v>
      </c>
      <c r="FO44" s="145" t="s">
        <v>958</v>
      </c>
      <c r="FP44" s="146" t="s">
        <v>255</v>
      </c>
      <c r="FQ44" s="147">
        <v>2</v>
      </c>
      <c r="FR44" s="148"/>
      <c r="FS44" s="149" t="s">
        <v>256</v>
      </c>
      <c r="FT44" s="174" t="s">
        <v>959</v>
      </c>
      <c r="FY44" s="170" t="s">
        <v>960</v>
      </c>
      <c r="FZ44" s="151">
        <v>0.74137931034482762</v>
      </c>
      <c r="GA44" s="152" t="s">
        <v>259</v>
      </c>
      <c r="GB44" s="128" t="s">
        <v>961</v>
      </c>
      <c r="GC44" s="153" t="s">
        <v>962</v>
      </c>
      <c r="GD44" s="154" t="s">
        <v>963</v>
      </c>
      <c r="GE44" s="153" t="s">
        <v>964</v>
      </c>
      <c r="GF44" s="154" t="s">
        <v>965</v>
      </c>
      <c r="GH44" s="155" t="s">
        <v>966</v>
      </c>
      <c r="GI44" s="128" t="s">
        <v>967</v>
      </c>
      <c r="GJ44" s="128" t="s">
        <v>968</v>
      </c>
      <c r="GK44" s="156" t="s">
        <v>969</v>
      </c>
      <c r="GL44" s="157">
        <v>1</v>
      </c>
      <c r="GM44" s="157">
        <v>1</v>
      </c>
      <c r="GN44" s="157">
        <v>1</v>
      </c>
      <c r="GO44" s="159">
        <v>1</v>
      </c>
    </row>
    <row r="45" spans="1:197" ht="15.6" x14ac:dyDescent="0.3">
      <c r="A45" s="122">
        <v>46298</v>
      </c>
      <c r="B45" s="123" t="s">
        <v>913</v>
      </c>
      <c r="C45" s="124" t="s">
        <v>970</v>
      </c>
      <c r="D45" s="123" t="s">
        <v>971</v>
      </c>
      <c r="E45" s="124"/>
      <c r="F45" s="123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09" t="s">
        <v>233</v>
      </c>
      <c r="CT45" s="127">
        <v>0.99444444444444446</v>
      </c>
      <c r="CU45" s="109" t="s">
        <v>233</v>
      </c>
      <c r="CV45" s="127">
        <v>0.9932882882882883</v>
      </c>
      <c r="CW45" t="s">
        <v>233</v>
      </c>
      <c r="CX45" s="127">
        <v>0.9781385281385282</v>
      </c>
      <c r="CY45" t="s">
        <v>232</v>
      </c>
      <c r="CZ45" s="127">
        <v>0.9932882882882883</v>
      </c>
      <c r="DA45" t="s">
        <v>233</v>
      </c>
      <c r="DB45" s="127">
        <v>0.97471264367816102</v>
      </c>
      <c r="DC45" t="s">
        <v>234</v>
      </c>
      <c r="DD45" s="127">
        <v>0.9932882882882883</v>
      </c>
      <c r="DE45" s="109" t="s">
        <v>272</v>
      </c>
      <c r="DF45" s="127">
        <v>1</v>
      </c>
      <c r="DG45" s="109" t="s">
        <v>272</v>
      </c>
      <c r="DH45" s="127">
        <v>0.9932882882882883</v>
      </c>
      <c r="DI45" s="128" t="s">
        <v>238</v>
      </c>
      <c r="DJ45" s="128" t="s">
        <v>235</v>
      </c>
      <c r="DK45" s="128" t="s">
        <v>237</v>
      </c>
      <c r="DL45" s="128" t="s">
        <v>236</v>
      </c>
      <c r="DM45" s="128" t="s">
        <v>242</v>
      </c>
      <c r="DN45" s="128" t="s">
        <v>239</v>
      </c>
      <c r="DO45" s="128" t="s">
        <v>241</v>
      </c>
      <c r="DP45" s="128" t="s">
        <v>240</v>
      </c>
      <c r="DQ45">
        <v>2.4</v>
      </c>
      <c r="DR45">
        <v>0</v>
      </c>
      <c r="DS45">
        <v>4</v>
      </c>
      <c r="DT45">
        <v>2</v>
      </c>
      <c r="DU45" t="s">
        <v>487</v>
      </c>
      <c r="DV45" t="s">
        <v>487</v>
      </c>
      <c r="DW45" s="128" t="s">
        <v>972</v>
      </c>
      <c r="DX45" s="131">
        <v>2.8</v>
      </c>
      <c r="DY45" s="131">
        <v>3.0333333333333332</v>
      </c>
      <c r="DZ45" s="109">
        <v>2</v>
      </c>
      <c r="EA45" s="132">
        <v>3</v>
      </c>
      <c r="EB45">
        <v>6</v>
      </c>
      <c r="EC45" s="132">
        <v>3</v>
      </c>
      <c r="ED45">
        <v>5</v>
      </c>
      <c r="EE45">
        <v>5</v>
      </c>
      <c r="EF45">
        <v>7</v>
      </c>
      <c r="EG45" s="132">
        <v>3</v>
      </c>
      <c r="EH45">
        <v>5</v>
      </c>
      <c r="EI45" s="132">
        <v>4</v>
      </c>
      <c r="EJ45">
        <v>10</v>
      </c>
      <c r="EK45">
        <v>5</v>
      </c>
      <c r="EL45">
        <v>8</v>
      </c>
      <c r="EM45">
        <v>8</v>
      </c>
      <c r="EN45">
        <v>5</v>
      </c>
      <c r="EO45" s="132">
        <v>4</v>
      </c>
      <c r="EP45">
        <v>9</v>
      </c>
      <c r="EQ45">
        <v>13</v>
      </c>
      <c r="ER45" s="133"/>
      <c r="ES45" s="133"/>
      <c r="FA45" s="128" t="s">
        <v>489</v>
      </c>
      <c r="FB45" s="135">
        <v>0.23299981185892418</v>
      </c>
      <c r="FC45" s="193" t="s">
        <v>939</v>
      </c>
      <c r="FD45" s="137"/>
      <c r="FE45" s="137"/>
      <c r="FF45" s="138"/>
      <c r="FG45" s="139" t="s">
        <v>246</v>
      </c>
      <c r="FH45" s="140" t="s">
        <v>247</v>
      </c>
      <c r="FI45" s="141" t="s">
        <v>973</v>
      </c>
      <c r="FJ45" s="142" t="s">
        <v>919</v>
      </c>
      <c r="FK45" s="143" t="s">
        <v>920</v>
      </c>
      <c r="FL45" s="172" t="s">
        <v>921</v>
      </c>
      <c r="FM45" s="195" t="s">
        <v>974</v>
      </c>
      <c r="FN45" s="195" t="s">
        <v>975</v>
      </c>
      <c r="FO45" s="195" t="s">
        <v>976</v>
      </c>
      <c r="FP45" s="173" t="s">
        <v>282</v>
      </c>
      <c r="FQ45" s="147">
        <v>-3</v>
      </c>
      <c r="FR45" s="179" t="s">
        <v>307</v>
      </c>
      <c r="FS45" s="177" t="s">
        <v>495</v>
      </c>
      <c r="FT45" s="150" t="s">
        <v>977</v>
      </c>
      <c r="FY45" s="140" t="s">
        <v>978</v>
      </c>
      <c r="FZ45" s="151">
        <v>0.78787878787878785</v>
      </c>
      <c r="GA45" s="152" t="s">
        <v>259</v>
      </c>
      <c r="GB45" s="128" t="s">
        <v>979</v>
      </c>
      <c r="GC45" s="153" t="s">
        <v>980</v>
      </c>
      <c r="GD45" s="154" t="s">
        <v>981</v>
      </c>
      <c r="GE45" s="153" t="s">
        <v>982</v>
      </c>
      <c r="GF45" s="154" t="s">
        <v>983</v>
      </c>
      <c r="GG45" s="155" t="s">
        <v>400</v>
      </c>
      <c r="GH45" s="155" t="s">
        <v>966</v>
      </c>
      <c r="GI45" s="128"/>
      <c r="GJ45" s="128"/>
      <c r="GK45" s="128"/>
      <c r="GL45" s="158"/>
      <c r="GM45" s="158"/>
      <c r="GN45" s="158"/>
      <c r="GO45" s="187"/>
    </row>
    <row r="46" spans="1:197" ht="15.6" x14ac:dyDescent="0.3">
      <c r="A46" s="160">
        <v>46298</v>
      </c>
      <c r="B46" s="161" t="s">
        <v>913</v>
      </c>
      <c r="C46" s="162" t="s">
        <v>984</v>
      </c>
      <c r="D46" s="161" t="s">
        <v>985</v>
      </c>
      <c r="E46" s="162"/>
      <c r="F46" s="161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  <c r="BB46" s="163"/>
      <c r="BC46" s="163"/>
      <c r="BD46" s="163"/>
      <c r="BE46" s="163"/>
      <c r="BF46" s="163"/>
      <c r="BG46" s="163"/>
      <c r="BH46" s="163"/>
      <c r="BI46" s="163"/>
      <c r="BJ46" s="163"/>
      <c r="BK46" s="163"/>
      <c r="BL46" s="163"/>
      <c r="BM46" s="163"/>
      <c r="BN46" s="163"/>
      <c r="BO46" s="163"/>
      <c r="BP46" s="163"/>
      <c r="BQ46" s="163"/>
      <c r="BR46" s="163"/>
      <c r="BS46" s="163"/>
      <c r="BT46" s="163"/>
      <c r="BU46" s="163"/>
      <c r="BV46" s="163"/>
      <c r="BW46" s="163"/>
      <c r="BX46" s="163"/>
      <c r="BY46" s="163"/>
      <c r="BZ46" s="163"/>
      <c r="CA46" s="163"/>
      <c r="CB46" s="163"/>
      <c r="CC46" s="163"/>
      <c r="CD46" s="163"/>
      <c r="CE46" s="163"/>
      <c r="CF46" s="163"/>
      <c r="CG46" s="163"/>
      <c r="CH46" s="163"/>
      <c r="CI46" s="163"/>
      <c r="CJ46" s="163"/>
      <c r="CK46" s="163"/>
      <c r="CL46" s="163"/>
      <c r="CM46" s="163"/>
      <c r="CN46" s="163"/>
      <c r="CO46" s="163"/>
      <c r="CP46" s="163"/>
      <c r="CQ46" s="163"/>
      <c r="CR46" s="163"/>
      <c r="CT46" s="127"/>
      <c r="CU46" t="s">
        <v>233</v>
      </c>
      <c r="CV46" s="127">
        <v>0.97926179604261798</v>
      </c>
      <c r="CW46" t="s">
        <v>234</v>
      </c>
      <c r="CX46" s="127">
        <v>1</v>
      </c>
      <c r="CY46" t="s">
        <v>232</v>
      </c>
      <c r="CZ46" s="127">
        <v>0.97926179604261798</v>
      </c>
      <c r="DA46" s="109" t="s">
        <v>234</v>
      </c>
      <c r="DB46" s="127">
        <v>1</v>
      </c>
      <c r="DC46" s="109" t="s">
        <v>234</v>
      </c>
      <c r="DD46" s="127">
        <v>0.97926179604261798</v>
      </c>
      <c r="DF46" s="127"/>
      <c r="DG46" t="s">
        <v>272</v>
      </c>
      <c r="DH46" s="127">
        <v>0.97926179604261798</v>
      </c>
      <c r="DI46" s="128" t="s">
        <v>235</v>
      </c>
      <c r="DJ46" s="128" t="s">
        <v>238</v>
      </c>
      <c r="DK46" s="128" t="s">
        <v>237</v>
      </c>
      <c r="DL46" s="128" t="s">
        <v>236</v>
      </c>
      <c r="DM46" s="128" t="s">
        <v>239</v>
      </c>
      <c r="DN46" s="128" t="s">
        <v>240</v>
      </c>
      <c r="DO46" s="128" t="s">
        <v>241</v>
      </c>
      <c r="DP46" s="128" t="s">
        <v>320</v>
      </c>
      <c r="DQ46">
        <v>2.5</v>
      </c>
      <c r="DR46">
        <v>0</v>
      </c>
      <c r="DS46">
        <v>5</v>
      </c>
      <c r="DT46">
        <v>2</v>
      </c>
      <c r="DU46" t="s">
        <v>487</v>
      </c>
      <c r="DV46" t="s">
        <v>487</v>
      </c>
      <c r="DW46" s="128" t="s">
        <v>986</v>
      </c>
      <c r="DX46" s="131">
        <v>3.5</v>
      </c>
      <c r="DY46" s="131">
        <v>2.5333333333333332</v>
      </c>
      <c r="DZ46">
        <v>5</v>
      </c>
      <c r="EA46">
        <v>6</v>
      </c>
      <c r="EB46" s="132">
        <v>4</v>
      </c>
      <c r="EC46" s="132">
        <v>4</v>
      </c>
      <c r="ED46">
        <v>7</v>
      </c>
      <c r="EE46">
        <v>5</v>
      </c>
      <c r="EF46" s="109">
        <v>1</v>
      </c>
      <c r="EG46" s="132">
        <v>3</v>
      </c>
      <c r="EH46">
        <v>8</v>
      </c>
      <c r="EI46">
        <v>10</v>
      </c>
      <c r="EJ46">
        <v>7</v>
      </c>
      <c r="EK46" s="132">
        <v>4</v>
      </c>
      <c r="EL46">
        <v>5</v>
      </c>
      <c r="EM46" s="132">
        <v>3</v>
      </c>
      <c r="EN46" s="109">
        <v>0</v>
      </c>
      <c r="EO46" s="109">
        <v>2</v>
      </c>
      <c r="EP46">
        <v>5</v>
      </c>
      <c r="EQ46">
        <v>11</v>
      </c>
      <c r="ER46" s="133"/>
      <c r="ES46" s="133"/>
      <c r="FA46" s="128" t="s">
        <v>489</v>
      </c>
      <c r="FB46" s="166">
        <v>0.25858972528195229</v>
      </c>
      <c r="FC46" s="193" t="s">
        <v>939</v>
      </c>
      <c r="FD46" s="168"/>
      <c r="FE46" s="168"/>
      <c r="FF46" s="169"/>
      <c r="FG46" s="139" t="s">
        <v>246</v>
      </c>
      <c r="FH46" s="170" t="s">
        <v>247</v>
      </c>
      <c r="FI46" s="171" t="s">
        <v>987</v>
      </c>
      <c r="FJ46" s="142" t="s">
        <v>988</v>
      </c>
      <c r="FK46" s="143" t="s">
        <v>663</v>
      </c>
      <c r="FL46" s="172" t="s">
        <v>664</v>
      </c>
      <c r="FM46" s="185" t="s">
        <v>989</v>
      </c>
      <c r="FN46" s="145" t="s">
        <v>990</v>
      </c>
      <c r="FO46" s="185" t="s">
        <v>991</v>
      </c>
      <c r="FP46" s="173" t="s">
        <v>282</v>
      </c>
      <c r="FQ46" s="147">
        <v>-2</v>
      </c>
      <c r="FR46" s="148"/>
      <c r="FS46" s="184" t="s">
        <v>495</v>
      </c>
      <c r="FT46" s="174" t="s">
        <v>992</v>
      </c>
      <c r="FY46" s="170" t="s">
        <v>993</v>
      </c>
      <c r="FZ46" s="151">
        <v>0.73529411764705888</v>
      </c>
      <c r="GA46" s="152" t="s">
        <v>259</v>
      </c>
      <c r="GB46" s="128" t="s">
        <v>994</v>
      </c>
      <c r="GC46" s="153" t="s">
        <v>995</v>
      </c>
      <c r="GD46" s="154" t="s">
        <v>996</v>
      </c>
      <c r="GE46" s="153" t="s">
        <v>997</v>
      </c>
      <c r="GF46" s="154" t="s">
        <v>998</v>
      </c>
      <c r="GH46" s="155" t="s">
        <v>966</v>
      </c>
      <c r="GI46" s="128"/>
      <c r="GJ46" s="128"/>
      <c r="GK46" s="128"/>
      <c r="GL46" s="175"/>
      <c r="GM46" s="175"/>
      <c r="GN46" s="175"/>
      <c r="GO46" s="176"/>
    </row>
    <row r="47" spans="1:197" ht="15.6" x14ac:dyDescent="0.3">
      <c r="A47" s="122">
        <v>46298</v>
      </c>
      <c r="B47" s="123" t="s">
        <v>913</v>
      </c>
      <c r="C47" s="124" t="s">
        <v>999</v>
      </c>
      <c r="D47" s="123" t="s">
        <v>1000</v>
      </c>
      <c r="E47" s="124"/>
      <c r="F47" s="123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  <c r="CA47" s="126"/>
      <c r="CB47" s="126"/>
      <c r="CC47" s="126"/>
      <c r="CD47" s="126"/>
      <c r="CE47" s="126"/>
      <c r="CF47" s="126"/>
      <c r="CG47" s="126"/>
      <c r="CH47" s="126"/>
      <c r="CI47" s="126"/>
      <c r="CJ47" s="126"/>
      <c r="CK47" s="126"/>
      <c r="CL47" s="126"/>
      <c r="CM47" s="126"/>
      <c r="CN47" s="126"/>
      <c r="CO47" s="126"/>
      <c r="CP47" s="126"/>
      <c r="CQ47" s="126"/>
      <c r="CR47" s="126"/>
      <c r="CS47" t="s">
        <v>231</v>
      </c>
      <c r="CT47" s="127">
        <v>0.98750000000000004</v>
      </c>
      <c r="CU47" t="s">
        <v>233</v>
      </c>
      <c r="CV47" s="127">
        <v>1</v>
      </c>
      <c r="CW47" t="s">
        <v>233</v>
      </c>
      <c r="CX47" s="127">
        <v>0.99137931034482762</v>
      </c>
      <c r="CY47" t="s">
        <v>232</v>
      </c>
      <c r="CZ47" s="127">
        <v>1</v>
      </c>
      <c r="DA47" s="109" t="s">
        <v>234</v>
      </c>
      <c r="DB47" s="127">
        <v>1</v>
      </c>
      <c r="DC47" s="109" t="s">
        <v>234</v>
      </c>
      <c r="DD47" s="127">
        <v>1</v>
      </c>
      <c r="DF47" s="127"/>
      <c r="DG47" t="s">
        <v>272</v>
      </c>
      <c r="DH47" s="127">
        <v>1</v>
      </c>
      <c r="DI47" s="128" t="s">
        <v>237</v>
      </c>
      <c r="DJ47" s="128" t="s">
        <v>238</v>
      </c>
      <c r="DK47" s="128" t="s">
        <v>235</v>
      </c>
      <c r="DL47" s="128" t="s">
        <v>236</v>
      </c>
      <c r="DM47" s="128" t="s">
        <v>242</v>
      </c>
      <c r="DN47" s="128" t="s">
        <v>240</v>
      </c>
      <c r="DO47" s="128" t="s">
        <v>239</v>
      </c>
      <c r="DP47" s="128" t="s">
        <v>643</v>
      </c>
      <c r="DQ47">
        <v>2.5</v>
      </c>
      <c r="DR47">
        <v>0</v>
      </c>
      <c r="DS47">
        <v>5</v>
      </c>
      <c r="DT47">
        <v>2</v>
      </c>
      <c r="DU47" t="s">
        <v>487</v>
      </c>
      <c r="DV47" t="s">
        <v>487</v>
      </c>
      <c r="DW47" s="128" t="s">
        <v>1001</v>
      </c>
      <c r="DX47" s="131">
        <v>2.6333333333333333</v>
      </c>
      <c r="DY47" s="131">
        <v>2.75</v>
      </c>
      <c r="DZ47" s="132">
        <v>4</v>
      </c>
      <c r="EA47" s="132">
        <v>4</v>
      </c>
      <c r="EB47" s="132">
        <v>3</v>
      </c>
      <c r="EC47" s="132">
        <v>4</v>
      </c>
      <c r="ED47">
        <v>6</v>
      </c>
      <c r="EE47">
        <v>5</v>
      </c>
      <c r="EF47">
        <v>6</v>
      </c>
      <c r="EG47" s="132">
        <v>4</v>
      </c>
      <c r="EH47">
        <v>7</v>
      </c>
      <c r="EI47" s="132">
        <v>3</v>
      </c>
      <c r="EJ47">
        <v>5</v>
      </c>
      <c r="EK47">
        <v>6</v>
      </c>
      <c r="EL47" s="132">
        <v>4</v>
      </c>
      <c r="EM47">
        <v>5</v>
      </c>
      <c r="EN47" s="132">
        <v>3</v>
      </c>
      <c r="EO47">
        <v>6</v>
      </c>
      <c r="EP47">
        <v>5</v>
      </c>
      <c r="EQ47">
        <v>10</v>
      </c>
      <c r="ER47" s="133"/>
      <c r="ES47" s="133"/>
      <c r="FA47" s="128" t="s">
        <v>489</v>
      </c>
      <c r="FB47" s="135">
        <v>0.23964552885338081</v>
      </c>
      <c r="FC47" s="193" t="s">
        <v>939</v>
      </c>
      <c r="FD47" s="137"/>
      <c r="FE47" s="137"/>
      <c r="FF47" s="138"/>
      <c r="FG47" s="139" t="s">
        <v>246</v>
      </c>
      <c r="FH47" s="140" t="s">
        <v>247</v>
      </c>
      <c r="FI47" s="141" t="s">
        <v>940</v>
      </c>
      <c r="FJ47" s="142" t="s">
        <v>662</v>
      </c>
      <c r="FK47" s="143" t="s">
        <v>663</v>
      </c>
      <c r="FL47" s="172" t="s">
        <v>664</v>
      </c>
      <c r="FM47" s="145" t="s">
        <v>1002</v>
      </c>
      <c r="FN47" s="145" t="s">
        <v>1003</v>
      </c>
      <c r="FO47" s="145" t="s">
        <v>1004</v>
      </c>
      <c r="FP47" s="173" t="s">
        <v>282</v>
      </c>
      <c r="FQ47" s="147">
        <v>-3</v>
      </c>
      <c r="FR47" s="148"/>
      <c r="FS47" s="177" t="s">
        <v>495</v>
      </c>
      <c r="FT47" s="150" t="s">
        <v>1005</v>
      </c>
      <c r="FY47" s="140" t="s">
        <v>1006</v>
      </c>
      <c r="FZ47" s="151">
        <v>0.81818181818181823</v>
      </c>
      <c r="GA47" s="186" t="s">
        <v>394</v>
      </c>
      <c r="GB47" s="128" t="s">
        <v>1007</v>
      </c>
      <c r="GC47" s="153" t="s">
        <v>1008</v>
      </c>
      <c r="GD47" s="154" t="s">
        <v>996</v>
      </c>
      <c r="GE47" s="153" t="s">
        <v>1009</v>
      </c>
      <c r="GF47" s="154" t="s">
        <v>1010</v>
      </c>
      <c r="GH47" s="155" t="s">
        <v>966</v>
      </c>
      <c r="GI47" s="128"/>
      <c r="GJ47" s="128"/>
      <c r="GK47" s="128"/>
      <c r="GL47" s="158"/>
      <c r="GM47" s="158"/>
      <c r="GN47" s="158"/>
      <c r="GO47" s="187"/>
    </row>
    <row r="48" spans="1:197" ht="15.6" x14ac:dyDescent="0.3">
      <c r="A48" s="160">
        <v>46298</v>
      </c>
      <c r="B48" s="161" t="s">
        <v>913</v>
      </c>
      <c r="C48" s="162" t="s">
        <v>1011</v>
      </c>
      <c r="D48" s="161" t="s">
        <v>1012</v>
      </c>
      <c r="E48" s="162" t="s">
        <v>603</v>
      </c>
      <c r="F48" s="161" t="s">
        <v>1013</v>
      </c>
      <c r="G48" s="163">
        <v>0.89124999999999999</v>
      </c>
      <c r="H48" s="163">
        <v>0.89250000000000007</v>
      </c>
      <c r="I48" s="163">
        <v>0.86375000000000002</v>
      </c>
      <c r="J48" s="163">
        <v>0.86624999999999996</v>
      </c>
      <c r="K48" s="163">
        <v>0.85625000000000007</v>
      </c>
      <c r="L48" s="163">
        <v>0.85625000000000007</v>
      </c>
      <c r="M48" s="163">
        <v>0.84375</v>
      </c>
      <c r="N48" s="163">
        <v>0.84625000000000006</v>
      </c>
      <c r="O48" s="163">
        <v>0.85500000000000009</v>
      </c>
      <c r="P48" s="163">
        <v>0.86499999999999999</v>
      </c>
      <c r="Q48" s="163">
        <v>0.88</v>
      </c>
      <c r="R48" s="163">
        <v>0.85375000000000001</v>
      </c>
      <c r="S48" s="163">
        <v>0.88</v>
      </c>
      <c r="T48" s="163">
        <v>0.87624999999999997</v>
      </c>
      <c r="U48" s="163">
        <v>0.87874999999999992</v>
      </c>
      <c r="V48" s="163">
        <v>0.89250000000000007</v>
      </c>
      <c r="W48" s="163">
        <v>0.88</v>
      </c>
      <c r="X48" s="163">
        <v>0.90625</v>
      </c>
      <c r="Y48" s="163">
        <v>0.89750000000000008</v>
      </c>
      <c r="Z48" s="163">
        <v>0.92749999999999999</v>
      </c>
      <c r="AA48" s="163">
        <v>0.91125</v>
      </c>
      <c r="AB48" s="163">
        <v>0.91249999999999998</v>
      </c>
      <c r="AC48" s="163">
        <v>0.88250000000000006</v>
      </c>
      <c r="AD48" s="163">
        <v>0.88500000000000001</v>
      </c>
      <c r="AE48" s="163">
        <v>0.9</v>
      </c>
      <c r="AF48" s="163">
        <v>0.85875000000000001</v>
      </c>
      <c r="AG48" s="163">
        <v>0.87624999999999997</v>
      </c>
      <c r="AH48" s="163">
        <v>0.85375000000000001</v>
      </c>
      <c r="AI48" s="163">
        <v>0.83875</v>
      </c>
      <c r="AJ48" s="163">
        <v>0.82624999999999993</v>
      </c>
      <c r="AK48" s="163">
        <v>0.78125</v>
      </c>
      <c r="AL48" s="163">
        <v>0.82000000000000006</v>
      </c>
      <c r="AM48" s="163">
        <v>0.83250000000000002</v>
      </c>
      <c r="AN48" s="163">
        <v>0.85500000000000009</v>
      </c>
      <c r="AO48" s="163">
        <v>0.875</v>
      </c>
      <c r="AP48" s="163">
        <v>0.87125000000000008</v>
      </c>
      <c r="AQ48" s="163">
        <v>0.89500000000000002</v>
      </c>
      <c r="AR48" s="163">
        <v>0.88624999999999998</v>
      </c>
      <c r="AS48" s="163">
        <v>0.85250000000000004</v>
      </c>
      <c r="AT48" s="163">
        <v>0.78749999999999998</v>
      </c>
      <c r="AU48" s="163">
        <v>0.82874999999999999</v>
      </c>
      <c r="AV48" s="163">
        <v>0.82500000000000007</v>
      </c>
      <c r="AW48" s="163">
        <v>0.84000000000000008</v>
      </c>
      <c r="AX48" s="163">
        <v>0.84750000000000003</v>
      </c>
      <c r="AY48" s="163">
        <v>0.86874999999999991</v>
      </c>
      <c r="AZ48" s="163">
        <v>0.89124999999999999</v>
      </c>
      <c r="BA48" s="163">
        <v>0.86375000000000002</v>
      </c>
      <c r="BB48" s="163">
        <v>0.85625000000000007</v>
      </c>
      <c r="BC48" s="163">
        <v>0.85625000000000007</v>
      </c>
      <c r="BD48" s="163">
        <v>0.84375</v>
      </c>
      <c r="BE48" s="163">
        <v>0.85500000000000009</v>
      </c>
      <c r="BF48" s="163">
        <v>0.86375000000000002</v>
      </c>
      <c r="BG48" s="163">
        <v>0.86</v>
      </c>
      <c r="BH48" s="163">
        <v>0.88500000000000001</v>
      </c>
      <c r="BI48" s="163">
        <v>0.90500000000000003</v>
      </c>
      <c r="BJ48" s="163">
        <v>0.8912500000000001</v>
      </c>
      <c r="BK48" s="163">
        <v>0.86499999999999999</v>
      </c>
      <c r="BL48" s="163">
        <v>0.87750000000000006</v>
      </c>
      <c r="BM48" s="163">
        <v>0.86124999999999996</v>
      </c>
      <c r="BN48" s="163">
        <v>0.8337500000000001</v>
      </c>
      <c r="BO48" s="163">
        <v>0.82625000000000004</v>
      </c>
      <c r="BP48" s="163">
        <v>0.81624999999999992</v>
      </c>
      <c r="BQ48" s="163">
        <v>0.83125000000000004</v>
      </c>
      <c r="BR48" s="163">
        <v>0.79375000000000007</v>
      </c>
      <c r="BS48" s="163">
        <v>0.79500000000000004</v>
      </c>
      <c r="BT48" s="163">
        <v>0.78499999999999992</v>
      </c>
      <c r="BU48" s="163">
        <v>0.81</v>
      </c>
      <c r="BV48" s="163">
        <v>0.82499999999999996</v>
      </c>
      <c r="BW48" s="163">
        <v>0.83875</v>
      </c>
      <c r="BX48" s="163">
        <v>0.88124999999999998</v>
      </c>
      <c r="BY48" s="125">
        <v>0.89500000000000002</v>
      </c>
      <c r="BZ48" s="125">
        <v>0.90500000000000003</v>
      </c>
      <c r="CA48" s="125">
        <v>0.89375000000000004</v>
      </c>
      <c r="CB48" s="125">
        <v>0.89500000000000002</v>
      </c>
      <c r="CC48" s="125">
        <v>0.89375000000000004</v>
      </c>
      <c r="CD48" s="163">
        <v>0.88</v>
      </c>
      <c r="CE48" s="163">
        <v>0.88375000000000004</v>
      </c>
      <c r="CF48" s="163">
        <v>0.86875000000000002</v>
      </c>
      <c r="CG48" s="163">
        <v>0.85625000000000007</v>
      </c>
      <c r="CH48" s="163">
        <v>0.87125000000000008</v>
      </c>
      <c r="CI48" s="163">
        <v>0.87250000000000005</v>
      </c>
      <c r="CJ48" s="163">
        <v>0.89749999999999996</v>
      </c>
      <c r="CK48" s="163">
        <v>0.89250000000000007</v>
      </c>
      <c r="CL48" s="163">
        <v>0.89250000000000007</v>
      </c>
      <c r="CM48" s="163">
        <v>0.73</v>
      </c>
      <c r="CN48" s="163">
        <v>0.745</v>
      </c>
      <c r="CO48" s="163">
        <v>0.76374999999999993</v>
      </c>
      <c r="CP48" s="163">
        <v>0.76874999999999993</v>
      </c>
      <c r="CQ48" s="163">
        <v>0.78749999999999998</v>
      </c>
      <c r="CR48" s="163">
        <v>0.79249999999999998</v>
      </c>
      <c r="CS48" s="109" t="s">
        <v>231</v>
      </c>
      <c r="CT48" s="127">
        <v>0.97020202020202029</v>
      </c>
      <c r="CU48" s="109" t="s">
        <v>231</v>
      </c>
      <c r="CV48" s="127">
        <v>0.97647786057017238</v>
      </c>
      <c r="CW48" t="s">
        <v>232</v>
      </c>
      <c r="CX48" s="127">
        <v>1</v>
      </c>
      <c r="CY48" t="s">
        <v>233</v>
      </c>
      <c r="CZ48" s="127">
        <v>0.97647786057017238</v>
      </c>
      <c r="DA48" s="109" t="s">
        <v>232</v>
      </c>
      <c r="DB48" s="127">
        <v>0.98214285714285721</v>
      </c>
      <c r="DC48" s="109" t="s">
        <v>232</v>
      </c>
      <c r="DD48" s="127">
        <v>0.97647786057017238</v>
      </c>
      <c r="DE48" s="109" t="s">
        <v>234</v>
      </c>
      <c r="DF48" s="127">
        <v>1</v>
      </c>
      <c r="DG48" s="109" t="s">
        <v>234</v>
      </c>
      <c r="DH48" s="127">
        <v>0.97647786057017238</v>
      </c>
      <c r="DI48" s="128" t="s">
        <v>235</v>
      </c>
      <c r="DJ48" s="128" t="s">
        <v>237</v>
      </c>
      <c r="DK48" s="128" t="s">
        <v>238</v>
      </c>
      <c r="DL48" s="128" t="s">
        <v>239</v>
      </c>
      <c r="DM48" s="128" t="s">
        <v>236</v>
      </c>
      <c r="DN48" s="128" t="s">
        <v>241</v>
      </c>
      <c r="DO48" s="128" t="s">
        <v>320</v>
      </c>
      <c r="DP48" s="128" t="s">
        <v>242</v>
      </c>
      <c r="DQ48">
        <v>2.6</v>
      </c>
      <c r="DR48">
        <v>0</v>
      </c>
      <c r="DS48">
        <v>5</v>
      </c>
      <c r="DT48">
        <v>2</v>
      </c>
      <c r="DU48" s="130">
        <v>1.6666666666666666E-2</v>
      </c>
      <c r="DV48" s="129">
        <v>3.3333333333333333E-2</v>
      </c>
      <c r="DW48" s="128" t="s">
        <v>243</v>
      </c>
      <c r="DX48" s="131">
        <v>2.4666666666666668</v>
      </c>
      <c r="DY48" s="131">
        <v>2.1666666666666665</v>
      </c>
      <c r="DZ48">
        <v>6</v>
      </c>
      <c r="EA48">
        <v>11</v>
      </c>
      <c r="EB48">
        <v>5</v>
      </c>
      <c r="EC48">
        <v>7</v>
      </c>
      <c r="ED48">
        <v>9</v>
      </c>
      <c r="EE48">
        <v>6</v>
      </c>
      <c r="EF48">
        <v>8</v>
      </c>
      <c r="EG48">
        <v>6</v>
      </c>
      <c r="EH48">
        <v>12</v>
      </c>
      <c r="EI48">
        <v>6</v>
      </c>
      <c r="EJ48">
        <v>7</v>
      </c>
      <c r="EK48">
        <v>7</v>
      </c>
      <c r="EL48">
        <v>6</v>
      </c>
      <c r="EM48">
        <v>10</v>
      </c>
      <c r="EN48" s="132">
        <v>3</v>
      </c>
      <c r="EO48">
        <v>6</v>
      </c>
      <c r="EP48">
        <v>8</v>
      </c>
      <c r="EQ48">
        <v>16</v>
      </c>
      <c r="ER48" s="133">
        <v>0.15</v>
      </c>
      <c r="ES48" s="134">
        <v>2.5000000000000001E-2</v>
      </c>
      <c r="FA48" s="128" t="s">
        <v>1014</v>
      </c>
      <c r="FB48" s="166">
        <v>0.19305178256578159</v>
      </c>
      <c r="FC48" s="167" t="s">
        <v>274</v>
      </c>
      <c r="FD48" s="168"/>
      <c r="FE48" s="189" t="s">
        <v>429</v>
      </c>
      <c r="FF48" s="169"/>
      <c r="FG48" s="139" t="s">
        <v>246</v>
      </c>
      <c r="FH48" s="170" t="s">
        <v>247</v>
      </c>
      <c r="FI48" s="171" t="s">
        <v>1015</v>
      </c>
      <c r="FJ48" s="142" t="s">
        <v>1016</v>
      </c>
      <c r="FK48" s="143" t="s">
        <v>545</v>
      </c>
      <c r="FL48" s="172" t="s">
        <v>1017</v>
      </c>
      <c r="FM48" s="145" t="s">
        <v>1018</v>
      </c>
      <c r="FN48" s="145" t="s">
        <v>1019</v>
      </c>
      <c r="FO48" s="145" t="s">
        <v>1020</v>
      </c>
      <c r="FP48" s="146" t="s">
        <v>255</v>
      </c>
      <c r="FQ48" s="147">
        <v>2</v>
      </c>
      <c r="FR48" s="148"/>
      <c r="FS48" s="149" t="s">
        <v>256</v>
      </c>
      <c r="FT48" s="174" t="s">
        <v>1021</v>
      </c>
      <c r="FY48" s="170" t="s">
        <v>1022</v>
      </c>
      <c r="FZ48" s="151">
        <v>0.8</v>
      </c>
      <c r="GA48" s="186" t="s">
        <v>394</v>
      </c>
      <c r="GB48" s="128" t="s">
        <v>1023</v>
      </c>
      <c r="GC48" s="153" t="s">
        <v>1024</v>
      </c>
      <c r="GD48" s="154" t="s">
        <v>1025</v>
      </c>
      <c r="GE48" s="154" t="s">
        <v>1026</v>
      </c>
      <c r="GF48" s="154" t="s">
        <v>1027</v>
      </c>
      <c r="GG48" s="155" t="s">
        <v>400</v>
      </c>
      <c r="GH48" s="155" t="s">
        <v>966</v>
      </c>
      <c r="GI48" s="128" t="s">
        <v>1028</v>
      </c>
      <c r="GJ48" s="128" t="s">
        <v>1029</v>
      </c>
      <c r="GK48" s="156" t="s">
        <v>1030</v>
      </c>
      <c r="GL48" s="157">
        <v>1</v>
      </c>
      <c r="GM48" s="157">
        <v>1</v>
      </c>
      <c r="GN48" s="157">
        <v>1</v>
      </c>
      <c r="GO48" s="159">
        <v>1</v>
      </c>
    </row>
    <row r="49" spans="1:197" ht="15.6" x14ac:dyDescent="0.3">
      <c r="A49" s="122">
        <v>46298</v>
      </c>
      <c r="B49" s="123" t="s">
        <v>913</v>
      </c>
      <c r="C49" s="124" t="s">
        <v>1031</v>
      </c>
      <c r="D49" s="123" t="s">
        <v>1032</v>
      </c>
      <c r="E49" s="124"/>
      <c r="F49" s="123"/>
      <c r="G49" s="126">
        <v>0.85375000000000001</v>
      </c>
      <c r="H49" s="126">
        <v>0.84250000000000003</v>
      </c>
      <c r="I49" s="126">
        <v>0.83875</v>
      </c>
      <c r="J49" s="126">
        <v>0.86624999999999996</v>
      </c>
      <c r="K49" s="126">
        <v>0.89375000000000004</v>
      </c>
      <c r="L49" s="126">
        <v>0.88124999999999998</v>
      </c>
      <c r="M49" s="126">
        <v>0.89375000000000004</v>
      </c>
      <c r="N49" s="126">
        <v>0.88375000000000004</v>
      </c>
      <c r="O49" s="126">
        <v>0.86750000000000005</v>
      </c>
      <c r="P49" s="126">
        <v>0.85250000000000004</v>
      </c>
      <c r="Q49" s="126">
        <v>0.85500000000000009</v>
      </c>
      <c r="R49" s="126">
        <v>0.84125000000000005</v>
      </c>
      <c r="S49" s="126">
        <v>0.85500000000000009</v>
      </c>
      <c r="T49" s="126">
        <v>0.88875000000000004</v>
      </c>
      <c r="U49" s="126">
        <v>0.89124999999999999</v>
      </c>
      <c r="V49" s="126">
        <v>0.90500000000000003</v>
      </c>
      <c r="W49" s="126">
        <v>0.89250000000000007</v>
      </c>
      <c r="X49" s="126">
        <v>0.90625</v>
      </c>
      <c r="Y49" s="126">
        <v>0.86</v>
      </c>
      <c r="Z49" s="126">
        <v>0.86499999999999999</v>
      </c>
      <c r="AA49" s="126">
        <v>0.88624999999999998</v>
      </c>
      <c r="AB49" s="126">
        <v>0.88749999999999996</v>
      </c>
      <c r="AC49" s="126">
        <v>0.88250000000000006</v>
      </c>
      <c r="AD49" s="126">
        <v>0.89750000000000008</v>
      </c>
      <c r="AE49" s="126">
        <v>0.86250000000000004</v>
      </c>
      <c r="AF49" s="126">
        <v>0.85875000000000001</v>
      </c>
      <c r="AG49" s="126">
        <v>0.85125000000000006</v>
      </c>
      <c r="AH49" s="126">
        <v>0.85375000000000001</v>
      </c>
      <c r="AI49" s="126">
        <v>0.82624999999999993</v>
      </c>
      <c r="AJ49" s="126">
        <v>0.81374999999999997</v>
      </c>
      <c r="AK49" s="126">
        <v>0.89375000000000004</v>
      </c>
      <c r="AL49" s="126">
        <v>0.89500000000000002</v>
      </c>
      <c r="AM49" s="126">
        <v>0.89500000000000002</v>
      </c>
      <c r="AN49" s="126">
        <v>0.88</v>
      </c>
      <c r="AO49" s="126">
        <v>0.88749999999999996</v>
      </c>
      <c r="AP49" s="126">
        <v>0.85875000000000012</v>
      </c>
      <c r="AQ49" s="126">
        <v>0.83250000000000002</v>
      </c>
      <c r="AR49" s="126">
        <v>0.83624999999999994</v>
      </c>
      <c r="AS49" s="126">
        <v>0.77749999999999997</v>
      </c>
      <c r="AT49" s="126">
        <v>0.71250000000000002</v>
      </c>
      <c r="AU49" s="126">
        <v>0.74124999999999996</v>
      </c>
      <c r="AV49" s="126">
        <v>0.73749999999999993</v>
      </c>
      <c r="AW49" s="126">
        <v>0.75250000000000006</v>
      </c>
      <c r="AX49" s="126">
        <v>0.71</v>
      </c>
      <c r="AY49" s="126">
        <v>0.79375000000000007</v>
      </c>
      <c r="AZ49" s="126">
        <v>0.85375000000000001</v>
      </c>
      <c r="BA49" s="126">
        <v>0.82624999999999993</v>
      </c>
      <c r="BB49" s="126">
        <v>0.83125000000000004</v>
      </c>
      <c r="BC49" s="126">
        <v>0.83125000000000004</v>
      </c>
      <c r="BD49" s="126">
        <v>0.84375</v>
      </c>
      <c r="BE49" s="126">
        <v>0.8175</v>
      </c>
      <c r="BF49" s="126">
        <v>0.80125000000000002</v>
      </c>
      <c r="BG49" s="126">
        <v>0.81</v>
      </c>
      <c r="BH49" s="126">
        <v>0.83499999999999996</v>
      </c>
      <c r="BI49" s="126">
        <v>0.83000000000000007</v>
      </c>
      <c r="BJ49" s="126">
        <v>0.84125000000000005</v>
      </c>
      <c r="BK49" s="126">
        <v>0.85250000000000004</v>
      </c>
      <c r="BL49" s="126">
        <v>0.86499999999999999</v>
      </c>
      <c r="BM49" s="126">
        <v>0.82374999999999998</v>
      </c>
      <c r="BN49" s="126">
        <v>0.78375000000000006</v>
      </c>
      <c r="BO49" s="126">
        <v>0.78875000000000006</v>
      </c>
      <c r="BP49" s="126">
        <v>0.76624999999999999</v>
      </c>
      <c r="BQ49" s="126">
        <v>0.76875000000000004</v>
      </c>
      <c r="BR49" s="126">
        <v>0.75625000000000009</v>
      </c>
      <c r="BS49" s="126">
        <v>0.75750000000000006</v>
      </c>
      <c r="BT49" s="126">
        <v>0.78499999999999992</v>
      </c>
      <c r="BU49" s="126">
        <v>0.81</v>
      </c>
      <c r="BV49" s="126">
        <v>0.85000000000000009</v>
      </c>
      <c r="BW49" s="126">
        <v>0.87624999999999997</v>
      </c>
      <c r="BX49" s="126">
        <v>0.86875000000000002</v>
      </c>
      <c r="BY49" s="126">
        <v>0.88249999999999995</v>
      </c>
      <c r="BZ49" s="126">
        <v>0.86750000000000005</v>
      </c>
      <c r="CA49" s="126">
        <v>0.85625000000000007</v>
      </c>
      <c r="CB49" s="126">
        <v>0.85750000000000004</v>
      </c>
      <c r="CC49" s="126">
        <v>0.83125000000000004</v>
      </c>
      <c r="CD49" s="126">
        <v>0.86750000000000005</v>
      </c>
      <c r="CE49" s="126">
        <v>0.87125000000000008</v>
      </c>
      <c r="CF49" s="126">
        <v>0.88124999999999998</v>
      </c>
      <c r="CG49" s="126">
        <v>0.86875000000000002</v>
      </c>
      <c r="CH49" s="126">
        <v>0.87125000000000008</v>
      </c>
      <c r="CI49" s="126">
        <v>0.89749999999999996</v>
      </c>
      <c r="CJ49" s="126">
        <v>0.87250000000000005</v>
      </c>
      <c r="CK49" s="126">
        <v>0.85500000000000009</v>
      </c>
      <c r="CL49" s="126">
        <v>0.83</v>
      </c>
      <c r="CM49" s="126">
        <v>0.66749999999999998</v>
      </c>
      <c r="CN49" s="126">
        <v>0.67</v>
      </c>
      <c r="CO49" s="126">
        <v>0.68875000000000008</v>
      </c>
      <c r="CP49" s="126">
        <v>0.74375000000000002</v>
      </c>
      <c r="CQ49" s="126">
        <v>0.77499999999999991</v>
      </c>
      <c r="CR49" s="126">
        <v>0.80500000000000005</v>
      </c>
      <c r="CS49" s="109" t="s">
        <v>231</v>
      </c>
      <c r="CT49" s="127">
        <v>0.97958333333333336</v>
      </c>
      <c r="CU49" s="109" t="s">
        <v>231</v>
      </c>
      <c r="CV49" s="127">
        <v>0.97746780963725566</v>
      </c>
      <c r="CW49" s="109" t="s">
        <v>233</v>
      </c>
      <c r="CX49" s="127">
        <v>0.98936170212765961</v>
      </c>
      <c r="CY49" s="109" t="s">
        <v>233</v>
      </c>
      <c r="CZ49" s="127">
        <v>0.97746780963725566</v>
      </c>
      <c r="DA49" t="s">
        <v>234</v>
      </c>
      <c r="DB49" s="127">
        <v>1</v>
      </c>
      <c r="DC49" t="s">
        <v>232</v>
      </c>
      <c r="DD49" s="127">
        <v>0.97746780963725566</v>
      </c>
      <c r="DE49" s="109" t="s">
        <v>234</v>
      </c>
      <c r="DF49" s="127">
        <v>1</v>
      </c>
      <c r="DG49" s="109" t="s">
        <v>234</v>
      </c>
      <c r="DH49" s="127">
        <v>0.97746780963725566</v>
      </c>
      <c r="DI49" s="128" t="s">
        <v>235</v>
      </c>
      <c r="DJ49" s="128" t="s">
        <v>238</v>
      </c>
      <c r="DK49" s="128" t="s">
        <v>237</v>
      </c>
      <c r="DL49" s="128" t="s">
        <v>236</v>
      </c>
      <c r="DM49" s="128" t="s">
        <v>239</v>
      </c>
      <c r="DN49" s="128" t="s">
        <v>320</v>
      </c>
      <c r="DO49" s="128" t="s">
        <v>242</v>
      </c>
      <c r="DP49" s="128" t="s">
        <v>241</v>
      </c>
      <c r="DQ49">
        <v>2.6</v>
      </c>
      <c r="DR49">
        <v>0</v>
      </c>
      <c r="DS49">
        <v>5</v>
      </c>
      <c r="DT49">
        <v>2</v>
      </c>
      <c r="DU49" s="130">
        <v>1.6666666666666666E-2</v>
      </c>
      <c r="DV49" s="130">
        <v>1.6666666666666666E-2</v>
      </c>
      <c r="DW49" s="128" t="s">
        <v>243</v>
      </c>
      <c r="DX49" s="131">
        <v>2.6</v>
      </c>
      <c r="DY49" s="131">
        <v>2.5666666666666669</v>
      </c>
      <c r="DZ49">
        <v>6</v>
      </c>
      <c r="EA49">
        <v>8</v>
      </c>
      <c r="EB49">
        <v>8</v>
      </c>
      <c r="EC49">
        <v>6</v>
      </c>
      <c r="ED49" s="132">
        <v>4</v>
      </c>
      <c r="EE49">
        <v>10</v>
      </c>
      <c r="EF49" s="132">
        <v>3</v>
      </c>
      <c r="EG49" s="164">
        <v>6</v>
      </c>
      <c r="EH49" s="165">
        <v>19</v>
      </c>
      <c r="EI49">
        <v>10</v>
      </c>
      <c r="EJ49">
        <v>12</v>
      </c>
      <c r="EK49">
        <v>9</v>
      </c>
      <c r="EL49">
        <v>12</v>
      </c>
      <c r="EM49">
        <v>9</v>
      </c>
      <c r="EN49">
        <v>7</v>
      </c>
      <c r="EO49" s="132">
        <v>4</v>
      </c>
      <c r="EP49">
        <v>6</v>
      </c>
      <c r="EQ49">
        <v>16</v>
      </c>
      <c r="ER49" s="133">
        <v>0.1</v>
      </c>
      <c r="ES49" s="134">
        <v>2.5000000000000001E-2</v>
      </c>
      <c r="FA49" s="128" t="s">
        <v>1033</v>
      </c>
      <c r="FB49" s="135">
        <v>0.2071142825657816</v>
      </c>
      <c r="FC49" s="177" t="s">
        <v>299</v>
      </c>
      <c r="FD49" s="137"/>
      <c r="FE49" s="137"/>
      <c r="FF49" s="138"/>
      <c r="FG49" s="139" t="s">
        <v>246</v>
      </c>
      <c r="FH49" s="140" t="s">
        <v>247</v>
      </c>
      <c r="FI49" s="141" t="s">
        <v>1034</v>
      </c>
      <c r="FJ49" s="142" t="s">
        <v>249</v>
      </c>
      <c r="FK49" s="143" t="s">
        <v>250</v>
      </c>
      <c r="FL49" s="144" t="s">
        <v>251</v>
      </c>
      <c r="FM49" s="145" t="s">
        <v>1035</v>
      </c>
      <c r="FN49" s="145" t="s">
        <v>1036</v>
      </c>
      <c r="FO49" s="145" t="s">
        <v>1037</v>
      </c>
      <c r="FP49" s="146" t="s">
        <v>255</v>
      </c>
      <c r="FQ49" s="147">
        <v>2</v>
      </c>
      <c r="FR49" s="148"/>
      <c r="FS49" s="167" t="s">
        <v>455</v>
      </c>
      <c r="FT49" s="150" t="s">
        <v>1038</v>
      </c>
      <c r="FY49" s="140" t="s">
        <v>1039</v>
      </c>
      <c r="FZ49" s="151">
        <v>0.67241379310344829</v>
      </c>
      <c r="GA49" s="182" t="s">
        <v>334</v>
      </c>
      <c r="GB49" s="128" t="s">
        <v>1040</v>
      </c>
      <c r="GC49" s="154" t="s">
        <v>1041</v>
      </c>
      <c r="GD49" s="154" t="s">
        <v>1042</v>
      </c>
      <c r="GE49" s="154" t="s">
        <v>1043</v>
      </c>
      <c r="GF49" s="154" t="s">
        <v>1044</v>
      </c>
      <c r="GH49" s="155" t="s">
        <v>966</v>
      </c>
      <c r="GI49" s="128" t="s">
        <v>1045</v>
      </c>
      <c r="GJ49" s="128" t="s">
        <v>1046</v>
      </c>
      <c r="GK49" s="156" t="s">
        <v>1047</v>
      </c>
      <c r="GL49" s="157">
        <v>1</v>
      </c>
      <c r="GM49" s="157">
        <v>1</v>
      </c>
      <c r="GN49" s="158"/>
      <c r="GO49" s="187"/>
    </row>
    <row r="50" spans="1:197" ht="15.6" x14ac:dyDescent="0.3">
      <c r="A50" s="160">
        <v>46298</v>
      </c>
      <c r="B50" s="161" t="s">
        <v>1048</v>
      </c>
      <c r="C50" s="162" t="s">
        <v>1049</v>
      </c>
      <c r="D50" s="161" t="s">
        <v>1050</v>
      </c>
      <c r="E50" s="162" t="s">
        <v>916</v>
      </c>
      <c r="F50" s="161" t="s">
        <v>642</v>
      </c>
      <c r="G50" s="125">
        <v>0.90500000000000003</v>
      </c>
      <c r="H50" s="125">
        <v>0.90500000000000003</v>
      </c>
      <c r="I50" s="125">
        <v>0.92625000000000002</v>
      </c>
      <c r="J50" s="163">
        <v>0.87749999999999995</v>
      </c>
      <c r="K50" s="163">
        <v>0.88500000000000001</v>
      </c>
      <c r="L50" s="163">
        <v>0.89500000000000002</v>
      </c>
      <c r="M50" s="163">
        <v>0.89750000000000008</v>
      </c>
      <c r="N50" s="163">
        <v>0.85499999999999998</v>
      </c>
      <c r="O50" s="163">
        <v>0.84375</v>
      </c>
      <c r="P50" s="163">
        <v>0.84625000000000006</v>
      </c>
      <c r="Q50" s="163">
        <v>0.78500000000000003</v>
      </c>
      <c r="R50" s="163">
        <v>0.76249999999999996</v>
      </c>
      <c r="S50" s="163">
        <v>0.76250000000000007</v>
      </c>
      <c r="T50" s="163">
        <v>0.78750000000000009</v>
      </c>
      <c r="U50" s="163">
        <v>0.77749999999999997</v>
      </c>
      <c r="V50" s="163">
        <v>0.78874999999999995</v>
      </c>
      <c r="W50" s="163">
        <v>0.84500000000000008</v>
      </c>
      <c r="X50" s="163">
        <v>0.85125000000000006</v>
      </c>
      <c r="Y50" s="163">
        <v>0.85375000000000001</v>
      </c>
      <c r="Z50" s="163">
        <v>0.85500000000000009</v>
      </c>
      <c r="AA50" s="125">
        <v>0.89</v>
      </c>
      <c r="AB50" s="125">
        <v>0.90750000000000008</v>
      </c>
      <c r="AC50" s="125">
        <v>0.89749999999999996</v>
      </c>
      <c r="AD50" s="125">
        <v>0.89250000000000007</v>
      </c>
      <c r="AE50" s="163">
        <v>0.85875000000000001</v>
      </c>
      <c r="AF50" s="163">
        <v>0.84750000000000003</v>
      </c>
      <c r="AG50" s="163">
        <v>0.85125000000000006</v>
      </c>
      <c r="AH50" s="163">
        <v>0.85125000000000006</v>
      </c>
      <c r="AI50" s="163">
        <v>0.85125000000000006</v>
      </c>
      <c r="AJ50" s="163">
        <v>0.82750000000000001</v>
      </c>
      <c r="AK50" s="163">
        <v>0.79</v>
      </c>
      <c r="AL50" s="163">
        <v>0.80500000000000005</v>
      </c>
      <c r="AM50" s="163">
        <v>0.78875000000000006</v>
      </c>
      <c r="AN50" s="163">
        <v>0.78500000000000003</v>
      </c>
      <c r="AO50" s="163">
        <v>0.81374999999999997</v>
      </c>
      <c r="AP50" s="163">
        <v>0.79874999999999996</v>
      </c>
      <c r="AQ50" s="163">
        <v>0.87749999999999995</v>
      </c>
      <c r="AR50" s="163">
        <v>0.86499999999999999</v>
      </c>
      <c r="AS50" s="163">
        <v>0.86</v>
      </c>
      <c r="AT50" s="163">
        <v>0.75624999999999998</v>
      </c>
      <c r="AU50" s="163">
        <v>0.75249999999999995</v>
      </c>
      <c r="AV50" s="163">
        <v>0.77500000000000002</v>
      </c>
      <c r="AW50" s="163">
        <v>0.75624999999999998</v>
      </c>
      <c r="AX50" s="163">
        <v>0.77</v>
      </c>
      <c r="AY50" s="163">
        <v>0.78125</v>
      </c>
      <c r="AZ50" s="163">
        <v>0.89749999999999996</v>
      </c>
      <c r="BA50" s="163">
        <v>0.875</v>
      </c>
      <c r="BB50" s="163">
        <v>0.88</v>
      </c>
      <c r="BC50" s="163">
        <v>0.84500000000000008</v>
      </c>
      <c r="BD50" s="163">
        <v>0.82</v>
      </c>
      <c r="BE50" s="163">
        <v>0.82499999999999996</v>
      </c>
      <c r="BF50" s="163">
        <v>0.79875000000000007</v>
      </c>
      <c r="BG50" s="163">
        <v>0.80500000000000005</v>
      </c>
      <c r="BH50" s="163">
        <v>0.80500000000000005</v>
      </c>
      <c r="BI50" s="163">
        <v>0.82</v>
      </c>
      <c r="BJ50" s="163">
        <v>0.82374999999999998</v>
      </c>
      <c r="BK50" s="163">
        <v>0.82125000000000004</v>
      </c>
      <c r="BL50" s="163">
        <v>0.84125000000000005</v>
      </c>
      <c r="BM50" s="163">
        <v>0.88624999999999998</v>
      </c>
      <c r="BN50" s="163">
        <v>0.8600000000000001</v>
      </c>
      <c r="BO50" s="163">
        <v>0.86125000000000007</v>
      </c>
      <c r="BP50" s="163">
        <v>0.85875000000000012</v>
      </c>
      <c r="BQ50" s="163">
        <v>0.85250000000000004</v>
      </c>
      <c r="BR50" s="163">
        <v>0.83499999999999996</v>
      </c>
      <c r="BS50" s="163">
        <v>0.82624999999999993</v>
      </c>
      <c r="BT50" s="163">
        <v>0.82624999999999993</v>
      </c>
      <c r="BU50" s="163">
        <v>0.81374999999999997</v>
      </c>
      <c r="BV50" s="163">
        <v>0.84000000000000008</v>
      </c>
      <c r="BW50" s="163">
        <v>0.84625000000000006</v>
      </c>
      <c r="BX50" s="163">
        <v>0.8600000000000001</v>
      </c>
      <c r="BY50" s="163">
        <v>0.84375</v>
      </c>
      <c r="BZ50" s="163">
        <v>0.86750000000000005</v>
      </c>
      <c r="CA50" s="163">
        <v>0.88250000000000006</v>
      </c>
      <c r="CB50" s="163">
        <v>0.88</v>
      </c>
      <c r="CC50" s="163">
        <v>0.8912500000000001</v>
      </c>
      <c r="CD50" s="163">
        <v>0.89375000000000004</v>
      </c>
      <c r="CE50" s="163">
        <v>0.91125</v>
      </c>
      <c r="CF50" s="163">
        <v>0.91</v>
      </c>
      <c r="CG50" s="163">
        <v>0.91375000000000006</v>
      </c>
      <c r="CH50" s="163">
        <v>0.91</v>
      </c>
      <c r="CI50" s="163">
        <v>0.91249999999999998</v>
      </c>
      <c r="CJ50" s="163">
        <v>0.91125</v>
      </c>
      <c r="CK50" s="163">
        <v>0.90749999999999997</v>
      </c>
      <c r="CL50" s="163">
        <v>0.91125</v>
      </c>
      <c r="CM50" s="163">
        <v>0.76875000000000004</v>
      </c>
      <c r="CN50" s="163">
        <v>0.77625</v>
      </c>
      <c r="CO50" s="163">
        <v>0.78874999999999995</v>
      </c>
      <c r="CP50" s="163">
        <v>0.8075</v>
      </c>
      <c r="CQ50" s="163">
        <v>0.82625000000000004</v>
      </c>
      <c r="CR50" s="163">
        <v>0.8287500000000001</v>
      </c>
      <c r="CS50" t="s">
        <v>231</v>
      </c>
      <c r="CT50" s="127">
        <v>0.99647887323943662</v>
      </c>
      <c r="CU50" t="s">
        <v>233</v>
      </c>
      <c r="CV50" s="127">
        <v>0.98928571428571432</v>
      </c>
      <c r="CW50" t="s">
        <v>233</v>
      </c>
      <c r="CX50" s="127">
        <v>0.97098214285714279</v>
      </c>
      <c r="CY50" t="s">
        <v>232</v>
      </c>
      <c r="CZ50" s="127">
        <v>0.98928571428571432</v>
      </c>
      <c r="DA50" s="109" t="s">
        <v>234</v>
      </c>
      <c r="DB50" s="127">
        <v>0.97514705882352937</v>
      </c>
      <c r="DC50" s="109" t="s">
        <v>234</v>
      </c>
      <c r="DD50" s="127">
        <v>0.98928571428571432</v>
      </c>
      <c r="DE50" s="109" t="s">
        <v>272</v>
      </c>
      <c r="DF50" s="127">
        <v>1</v>
      </c>
      <c r="DG50" s="109" t="s">
        <v>272</v>
      </c>
      <c r="DH50" s="127">
        <v>0.98928571428571432</v>
      </c>
      <c r="DI50" s="128" t="s">
        <v>235</v>
      </c>
      <c r="DJ50" s="128" t="s">
        <v>237</v>
      </c>
      <c r="DK50" s="128" t="s">
        <v>238</v>
      </c>
      <c r="DL50" s="128" t="s">
        <v>236</v>
      </c>
      <c r="DM50" s="128" t="s">
        <v>239</v>
      </c>
      <c r="DN50" s="128" t="s">
        <v>242</v>
      </c>
      <c r="DO50" s="128" t="s">
        <v>241</v>
      </c>
      <c r="DP50" s="128" t="s">
        <v>240</v>
      </c>
      <c r="DQ50">
        <v>2.4</v>
      </c>
      <c r="DR50">
        <v>0</v>
      </c>
      <c r="DS50">
        <v>4</v>
      </c>
      <c r="DT50">
        <v>2</v>
      </c>
      <c r="DU50" s="129">
        <v>6.6666666666666666E-2</v>
      </c>
      <c r="DV50" s="129">
        <v>3.3333333333333333E-2</v>
      </c>
      <c r="DW50" s="128" t="s">
        <v>243</v>
      </c>
      <c r="DX50" s="131">
        <v>2.5666666666666669</v>
      </c>
      <c r="DY50" s="131">
        <v>1.9333333333333333</v>
      </c>
      <c r="DZ50" s="132">
        <v>3</v>
      </c>
      <c r="EA50">
        <v>5</v>
      </c>
      <c r="EB50">
        <v>9</v>
      </c>
      <c r="EC50">
        <v>11</v>
      </c>
      <c r="ED50">
        <v>7</v>
      </c>
      <c r="EE50">
        <v>5</v>
      </c>
      <c r="EF50">
        <v>9</v>
      </c>
      <c r="EG50">
        <v>7</v>
      </c>
      <c r="EH50">
        <v>10</v>
      </c>
      <c r="EI50">
        <v>5</v>
      </c>
      <c r="EJ50">
        <v>7</v>
      </c>
      <c r="EK50">
        <v>7</v>
      </c>
      <c r="EL50" s="132">
        <v>4</v>
      </c>
      <c r="EM50">
        <v>8</v>
      </c>
      <c r="EN50">
        <v>15</v>
      </c>
      <c r="EO50" s="132">
        <v>3</v>
      </c>
      <c r="EP50" s="132">
        <v>4</v>
      </c>
      <c r="EQ50">
        <v>16</v>
      </c>
      <c r="ER50" s="133">
        <v>7.4999999999999997E-2</v>
      </c>
      <c r="ES50" s="133">
        <v>0.05</v>
      </c>
      <c r="FA50" s="128" t="s">
        <v>1051</v>
      </c>
      <c r="FB50" s="166">
        <v>0.22899884376643379</v>
      </c>
      <c r="FC50" s="167" t="s">
        <v>274</v>
      </c>
      <c r="FD50" s="168"/>
      <c r="FE50" s="168"/>
      <c r="FF50" s="169"/>
      <c r="FG50" s="139" t="s">
        <v>246</v>
      </c>
      <c r="FH50" s="170" t="s">
        <v>247</v>
      </c>
      <c r="FI50" s="171" t="s">
        <v>1052</v>
      </c>
      <c r="FJ50" s="178" t="s">
        <v>301</v>
      </c>
      <c r="FK50" s="143" t="s">
        <v>302</v>
      </c>
      <c r="FL50" s="172" t="s">
        <v>303</v>
      </c>
      <c r="FM50" s="145" t="s">
        <v>1053</v>
      </c>
      <c r="FN50" s="145" t="s">
        <v>1054</v>
      </c>
      <c r="FO50" s="145" t="s">
        <v>1055</v>
      </c>
      <c r="FP50" s="183" t="s">
        <v>354</v>
      </c>
      <c r="FQ50" s="147">
        <v>1</v>
      </c>
      <c r="FR50" s="179" t="s">
        <v>307</v>
      </c>
      <c r="FS50" s="167" t="s">
        <v>455</v>
      </c>
      <c r="FT50" s="174" t="s">
        <v>1056</v>
      </c>
      <c r="FY50" s="170" t="s">
        <v>1057</v>
      </c>
      <c r="FZ50" s="151">
        <v>0.8</v>
      </c>
      <c r="GA50" s="186" t="s">
        <v>394</v>
      </c>
      <c r="GB50" s="128" t="s">
        <v>1058</v>
      </c>
      <c r="GC50" s="154" t="s">
        <v>1059</v>
      </c>
      <c r="GD50" s="154" t="s">
        <v>1060</v>
      </c>
      <c r="GE50" s="154" t="s">
        <v>1061</v>
      </c>
      <c r="GF50" s="154" t="s">
        <v>1062</v>
      </c>
      <c r="GI50" s="128" t="s">
        <v>1063</v>
      </c>
      <c r="GJ50" s="128" t="s">
        <v>1064</v>
      </c>
      <c r="GK50" s="156" t="s">
        <v>1065</v>
      </c>
      <c r="GL50" s="157">
        <v>1</v>
      </c>
      <c r="GM50" s="157">
        <v>1</v>
      </c>
      <c r="GN50" s="157">
        <v>1</v>
      </c>
      <c r="GO50" s="159">
        <v>1</v>
      </c>
    </row>
    <row r="51" spans="1:197" ht="15.6" x14ac:dyDescent="0.3">
      <c r="A51" s="122">
        <v>46298</v>
      </c>
      <c r="B51" s="123" t="s">
        <v>1048</v>
      </c>
      <c r="C51" s="124" t="s">
        <v>1066</v>
      </c>
      <c r="D51" s="123" t="s">
        <v>1067</v>
      </c>
      <c r="E51" s="124" t="s">
        <v>468</v>
      </c>
      <c r="F51" s="123" t="s">
        <v>387</v>
      </c>
      <c r="G51" s="125">
        <v>0.95500000000000007</v>
      </c>
      <c r="H51" s="125">
        <v>0.9425</v>
      </c>
      <c r="I51" s="125">
        <v>0.93874999999999997</v>
      </c>
      <c r="J51" s="125">
        <v>0.89</v>
      </c>
      <c r="K51" s="126">
        <v>0.88500000000000001</v>
      </c>
      <c r="L51" s="126">
        <v>0.87</v>
      </c>
      <c r="M51" s="126">
        <v>0.87249999999999994</v>
      </c>
      <c r="N51" s="126">
        <v>0.85499999999999998</v>
      </c>
      <c r="O51" s="126">
        <v>0.81874999999999998</v>
      </c>
      <c r="P51" s="126">
        <v>0.84625000000000006</v>
      </c>
      <c r="Q51" s="126">
        <v>0.81</v>
      </c>
      <c r="R51" s="126">
        <v>0.8125</v>
      </c>
      <c r="S51" s="126">
        <v>0.82499999999999996</v>
      </c>
      <c r="T51" s="126">
        <v>0.83750000000000002</v>
      </c>
      <c r="U51" s="126">
        <v>0.86499999999999999</v>
      </c>
      <c r="V51" s="126">
        <v>0.85125000000000006</v>
      </c>
      <c r="W51" s="126">
        <v>0.84500000000000008</v>
      </c>
      <c r="X51" s="126">
        <v>0.86375000000000002</v>
      </c>
      <c r="Y51" s="126">
        <v>0.85375000000000001</v>
      </c>
      <c r="Z51" s="126">
        <v>0.86750000000000005</v>
      </c>
      <c r="AA51" s="126">
        <v>0.85250000000000004</v>
      </c>
      <c r="AB51" s="126">
        <v>0.88249999999999995</v>
      </c>
      <c r="AC51" s="126">
        <v>0.91</v>
      </c>
      <c r="AD51" s="126">
        <v>0.89250000000000007</v>
      </c>
      <c r="AE51" s="126">
        <v>0.90874999999999995</v>
      </c>
      <c r="AF51" s="126">
        <v>0.84750000000000003</v>
      </c>
      <c r="AG51" s="126">
        <v>0.83875</v>
      </c>
      <c r="AH51" s="126">
        <v>0.82624999999999993</v>
      </c>
      <c r="AI51" s="126">
        <v>0.83875</v>
      </c>
      <c r="AJ51" s="126">
        <v>0.82750000000000001</v>
      </c>
      <c r="AK51" s="126">
        <v>0.8025000000000001</v>
      </c>
      <c r="AL51" s="126">
        <v>0.8175</v>
      </c>
      <c r="AM51" s="126">
        <v>0.85125000000000006</v>
      </c>
      <c r="AN51" s="126">
        <v>0.83499999999999996</v>
      </c>
      <c r="AO51" s="126">
        <v>0.83875</v>
      </c>
      <c r="AP51" s="126">
        <v>0.82374999999999998</v>
      </c>
      <c r="AQ51" s="126">
        <v>0.84000000000000008</v>
      </c>
      <c r="AR51" s="126">
        <v>0.85250000000000004</v>
      </c>
      <c r="AS51" s="126">
        <v>0.81</v>
      </c>
      <c r="AT51" s="126">
        <v>0.73124999999999996</v>
      </c>
      <c r="AU51" s="126">
        <v>0.71499999999999997</v>
      </c>
      <c r="AV51" s="126">
        <v>0.72499999999999998</v>
      </c>
      <c r="AW51" s="126">
        <v>0.68125000000000002</v>
      </c>
      <c r="AX51" s="126">
        <v>0.69500000000000006</v>
      </c>
      <c r="AY51" s="126">
        <v>0.73125000000000007</v>
      </c>
      <c r="AZ51" s="126">
        <v>0.7975000000000001</v>
      </c>
      <c r="BA51" s="126">
        <v>0.78750000000000009</v>
      </c>
      <c r="BB51" s="126">
        <v>0.83000000000000007</v>
      </c>
      <c r="BC51" s="126">
        <v>0.87</v>
      </c>
      <c r="BD51" s="126">
        <v>0.85750000000000004</v>
      </c>
      <c r="BE51" s="126">
        <v>0.86250000000000004</v>
      </c>
      <c r="BF51" s="126">
        <v>0.88624999999999998</v>
      </c>
      <c r="BG51" s="126">
        <v>0.89250000000000007</v>
      </c>
      <c r="BH51" s="126">
        <v>0.89250000000000007</v>
      </c>
      <c r="BI51" s="126">
        <v>0.89500000000000002</v>
      </c>
      <c r="BJ51" s="126">
        <v>0.91125</v>
      </c>
      <c r="BK51" s="126">
        <v>0.89624999999999999</v>
      </c>
      <c r="BL51" s="126">
        <v>0.89124999999999999</v>
      </c>
      <c r="BM51" s="126">
        <v>0.88624999999999998</v>
      </c>
      <c r="BN51" s="126">
        <v>0.87250000000000005</v>
      </c>
      <c r="BO51" s="126">
        <v>0.84875</v>
      </c>
      <c r="BP51" s="126">
        <v>0.85875000000000012</v>
      </c>
      <c r="BQ51" s="126">
        <v>0.85250000000000004</v>
      </c>
      <c r="BR51" s="126">
        <v>0.86</v>
      </c>
      <c r="BS51" s="126">
        <v>0.87624999999999997</v>
      </c>
      <c r="BT51" s="126">
        <v>0.88875000000000004</v>
      </c>
      <c r="BU51" s="126">
        <v>0.90125000000000011</v>
      </c>
      <c r="BV51" s="126">
        <v>0.87749999999999995</v>
      </c>
      <c r="BW51" s="126">
        <v>0.88375000000000004</v>
      </c>
      <c r="BX51" s="126">
        <v>0.83499999999999996</v>
      </c>
      <c r="BY51" s="126">
        <v>0.81875000000000009</v>
      </c>
      <c r="BZ51" s="126">
        <v>0.8175</v>
      </c>
      <c r="CA51" s="126">
        <v>0.8075</v>
      </c>
      <c r="CB51" s="126">
        <v>0.8175</v>
      </c>
      <c r="CC51" s="126">
        <v>0.80374999999999996</v>
      </c>
      <c r="CD51" s="126">
        <v>0.85624999999999996</v>
      </c>
      <c r="CE51" s="126">
        <v>0.86125000000000007</v>
      </c>
      <c r="CF51" s="126">
        <v>0.84750000000000003</v>
      </c>
      <c r="CG51" s="126">
        <v>0.86375000000000002</v>
      </c>
      <c r="CH51" s="126">
        <v>0.86</v>
      </c>
      <c r="CI51" s="126">
        <v>0.86250000000000004</v>
      </c>
      <c r="CJ51" s="126">
        <v>0.86125000000000007</v>
      </c>
      <c r="CK51" s="126">
        <v>0.85750000000000004</v>
      </c>
      <c r="CL51" s="126">
        <v>0.86125000000000007</v>
      </c>
      <c r="CM51" s="126">
        <v>0.70625000000000004</v>
      </c>
      <c r="CN51" s="126">
        <v>0.71375</v>
      </c>
      <c r="CO51" s="126">
        <v>0.71375</v>
      </c>
      <c r="CP51" s="126">
        <v>0.72</v>
      </c>
      <c r="CQ51" s="126">
        <v>0.73875000000000002</v>
      </c>
      <c r="CR51" s="126">
        <v>0.76624999999999999</v>
      </c>
      <c r="CS51" t="s">
        <v>231</v>
      </c>
      <c r="CT51" s="127">
        <v>0.97637390857729844</v>
      </c>
      <c r="CU51" t="s">
        <v>233</v>
      </c>
      <c r="CV51" s="127">
        <v>0.98151629072681712</v>
      </c>
      <c r="CW51" t="s">
        <v>234</v>
      </c>
      <c r="CX51" s="127">
        <v>1</v>
      </c>
      <c r="CY51" t="s">
        <v>232</v>
      </c>
      <c r="CZ51" s="127">
        <v>0.98151629072681712</v>
      </c>
      <c r="DA51" s="109" t="s">
        <v>234</v>
      </c>
      <c r="DB51" s="127">
        <v>0.99</v>
      </c>
      <c r="DC51" s="109" t="s">
        <v>234</v>
      </c>
      <c r="DD51" s="127">
        <v>0.98151629072681712</v>
      </c>
      <c r="DE51" t="s">
        <v>234</v>
      </c>
      <c r="DF51" s="127">
        <v>0.98076923076923084</v>
      </c>
      <c r="DG51" t="s">
        <v>272</v>
      </c>
      <c r="DH51" s="127">
        <v>0.98151629072681712</v>
      </c>
      <c r="DI51" s="128" t="s">
        <v>235</v>
      </c>
      <c r="DJ51" s="128" t="s">
        <v>238</v>
      </c>
      <c r="DK51" s="128" t="s">
        <v>236</v>
      </c>
      <c r="DL51" s="128" t="s">
        <v>237</v>
      </c>
      <c r="DM51" s="128" t="s">
        <v>239</v>
      </c>
      <c r="DN51" s="128" t="s">
        <v>320</v>
      </c>
      <c r="DO51" s="128" t="s">
        <v>240</v>
      </c>
      <c r="DP51" s="128" t="s">
        <v>242</v>
      </c>
      <c r="DQ51">
        <v>2.5</v>
      </c>
      <c r="DR51">
        <v>0</v>
      </c>
      <c r="DS51">
        <v>5</v>
      </c>
      <c r="DT51">
        <v>2</v>
      </c>
      <c r="DU51" s="129">
        <v>3.3333333333333333E-2</v>
      </c>
      <c r="DV51" s="129">
        <v>0.05</v>
      </c>
      <c r="DW51" s="128" t="s">
        <v>243</v>
      </c>
      <c r="DX51" s="131">
        <v>2.4666666666666668</v>
      </c>
      <c r="DY51" s="131">
        <v>2.3333333333333335</v>
      </c>
      <c r="DZ51" s="109">
        <v>2</v>
      </c>
      <c r="EA51" s="132">
        <v>3</v>
      </c>
      <c r="EB51">
        <v>8</v>
      </c>
      <c r="EC51">
        <v>8</v>
      </c>
      <c r="ED51">
        <v>6</v>
      </c>
      <c r="EE51" s="164">
        <v>7</v>
      </c>
      <c r="EF51" s="165">
        <v>13</v>
      </c>
      <c r="EG51">
        <v>8</v>
      </c>
      <c r="EH51">
        <v>15</v>
      </c>
      <c r="EI51">
        <v>9</v>
      </c>
      <c r="EJ51">
        <v>9</v>
      </c>
      <c r="EK51">
        <v>6</v>
      </c>
      <c r="EL51">
        <v>7</v>
      </c>
      <c r="EM51">
        <v>5</v>
      </c>
      <c r="EN51">
        <v>7</v>
      </c>
      <c r="EO51">
        <v>7</v>
      </c>
      <c r="EP51" s="132">
        <v>3</v>
      </c>
      <c r="EQ51">
        <v>21</v>
      </c>
      <c r="ER51" s="133">
        <v>0.05</v>
      </c>
      <c r="ES51" s="134">
        <v>2.5000000000000001E-2</v>
      </c>
      <c r="FA51" s="128" t="s">
        <v>525</v>
      </c>
      <c r="FB51" s="135">
        <v>0.19904571876643379</v>
      </c>
      <c r="FC51" s="149" t="s">
        <v>490</v>
      </c>
      <c r="FD51" s="189" t="s">
        <v>429</v>
      </c>
      <c r="FE51" s="137"/>
      <c r="FF51" s="138"/>
      <c r="FG51" s="139" t="s">
        <v>246</v>
      </c>
      <c r="FH51" s="140" t="s">
        <v>247</v>
      </c>
      <c r="FI51" s="141" t="s">
        <v>1052</v>
      </c>
      <c r="FJ51" s="178" t="s">
        <v>301</v>
      </c>
      <c r="FK51" s="143" t="s">
        <v>302</v>
      </c>
      <c r="FL51" s="172" t="s">
        <v>303</v>
      </c>
      <c r="FM51" s="145" t="s">
        <v>1068</v>
      </c>
      <c r="FN51" s="145" t="s">
        <v>1069</v>
      </c>
      <c r="FO51" s="145" t="s">
        <v>1070</v>
      </c>
      <c r="FP51" s="146" t="s">
        <v>255</v>
      </c>
      <c r="FQ51" s="147">
        <v>2</v>
      </c>
      <c r="FR51" s="179" t="s">
        <v>307</v>
      </c>
      <c r="FS51" s="167" t="s">
        <v>455</v>
      </c>
      <c r="FT51" s="150" t="s">
        <v>1071</v>
      </c>
      <c r="FY51" s="140" t="s">
        <v>1072</v>
      </c>
      <c r="FZ51" s="151">
        <v>0.76666666666666672</v>
      </c>
      <c r="GA51" s="152" t="s">
        <v>259</v>
      </c>
      <c r="GB51" s="128" t="s">
        <v>1073</v>
      </c>
      <c r="GC51" s="154" t="s">
        <v>1074</v>
      </c>
      <c r="GD51" s="154" t="s">
        <v>421</v>
      </c>
      <c r="GE51" s="154" t="s">
        <v>1075</v>
      </c>
      <c r="GF51" s="154" t="s">
        <v>1076</v>
      </c>
      <c r="GG51" s="155" t="s">
        <v>400</v>
      </c>
      <c r="GH51" s="155" t="s">
        <v>1077</v>
      </c>
      <c r="GI51" s="128" t="s">
        <v>1078</v>
      </c>
      <c r="GJ51" s="128" t="s">
        <v>1079</v>
      </c>
      <c r="GK51" s="156" t="s">
        <v>1080</v>
      </c>
      <c r="GL51" s="158">
        <v>0.75</v>
      </c>
      <c r="GM51" s="157">
        <v>1</v>
      </c>
      <c r="GN51" s="158">
        <v>0.5</v>
      </c>
      <c r="GO51" s="187">
        <v>0.5</v>
      </c>
    </row>
    <row r="52" spans="1:197" ht="15.6" x14ac:dyDescent="0.3">
      <c r="A52" s="160">
        <v>46298</v>
      </c>
      <c r="B52" s="161" t="s">
        <v>1048</v>
      </c>
      <c r="C52" s="162" t="s">
        <v>1081</v>
      </c>
      <c r="D52" s="161" t="s">
        <v>1082</v>
      </c>
      <c r="E52" s="162"/>
      <c r="F52" s="161"/>
      <c r="G52" s="163">
        <v>0.90500000000000003</v>
      </c>
      <c r="H52" s="163">
        <v>0.90500000000000003</v>
      </c>
      <c r="I52" s="163">
        <v>0.87624999999999997</v>
      </c>
      <c r="J52" s="163">
        <v>0.89</v>
      </c>
      <c r="K52" s="163">
        <v>0.86</v>
      </c>
      <c r="L52" s="163">
        <v>0.87</v>
      </c>
      <c r="M52" s="163">
        <v>0.89750000000000008</v>
      </c>
      <c r="N52" s="163">
        <v>0.89250000000000007</v>
      </c>
      <c r="O52" s="163">
        <v>0.91874999999999996</v>
      </c>
      <c r="P52" s="163">
        <v>0.90874999999999995</v>
      </c>
      <c r="Q52" s="163">
        <v>0.91</v>
      </c>
      <c r="R52" s="163">
        <v>0.875</v>
      </c>
      <c r="S52" s="163">
        <v>0.86250000000000004</v>
      </c>
      <c r="T52" s="163">
        <v>0.86250000000000004</v>
      </c>
      <c r="U52" s="163">
        <v>0.84000000000000008</v>
      </c>
      <c r="V52" s="163">
        <v>0.83875</v>
      </c>
      <c r="W52" s="163">
        <v>0.82</v>
      </c>
      <c r="X52" s="163">
        <v>0.85124999999999995</v>
      </c>
      <c r="Y52" s="163">
        <v>0.85375000000000001</v>
      </c>
      <c r="Z52" s="163">
        <v>0.8175</v>
      </c>
      <c r="AA52" s="163">
        <v>0.80249999999999999</v>
      </c>
      <c r="AB52" s="163">
        <v>0.8075</v>
      </c>
      <c r="AC52" s="163">
        <v>0.83499999999999996</v>
      </c>
      <c r="AD52" s="163">
        <v>0.84250000000000003</v>
      </c>
      <c r="AE52" s="163">
        <v>0.82125000000000004</v>
      </c>
      <c r="AF52" s="163">
        <v>0.86</v>
      </c>
      <c r="AG52" s="163">
        <v>0.90125000000000011</v>
      </c>
      <c r="AH52" s="163">
        <v>0.88875000000000004</v>
      </c>
      <c r="AI52" s="163">
        <v>0.88875000000000004</v>
      </c>
      <c r="AJ52" s="163">
        <v>0.89</v>
      </c>
      <c r="AK52" s="163">
        <v>0.90250000000000008</v>
      </c>
      <c r="AL52" s="163">
        <v>0.91749999999999998</v>
      </c>
      <c r="AM52" s="163">
        <v>0.91375000000000006</v>
      </c>
      <c r="AN52" s="163">
        <v>0.89750000000000008</v>
      </c>
      <c r="AO52" s="163">
        <v>0.88875000000000004</v>
      </c>
      <c r="AP52" s="163">
        <v>0.87375000000000003</v>
      </c>
      <c r="AQ52" s="163">
        <v>0.85250000000000004</v>
      </c>
      <c r="AR52" s="163">
        <v>0.82750000000000001</v>
      </c>
      <c r="AS52" s="163">
        <v>0.78499999999999992</v>
      </c>
      <c r="AT52" s="163">
        <v>0.71875</v>
      </c>
      <c r="AU52" s="163">
        <v>0.72750000000000004</v>
      </c>
      <c r="AV52" s="163">
        <v>0.71249999999999991</v>
      </c>
      <c r="AW52" s="163">
        <v>0.69374999999999998</v>
      </c>
      <c r="AX52" s="163">
        <v>0.745</v>
      </c>
      <c r="AY52" s="163">
        <v>0.75625000000000009</v>
      </c>
      <c r="AZ52" s="163">
        <v>0.7975000000000001</v>
      </c>
      <c r="BA52" s="163">
        <v>0.8125</v>
      </c>
      <c r="BB52" s="163">
        <v>0.83000000000000007</v>
      </c>
      <c r="BC52" s="163">
        <v>0.84500000000000008</v>
      </c>
      <c r="BD52" s="163">
        <v>0.8075</v>
      </c>
      <c r="BE52" s="163">
        <v>0.82499999999999996</v>
      </c>
      <c r="BF52" s="163">
        <v>0.82374999999999998</v>
      </c>
      <c r="BG52" s="163">
        <v>0.79250000000000009</v>
      </c>
      <c r="BH52" s="163">
        <v>0.80500000000000005</v>
      </c>
      <c r="BI52" s="163">
        <v>0.8075</v>
      </c>
      <c r="BJ52" s="163">
        <v>0.83625000000000005</v>
      </c>
      <c r="BK52" s="163">
        <v>0.85875000000000001</v>
      </c>
      <c r="BL52" s="163">
        <v>0.89124999999999999</v>
      </c>
      <c r="BM52" s="163">
        <v>0.84875</v>
      </c>
      <c r="BN52" s="163">
        <v>0.83499999999999996</v>
      </c>
      <c r="BO52" s="163">
        <v>0.84875</v>
      </c>
      <c r="BP52" s="163">
        <v>0.85875000000000012</v>
      </c>
      <c r="BQ52" s="163">
        <v>0.81500000000000006</v>
      </c>
      <c r="BR52" s="163">
        <v>0.81</v>
      </c>
      <c r="BS52" s="163">
        <v>0.86375000000000002</v>
      </c>
      <c r="BT52" s="163">
        <v>0.82624999999999993</v>
      </c>
      <c r="BU52" s="163">
        <v>0.81374999999999997</v>
      </c>
      <c r="BV52" s="163">
        <v>0.81500000000000006</v>
      </c>
      <c r="BW52" s="163">
        <v>0.84624999999999995</v>
      </c>
      <c r="BX52" s="163">
        <v>0.84749999999999992</v>
      </c>
      <c r="BY52" s="163">
        <v>0.84375</v>
      </c>
      <c r="BZ52" s="163">
        <v>0.89250000000000007</v>
      </c>
      <c r="CA52" s="163">
        <v>0.88250000000000006</v>
      </c>
      <c r="CB52" s="163">
        <v>0.86749999999999994</v>
      </c>
      <c r="CC52" s="163">
        <v>0.8912500000000001</v>
      </c>
      <c r="CD52" s="163">
        <v>0.89375000000000004</v>
      </c>
      <c r="CE52" s="163">
        <v>0.92374999999999996</v>
      </c>
      <c r="CF52" s="163">
        <v>0.89750000000000008</v>
      </c>
      <c r="CG52" s="163">
        <v>0.87624999999999997</v>
      </c>
      <c r="CH52" s="163">
        <v>0.87249999999999994</v>
      </c>
      <c r="CI52" s="163">
        <v>0.83750000000000002</v>
      </c>
      <c r="CJ52" s="163">
        <v>0.82374999999999998</v>
      </c>
      <c r="CK52" s="163">
        <v>0.82</v>
      </c>
      <c r="CL52" s="163">
        <v>0.82374999999999998</v>
      </c>
      <c r="CM52" s="163">
        <v>0.70624999999999993</v>
      </c>
      <c r="CN52" s="163">
        <v>0.72625000000000006</v>
      </c>
      <c r="CO52" s="163">
        <v>0.72625000000000006</v>
      </c>
      <c r="CP52" s="163">
        <v>0.75749999999999995</v>
      </c>
      <c r="CQ52" s="163">
        <v>0.77625000000000011</v>
      </c>
      <c r="CR52" s="163">
        <v>0.79125000000000001</v>
      </c>
      <c r="CS52" s="109" t="s">
        <v>233</v>
      </c>
      <c r="CT52" s="127">
        <v>0.99519230769230771</v>
      </c>
      <c r="CU52" s="109" t="s">
        <v>233</v>
      </c>
      <c r="CV52" s="127">
        <v>0.99010093167701863</v>
      </c>
      <c r="CW52" s="109" t="s">
        <v>232</v>
      </c>
      <c r="CX52" s="127">
        <v>0.98895719489981793</v>
      </c>
      <c r="CY52" s="109" t="s">
        <v>232</v>
      </c>
      <c r="CZ52" s="127">
        <v>0.99010093167701863</v>
      </c>
      <c r="DA52" t="s">
        <v>232</v>
      </c>
      <c r="DB52" s="127">
        <v>0.97499999999999998</v>
      </c>
      <c r="DC52" t="s">
        <v>234</v>
      </c>
      <c r="DD52" s="127">
        <v>0.99010093167701863</v>
      </c>
      <c r="DE52" t="s">
        <v>234</v>
      </c>
      <c r="DF52" s="127">
        <v>1</v>
      </c>
      <c r="DG52" t="s">
        <v>272</v>
      </c>
      <c r="DH52" s="127">
        <v>0.99010093167701863</v>
      </c>
      <c r="DI52" s="128" t="s">
        <v>235</v>
      </c>
      <c r="DJ52" s="128" t="s">
        <v>238</v>
      </c>
      <c r="DK52" s="128" t="s">
        <v>237</v>
      </c>
      <c r="DL52" s="128" t="s">
        <v>236</v>
      </c>
      <c r="DM52" s="128" t="s">
        <v>239</v>
      </c>
      <c r="DN52" s="128" t="s">
        <v>240</v>
      </c>
      <c r="DO52" s="128" t="s">
        <v>241</v>
      </c>
      <c r="DP52" s="128" t="s">
        <v>320</v>
      </c>
      <c r="DQ52">
        <v>2.5</v>
      </c>
      <c r="DR52">
        <v>0</v>
      </c>
      <c r="DS52">
        <v>5</v>
      </c>
      <c r="DT52">
        <v>2</v>
      </c>
      <c r="DU52" s="129">
        <v>3.3333333333333333E-2</v>
      </c>
      <c r="DV52" s="129">
        <v>8.3333333333333343E-2</v>
      </c>
      <c r="DW52" s="128" t="s">
        <v>1083</v>
      </c>
      <c r="DX52" s="131">
        <v>2.4</v>
      </c>
      <c r="DY52" s="131">
        <v>2.0434782608695654</v>
      </c>
      <c r="DZ52">
        <v>6</v>
      </c>
      <c r="EA52">
        <v>9</v>
      </c>
      <c r="EB52" s="109">
        <v>2</v>
      </c>
      <c r="EC52">
        <v>6</v>
      </c>
      <c r="ED52">
        <v>10</v>
      </c>
      <c r="EE52" s="132">
        <v>4</v>
      </c>
      <c r="EF52" s="132">
        <v>3</v>
      </c>
      <c r="EG52" s="109">
        <v>1</v>
      </c>
      <c r="EH52">
        <v>12</v>
      </c>
      <c r="EI52">
        <v>7</v>
      </c>
      <c r="EJ52">
        <v>11</v>
      </c>
      <c r="EK52">
        <v>10</v>
      </c>
      <c r="EL52">
        <v>5</v>
      </c>
      <c r="EM52">
        <v>6</v>
      </c>
      <c r="EN52">
        <v>6</v>
      </c>
      <c r="EO52" s="132">
        <v>4</v>
      </c>
      <c r="EP52" s="132">
        <v>3</v>
      </c>
      <c r="EQ52">
        <v>14</v>
      </c>
      <c r="ER52" s="133">
        <v>0.05</v>
      </c>
      <c r="ES52" s="133">
        <v>0.05</v>
      </c>
      <c r="FA52" s="128" t="s">
        <v>1084</v>
      </c>
      <c r="FB52" s="166">
        <v>0.2011661503899714</v>
      </c>
      <c r="FC52" s="149" t="s">
        <v>490</v>
      </c>
      <c r="FD52" s="189" t="s">
        <v>429</v>
      </c>
      <c r="FE52" s="189" t="s">
        <v>429</v>
      </c>
      <c r="FF52" s="169"/>
      <c r="FG52" s="139" t="s">
        <v>246</v>
      </c>
      <c r="FH52" s="170" t="s">
        <v>247</v>
      </c>
      <c r="FI52" s="171" t="s">
        <v>1085</v>
      </c>
      <c r="FJ52" s="178" t="s">
        <v>348</v>
      </c>
      <c r="FK52" s="181" t="s">
        <v>349</v>
      </c>
      <c r="FL52" s="172" t="s">
        <v>350</v>
      </c>
      <c r="FM52" s="145" t="s">
        <v>1086</v>
      </c>
      <c r="FN52" s="185" t="s">
        <v>1087</v>
      </c>
      <c r="FO52" s="145" t="s">
        <v>1088</v>
      </c>
      <c r="FP52" s="146" t="s">
        <v>255</v>
      </c>
      <c r="FQ52" s="147">
        <v>3</v>
      </c>
      <c r="FR52" s="179" t="s">
        <v>307</v>
      </c>
      <c r="FS52" s="167" t="s">
        <v>455</v>
      </c>
      <c r="FT52" s="174" t="s">
        <v>1089</v>
      </c>
      <c r="FY52" s="170" t="s">
        <v>1090</v>
      </c>
      <c r="FZ52" s="151">
        <v>0.68888888888888888</v>
      </c>
      <c r="GA52" s="182" t="s">
        <v>334</v>
      </c>
      <c r="GB52" s="128" t="s">
        <v>1091</v>
      </c>
      <c r="GC52" s="153" t="s">
        <v>1092</v>
      </c>
      <c r="GD52" s="154" t="s">
        <v>1093</v>
      </c>
      <c r="GE52" s="154" t="s">
        <v>1094</v>
      </c>
      <c r="GF52" s="154" t="s">
        <v>1095</v>
      </c>
      <c r="GH52" s="155" t="s">
        <v>1077</v>
      </c>
      <c r="GI52" s="128" t="s">
        <v>1096</v>
      </c>
      <c r="GJ52" s="128" t="s">
        <v>1097</v>
      </c>
      <c r="GK52" s="156" t="s">
        <v>1098</v>
      </c>
      <c r="GL52" s="157">
        <v>1</v>
      </c>
      <c r="GM52" s="157">
        <v>1</v>
      </c>
      <c r="GN52" s="157">
        <v>1</v>
      </c>
      <c r="GO52" s="159">
        <v>1</v>
      </c>
    </row>
    <row r="53" spans="1:197" ht="15.6" x14ac:dyDescent="0.3">
      <c r="A53" s="122">
        <v>46298</v>
      </c>
      <c r="B53" s="123" t="s">
        <v>1048</v>
      </c>
      <c r="C53" s="124" t="s">
        <v>1099</v>
      </c>
      <c r="D53" s="123" t="s">
        <v>1100</v>
      </c>
      <c r="E53" s="124" t="s">
        <v>584</v>
      </c>
      <c r="F53" s="123" t="s">
        <v>1101</v>
      </c>
      <c r="G53" s="125">
        <v>0.93</v>
      </c>
      <c r="H53" s="125">
        <v>0.93</v>
      </c>
      <c r="I53" s="125">
        <v>0.90125</v>
      </c>
      <c r="J53" s="126">
        <v>0.85250000000000004</v>
      </c>
      <c r="K53" s="126">
        <v>0.83499999999999996</v>
      </c>
      <c r="L53" s="126">
        <v>0.8075</v>
      </c>
      <c r="M53" s="126">
        <v>0.82250000000000001</v>
      </c>
      <c r="N53" s="126">
        <v>0.80500000000000005</v>
      </c>
      <c r="O53" s="126">
        <v>0.83125000000000004</v>
      </c>
      <c r="P53" s="126">
        <v>0.82125000000000004</v>
      </c>
      <c r="Q53" s="126">
        <v>0.78500000000000003</v>
      </c>
      <c r="R53" s="126">
        <v>0.83750000000000002</v>
      </c>
      <c r="S53" s="126">
        <v>0.82499999999999996</v>
      </c>
      <c r="T53" s="126">
        <v>0.8</v>
      </c>
      <c r="U53" s="126">
        <v>0.77749999999999997</v>
      </c>
      <c r="V53" s="126">
        <v>0.83875</v>
      </c>
      <c r="W53" s="126">
        <v>0.84500000000000008</v>
      </c>
      <c r="X53" s="126">
        <v>0.82624999999999993</v>
      </c>
      <c r="Y53" s="126">
        <v>0.84125000000000005</v>
      </c>
      <c r="Z53" s="126">
        <v>0.85500000000000009</v>
      </c>
      <c r="AA53" s="126">
        <v>0.86499999999999999</v>
      </c>
      <c r="AB53" s="126">
        <v>0.85750000000000004</v>
      </c>
      <c r="AC53" s="126">
        <v>0.89749999999999996</v>
      </c>
      <c r="AD53" s="126">
        <v>0.90500000000000003</v>
      </c>
      <c r="AE53" s="126">
        <v>0.89624999999999999</v>
      </c>
      <c r="AF53" s="126">
        <v>0.92249999999999999</v>
      </c>
      <c r="AG53" s="126">
        <v>0.93874999999999997</v>
      </c>
      <c r="AH53" s="126">
        <v>0.95125000000000004</v>
      </c>
      <c r="AI53" s="126">
        <v>0.93874999999999997</v>
      </c>
      <c r="AJ53" s="126">
        <v>0.92749999999999999</v>
      </c>
      <c r="AK53" s="126">
        <v>0.92749999999999999</v>
      </c>
      <c r="AL53" s="126">
        <v>0.92999999999999994</v>
      </c>
      <c r="AM53" s="126">
        <v>0.91375000000000006</v>
      </c>
      <c r="AN53" s="126">
        <v>0.87249999999999994</v>
      </c>
      <c r="AO53" s="126">
        <v>0.88875000000000004</v>
      </c>
      <c r="AP53" s="126">
        <v>0.88624999999999998</v>
      </c>
      <c r="AQ53" s="126">
        <v>0.89</v>
      </c>
      <c r="AR53" s="126">
        <v>0.87749999999999995</v>
      </c>
      <c r="AS53" s="126">
        <v>0.86</v>
      </c>
      <c r="AT53" s="126">
        <v>0.79375000000000007</v>
      </c>
      <c r="AU53" s="126">
        <v>0.7649999999999999</v>
      </c>
      <c r="AV53" s="126">
        <v>0.73749999999999993</v>
      </c>
      <c r="AW53" s="126">
        <v>0.73124999999999996</v>
      </c>
      <c r="AX53" s="126">
        <v>0.745</v>
      </c>
      <c r="AY53" s="126">
        <v>0.74375000000000002</v>
      </c>
      <c r="AZ53" s="126">
        <v>0.7975000000000001</v>
      </c>
      <c r="BA53" s="126">
        <v>0.83750000000000013</v>
      </c>
      <c r="BB53" s="126">
        <v>0.85499999999999998</v>
      </c>
      <c r="BC53" s="126">
        <v>0.82</v>
      </c>
      <c r="BD53" s="126">
        <v>0.82</v>
      </c>
      <c r="BE53" s="126">
        <v>0.83750000000000002</v>
      </c>
      <c r="BF53" s="126">
        <v>0.86125000000000007</v>
      </c>
      <c r="BG53" s="126">
        <v>0.83000000000000007</v>
      </c>
      <c r="BH53" s="126">
        <v>0.83000000000000007</v>
      </c>
      <c r="BI53" s="126">
        <v>0.87</v>
      </c>
      <c r="BJ53" s="126">
        <v>0.87375000000000003</v>
      </c>
      <c r="BK53" s="126">
        <v>0.84625000000000006</v>
      </c>
      <c r="BL53" s="125">
        <v>0.89124999999999999</v>
      </c>
      <c r="BM53" s="125">
        <v>0.91125000000000012</v>
      </c>
      <c r="BN53" s="125">
        <v>0.92249999999999999</v>
      </c>
      <c r="BO53" s="125">
        <v>0.89875000000000005</v>
      </c>
      <c r="BP53" s="125">
        <v>0.89624999999999999</v>
      </c>
      <c r="BQ53" s="125">
        <v>0.90250000000000008</v>
      </c>
      <c r="BR53" s="126">
        <v>0.88500000000000001</v>
      </c>
      <c r="BS53" s="126">
        <v>0.86375000000000002</v>
      </c>
      <c r="BT53" s="126">
        <v>0.85125000000000006</v>
      </c>
      <c r="BU53" s="126">
        <v>0.85125000000000006</v>
      </c>
      <c r="BV53" s="126">
        <v>0.81500000000000006</v>
      </c>
      <c r="BW53" s="126">
        <v>0.83374999999999999</v>
      </c>
      <c r="BX53" s="126">
        <v>0.81</v>
      </c>
      <c r="BY53" s="126">
        <v>0.80625000000000013</v>
      </c>
      <c r="BZ53" s="126">
        <v>0.80500000000000005</v>
      </c>
      <c r="CA53" s="126">
        <v>0.8075</v>
      </c>
      <c r="CB53" s="126">
        <v>0.8175</v>
      </c>
      <c r="CC53" s="126">
        <v>0.80374999999999996</v>
      </c>
      <c r="CD53" s="126">
        <v>0.81874999999999998</v>
      </c>
      <c r="CE53" s="126">
        <v>0.82374999999999998</v>
      </c>
      <c r="CF53" s="126">
        <v>0.82250000000000001</v>
      </c>
      <c r="CG53" s="126">
        <v>0.81374999999999997</v>
      </c>
      <c r="CH53" s="126">
        <v>0.81</v>
      </c>
      <c r="CI53" s="126">
        <v>0.83750000000000002</v>
      </c>
      <c r="CJ53" s="126">
        <v>0.83625000000000005</v>
      </c>
      <c r="CK53" s="126">
        <v>0.83250000000000002</v>
      </c>
      <c r="CL53" s="126">
        <v>0.84875000000000012</v>
      </c>
      <c r="CM53" s="126">
        <v>0.70625000000000004</v>
      </c>
      <c r="CN53" s="126">
        <v>0.73875000000000002</v>
      </c>
      <c r="CO53" s="126">
        <v>0.75124999999999997</v>
      </c>
      <c r="CP53" s="126">
        <v>0.78249999999999997</v>
      </c>
      <c r="CQ53" s="126">
        <v>0.80125000000000002</v>
      </c>
      <c r="CR53" s="126">
        <v>0.80374999999999996</v>
      </c>
      <c r="CS53" s="109" t="s">
        <v>233</v>
      </c>
      <c r="CT53" s="127">
        <v>0.99509803921568629</v>
      </c>
      <c r="CU53" s="109" t="s">
        <v>233</v>
      </c>
      <c r="CV53" s="127">
        <v>0.99402937192557206</v>
      </c>
      <c r="CW53" s="109" t="s">
        <v>232</v>
      </c>
      <c r="CX53" s="127">
        <v>0.99006861682918024</v>
      </c>
      <c r="CY53" s="109" t="s">
        <v>232</v>
      </c>
      <c r="CZ53" s="127">
        <v>0.99402937192557206</v>
      </c>
      <c r="DA53" s="109" t="s">
        <v>234</v>
      </c>
      <c r="DB53" s="127">
        <v>1</v>
      </c>
      <c r="DC53" s="109" t="s">
        <v>234</v>
      </c>
      <c r="DD53" s="127">
        <v>0.99402937192557206</v>
      </c>
      <c r="DE53" t="s">
        <v>234</v>
      </c>
      <c r="DF53" s="127">
        <v>1</v>
      </c>
      <c r="DG53" t="s">
        <v>272</v>
      </c>
      <c r="DH53" s="127">
        <v>0.99402937192557206</v>
      </c>
      <c r="DI53" s="128" t="s">
        <v>235</v>
      </c>
      <c r="DJ53" s="128" t="s">
        <v>238</v>
      </c>
      <c r="DK53" s="128" t="s">
        <v>237</v>
      </c>
      <c r="DL53" s="128" t="s">
        <v>236</v>
      </c>
      <c r="DM53" s="128" t="s">
        <v>239</v>
      </c>
      <c r="DN53" s="128" t="s">
        <v>240</v>
      </c>
      <c r="DO53" s="128" t="s">
        <v>241</v>
      </c>
      <c r="DP53" s="128" t="s">
        <v>242</v>
      </c>
      <c r="DQ53">
        <v>2.4</v>
      </c>
      <c r="DR53">
        <v>0</v>
      </c>
      <c r="DS53">
        <v>4</v>
      </c>
      <c r="DT53">
        <v>2</v>
      </c>
      <c r="DU53" s="130">
        <v>1.6666666666666666E-2</v>
      </c>
      <c r="DV53" s="130">
        <v>1.6666666666666666E-2</v>
      </c>
      <c r="DW53" s="128" t="s">
        <v>243</v>
      </c>
      <c r="DX53" s="131">
        <v>1.8333333333333333</v>
      </c>
      <c r="DY53" s="131">
        <v>2.7666666666666666</v>
      </c>
      <c r="DZ53" s="132">
        <v>4</v>
      </c>
      <c r="EA53">
        <v>5</v>
      </c>
      <c r="EB53">
        <v>11</v>
      </c>
      <c r="EC53">
        <v>6</v>
      </c>
      <c r="ED53">
        <v>7</v>
      </c>
      <c r="EE53">
        <v>7</v>
      </c>
      <c r="EF53">
        <v>5</v>
      </c>
      <c r="EG53">
        <v>5</v>
      </c>
      <c r="EH53">
        <v>9</v>
      </c>
      <c r="EI53" s="132">
        <v>3</v>
      </c>
      <c r="EJ53">
        <v>10</v>
      </c>
      <c r="EK53">
        <v>9</v>
      </c>
      <c r="EL53">
        <v>7</v>
      </c>
      <c r="EM53">
        <v>8</v>
      </c>
      <c r="EN53">
        <v>8</v>
      </c>
      <c r="EO53">
        <v>7</v>
      </c>
      <c r="EP53">
        <v>10</v>
      </c>
      <c r="EQ53">
        <v>17</v>
      </c>
      <c r="ER53" s="133">
        <v>0.1</v>
      </c>
      <c r="ES53" s="134">
        <v>0</v>
      </c>
      <c r="FA53" s="128" t="s">
        <v>369</v>
      </c>
      <c r="FB53" s="135">
        <v>0.22548321876643376</v>
      </c>
      <c r="FC53" s="167" t="s">
        <v>274</v>
      </c>
      <c r="FD53" s="137"/>
      <c r="FE53" s="137"/>
      <c r="FF53" s="138"/>
      <c r="FG53" s="139" t="s">
        <v>246</v>
      </c>
      <c r="FH53" s="140" t="s">
        <v>247</v>
      </c>
      <c r="FI53" s="141" t="s">
        <v>1085</v>
      </c>
      <c r="FJ53" s="178" t="s">
        <v>348</v>
      </c>
      <c r="FK53" s="181" t="s">
        <v>349</v>
      </c>
      <c r="FL53" s="172" t="s">
        <v>350</v>
      </c>
      <c r="FM53" s="185" t="s">
        <v>1102</v>
      </c>
      <c r="FN53" s="185" t="s">
        <v>1103</v>
      </c>
      <c r="FO53" s="185" t="s">
        <v>1104</v>
      </c>
      <c r="FP53" s="146" t="s">
        <v>255</v>
      </c>
      <c r="FQ53" s="147">
        <v>2</v>
      </c>
      <c r="FR53" s="179" t="s">
        <v>307</v>
      </c>
      <c r="FS53" s="167" t="s">
        <v>455</v>
      </c>
      <c r="FT53" s="150" t="s">
        <v>1105</v>
      </c>
      <c r="FY53" s="140" t="s">
        <v>1106</v>
      </c>
      <c r="FZ53" s="151">
        <v>0.79661016949152541</v>
      </c>
      <c r="GA53" s="152" t="s">
        <v>259</v>
      </c>
      <c r="GB53" s="128" t="s">
        <v>1107</v>
      </c>
      <c r="GC53" s="154" t="s">
        <v>1108</v>
      </c>
      <c r="GD53" s="154" t="s">
        <v>1109</v>
      </c>
      <c r="GE53" s="154" t="s">
        <v>1110</v>
      </c>
      <c r="GF53" s="154" t="s">
        <v>1111</v>
      </c>
      <c r="GI53" s="128" t="s">
        <v>1112</v>
      </c>
      <c r="GJ53" s="128" t="s">
        <v>1113</v>
      </c>
      <c r="GK53" s="156" t="s">
        <v>1114</v>
      </c>
      <c r="GL53" s="157">
        <v>1</v>
      </c>
      <c r="GM53" s="157">
        <v>1</v>
      </c>
      <c r="GN53" s="157">
        <v>1</v>
      </c>
      <c r="GO53" s="159">
        <v>1</v>
      </c>
    </row>
    <row r="54" spans="1:197" ht="15.6" x14ac:dyDescent="0.3">
      <c r="A54" s="160">
        <v>46298</v>
      </c>
      <c r="B54" s="161" t="s">
        <v>1048</v>
      </c>
      <c r="C54" s="162" t="s">
        <v>1115</v>
      </c>
      <c r="D54" s="161" t="s">
        <v>1116</v>
      </c>
      <c r="E54" s="162"/>
      <c r="F54" s="161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3"/>
      <c r="AY54" s="163"/>
      <c r="AZ54" s="163"/>
      <c r="BA54" s="163"/>
      <c r="BB54" s="163"/>
      <c r="BC54" s="163"/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  <c r="BT54" s="163"/>
      <c r="BU54" s="163"/>
      <c r="BV54" s="163"/>
      <c r="BW54" s="163"/>
      <c r="BX54" s="163"/>
      <c r="BY54" s="163"/>
      <c r="BZ54" s="163"/>
      <c r="CA54" s="163"/>
      <c r="CB54" s="163"/>
      <c r="CC54" s="163"/>
      <c r="CD54" s="163"/>
      <c r="CE54" s="163"/>
      <c r="CF54" s="163"/>
      <c r="CG54" s="163"/>
      <c r="CH54" s="163"/>
      <c r="CI54" s="163"/>
      <c r="CJ54" s="163"/>
      <c r="CK54" s="163"/>
      <c r="CL54" s="163"/>
      <c r="CM54" s="163"/>
      <c r="CN54" s="163"/>
      <c r="CO54" s="163"/>
      <c r="CP54" s="163"/>
      <c r="CQ54" s="163"/>
      <c r="CR54" s="163"/>
      <c r="CT54" s="127"/>
      <c r="CU54" t="s">
        <v>231</v>
      </c>
      <c r="CV54" s="127">
        <v>0.97282608695652173</v>
      </c>
      <c r="CX54" s="127"/>
      <c r="CY54" t="s">
        <v>233</v>
      </c>
      <c r="CZ54" s="127">
        <v>0.97282608695652173</v>
      </c>
      <c r="DA54" t="s">
        <v>234</v>
      </c>
      <c r="DB54" s="127">
        <v>1</v>
      </c>
      <c r="DC54" t="s">
        <v>232</v>
      </c>
      <c r="DD54" s="127">
        <v>0.97282608695652173</v>
      </c>
      <c r="DE54" t="s">
        <v>232</v>
      </c>
      <c r="DF54" s="127">
        <v>1</v>
      </c>
      <c r="DG54" t="s">
        <v>234</v>
      </c>
      <c r="DH54" s="127">
        <v>0.97282608695652173</v>
      </c>
      <c r="DI54" s="128" t="s">
        <v>235</v>
      </c>
      <c r="DJ54" s="128" t="s">
        <v>238</v>
      </c>
      <c r="DK54" s="128" t="s">
        <v>239</v>
      </c>
      <c r="DL54" s="128" t="s">
        <v>237</v>
      </c>
      <c r="DM54" s="128" t="s">
        <v>320</v>
      </c>
      <c r="DN54" s="128" t="s">
        <v>241</v>
      </c>
      <c r="DO54" s="128" t="s">
        <v>643</v>
      </c>
      <c r="DP54" s="128" t="s">
        <v>1117</v>
      </c>
      <c r="DQ54">
        <v>3.1</v>
      </c>
      <c r="DR54">
        <v>0</v>
      </c>
      <c r="DS54">
        <v>5</v>
      </c>
      <c r="DT54">
        <v>1.3</v>
      </c>
      <c r="DU54" t="s">
        <v>487</v>
      </c>
      <c r="DV54" t="s">
        <v>487</v>
      </c>
      <c r="DW54" s="128" t="s">
        <v>1118</v>
      </c>
      <c r="DX54" s="131">
        <v>4.333333333333333</v>
      </c>
      <c r="DY54" s="131">
        <v>2.4347826086956523</v>
      </c>
      <c r="DZ54" s="109">
        <v>2</v>
      </c>
      <c r="EA54">
        <v>5</v>
      </c>
      <c r="EB54" s="109">
        <v>2</v>
      </c>
      <c r="EC54" s="132">
        <v>4</v>
      </c>
      <c r="ED54" s="132">
        <v>3</v>
      </c>
      <c r="EE54" s="109">
        <v>1</v>
      </c>
      <c r="EF54">
        <v>5</v>
      </c>
      <c r="EG54" s="132">
        <v>4</v>
      </c>
      <c r="EH54" s="132">
        <v>3</v>
      </c>
      <c r="EI54">
        <v>7</v>
      </c>
      <c r="EJ54" s="132">
        <v>4</v>
      </c>
      <c r="EK54" s="132">
        <v>4</v>
      </c>
      <c r="EL54" s="109">
        <v>2</v>
      </c>
      <c r="EM54" s="109">
        <v>2</v>
      </c>
      <c r="EN54" s="109">
        <v>2</v>
      </c>
      <c r="EO54" s="132">
        <v>4</v>
      </c>
      <c r="EP54">
        <v>8</v>
      </c>
      <c r="EQ54">
        <v>7</v>
      </c>
      <c r="ER54" s="133"/>
      <c r="ES54" s="133"/>
      <c r="FA54" s="128" t="s">
        <v>489</v>
      </c>
      <c r="FB54" s="166">
        <v>0.2760006856833207</v>
      </c>
      <c r="FC54" s="193" t="s">
        <v>939</v>
      </c>
      <c r="FD54" s="168"/>
      <c r="FE54" s="168"/>
      <c r="FF54" s="169"/>
      <c r="FG54" s="139" t="s">
        <v>246</v>
      </c>
      <c r="FH54" s="170" t="s">
        <v>247</v>
      </c>
      <c r="FI54" s="171" t="s">
        <v>1085</v>
      </c>
      <c r="FJ54" s="178" t="s">
        <v>348</v>
      </c>
      <c r="FK54" s="181" t="s">
        <v>349</v>
      </c>
      <c r="FL54" s="172" t="s">
        <v>350</v>
      </c>
      <c r="FM54" s="185" t="s">
        <v>1119</v>
      </c>
      <c r="FN54" s="185" t="s">
        <v>1120</v>
      </c>
      <c r="FO54" s="185" t="s">
        <v>1121</v>
      </c>
      <c r="FP54" s="173" t="s">
        <v>282</v>
      </c>
      <c r="FQ54" s="147">
        <v>-1</v>
      </c>
      <c r="FR54" s="179" t="s">
        <v>307</v>
      </c>
      <c r="FS54" s="184" t="s">
        <v>495</v>
      </c>
      <c r="FT54" s="174" t="s">
        <v>1122</v>
      </c>
      <c r="FY54" s="170" t="s">
        <v>1123</v>
      </c>
      <c r="FZ54" s="151">
        <v>0.77272727272727271</v>
      </c>
      <c r="GA54" s="152" t="s">
        <v>259</v>
      </c>
      <c r="GB54" s="128" t="s">
        <v>946</v>
      </c>
      <c r="GC54" s="153" t="s">
        <v>1124</v>
      </c>
      <c r="GD54" s="154" t="s">
        <v>996</v>
      </c>
      <c r="GE54" s="153" t="s">
        <v>1125</v>
      </c>
      <c r="GF54" s="154" t="s">
        <v>996</v>
      </c>
      <c r="GI54" s="128"/>
      <c r="GJ54" s="128"/>
      <c r="GK54" s="128"/>
      <c r="GL54" s="175"/>
      <c r="GM54" s="175"/>
      <c r="GN54" s="175"/>
      <c r="GO54" s="176"/>
    </row>
    <row r="55" spans="1:197" ht="15.6" x14ac:dyDescent="0.3">
      <c r="A55" s="122">
        <v>46298</v>
      </c>
      <c r="B55" s="123" t="s">
        <v>294</v>
      </c>
      <c r="C55" s="124" t="s">
        <v>1126</v>
      </c>
      <c r="D55" s="123" t="s">
        <v>1127</v>
      </c>
      <c r="E55" s="124"/>
      <c r="F55" s="123"/>
      <c r="G55" s="126">
        <v>0.84000000000000008</v>
      </c>
      <c r="H55" s="126">
        <v>0.83875</v>
      </c>
      <c r="I55" s="126">
        <v>0.87874999999999992</v>
      </c>
      <c r="J55" s="126">
        <v>0.84875000000000012</v>
      </c>
      <c r="K55" s="126">
        <v>0.78624999999999989</v>
      </c>
      <c r="L55" s="126">
        <v>0.8075</v>
      </c>
      <c r="M55" s="126">
        <v>0.81</v>
      </c>
      <c r="N55" s="126">
        <v>0.79625000000000012</v>
      </c>
      <c r="O55" s="126">
        <v>0.77749999999999997</v>
      </c>
      <c r="P55" s="126">
        <v>0.77625</v>
      </c>
      <c r="Q55" s="126">
        <v>0.77749999999999997</v>
      </c>
      <c r="R55" s="126">
        <v>0.75</v>
      </c>
      <c r="S55" s="126">
        <v>0.76874999999999993</v>
      </c>
      <c r="T55" s="126">
        <v>0.77875000000000005</v>
      </c>
      <c r="U55" s="126">
        <v>0.80625000000000002</v>
      </c>
      <c r="V55" s="126">
        <v>0.81125000000000003</v>
      </c>
      <c r="W55" s="126">
        <v>0.85875000000000001</v>
      </c>
      <c r="X55" s="126">
        <v>0.87250000000000005</v>
      </c>
      <c r="Y55" s="126">
        <v>0.85750000000000004</v>
      </c>
      <c r="Z55" s="126">
        <v>0.84000000000000008</v>
      </c>
      <c r="AA55" s="126">
        <v>0.82374999999999998</v>
      </c>
      <c r="AB55" s="126">
        <v>0.84125000000000005</v>
      </c>
      <c r="AC55" s="126">
        <v>0.83374999999999999</v>
      </c>
      <c r="AD55" s="126">
        <v>0.83124999999999993</v>
      </c>
      <c r="AE55" s="126">
        <v>0.84125000000000005</v>
      </c>
      <c r="AF55" s="126">
        <v>0.84625000000000006</v>
      </c>
      <c r="AG55" s="126">
        <v>0.85875000000000001</v>
      </c>
      <c r="AH55" s="126">
        <v>0.85875000000000001</v>
      </c>
      <c r="AI55" s="126">
        <v>0.86</v>
      </c>
      <c r="AJ55" s="126">
        <v>0.83625000000000005</v>
      </c>
      <c r="AK55" s="126">
        <v>0.83875</v>
      </c>
      <c r="AL55" s="126">
        <v>0.86624999999999996</v>
      </c>
      <c r="AM55" s="126">
        <v>0.8125</v>
      </c>
      <c r="AN55" s="126">
        <v>0.80875000000000008</v>
      </c>
      <c r="AO55" s="126">
        <v>0.82874999999999999</v>
      </c>
      <c r="AP55" s="126">
        <v>0.84625000000000006</v>
      </c>
      <c r="AQ55" s="126">
        <v>0.83250000000000002</v>
      </c>
      <c r="AR55" s="126">
        <v>0.79249999999999998</v>
      </c>
      <c r="AS55" s="126">
        <v>0.82250000000000001</v>
      </c>
      <c r="AT55" s="126">
        <v>0.78</v>
      </c>
      <c r="AU55" s="126">
        <v>0.7662500000000001</v>
      </c>
      <c r="AV55" s="126">
        <v>0.76624999999999999</v>
      </c>
      <c r="AW55" s="126">
        <v>0.79375000000000007</v>
      </c>
      <c r="AX55" s="126">
        <v>0.76374999999999993</v>
      </c>
      <c r="AY55" s="126">
        <v>0.76749999999999996</v>
      </c>
      <c r="AZ55" s="126">
        <v>0.81125000000000003</v>
      </c>
      <c r="BA55" s="126">
        <v>0.81125000000000003</v>
      </c>
      <c r="BB55" s="126">
        <v>0.79</v>
      </c>
      <c r="BC55" s="126">
        <v>0.76249999999999996</v>
      </c>
      <c r="BD55" s="126">
        <v>0.80874999999999997</v>
      </c>
      <c r="BE55" s="126">
        <v>0.79875000000000007</v>
      </c>
      <c r="BF55" s="126">
        <v>0.80374999999999996</v>
      </c>
      <c r="BG55" s="126">
        <v>0.81624999999999992</v>
      </c>
      <c r="BH55" s="126">
        <v>0.85750000000000004</v>
      </c>
      <c r="BI55" s="126">
        <v>0.84375</v>
      </c>
      <c r="BJ55" s="126">
        <v>0.81374999999999997</v>
      </c>
      <c r="BK55" s="126">
        <v>0.82874999999999999</v>
      </c>
      <c r="BL55" s="126">
        <v>0.79875000000000007</v>
      </c>
      <c r="BM55" s="126">
        <v>0.77</v>
      </c>
      <c r="BN55" s="126">
        <v>0.77249999999999996</v>
      </c>
      <c r="BO55" s="126">
        <v>0.7975000000000001</v>
      </c>
      <c r="BP55" s="126">
        <v>0.82625000000000004</v>
      </c>
      <c r="BQ55" s="126">
        <v>0.85750000000000004</v>
      </c>
      <c r="BR55" s="126">
        <v>0.87</v>
      </c>
      <c r="BS55" s="126">
        <v>0.85499999999999998</v>
      </c>
      <c r="BT55" s="126">
        <v>0.83875000000000011</v>
      </c>
      <c r="BU55" s="126">
        <v>0.85125000000000006</v>
      </c>
      <c r="BV55" s="126">
        <v>0.82000000000000006</v>
      </c>
      <c r="BW55" s="126">
        <v>0.75624999999999998</v>
      </c>
      <c r="BX55" s="126">
        <v>0.77</v>
      </c>
      <c r="BY55" s="126">
        <v>0.74124999999999996</v>
      </c>
      <c r="BZ55" s="126">
        <v>0.745</v>
      </c>
      <c r="CA55" s="126">
        <v>0.72625000000000006</v>
      </c>
      <c r="CB55" s="126">
        <v>0.75624999999999998</v>
      </c>
      <c r="CC55" s="126">
        <v>0.75249999999999995</v>
      </c>
      <c r="CD55" s="126">
        <v>0.72625000000000006</v>
      </c>
      <c r="CE55" s="126">
        <v>0.71750000000000003</v>
      </c>
      <c r="CF55" s="126">
        <v>0.74750000000000005</v>
      </c>
      <c r="CG55" s="126">
        <v>0.74</v>
      </c>
      <c r="CH55" s="126">
        <v>0.74375000000000002</v>
      </c>
      <c r="CI55" s="126">
        <v>0.76</v>
      </c>
      <c r="CJ55" s="126">
        <v>0.76249999999999996</v>
      </c>
      <c r="CK55" s="126">
        <v>0.77499999999999991</v>
      </c>
      <c r="CL55" s="126">
        <v>0.75250000000000006</v>
      </c>
      <c r="CM55" s="126">
        <v>0.63875000000000004</v>
      </c>
      <c r="CN55" s="126">
        <v>0.65374999999999994</v>
      </c>
      <c r="CO55" s="126">
        <v>0.7337499999999999</v>
      </c>
      <c r="CP55" s="126">
        <v>0.76124999999999998</v>
      </c>
      <c r="CQ55" s="126">
        <v>0.78375000000000006</v>
      </c>
      <c r="CR55" s="126">
        <v>0.82500000000000007</v>
      </c>
      <c r="CS55" s="109" t="s">
        <v>233</v>
      </c>
      <c r="CT55" s="127">
        <v>0.97671129683324809</v>
      </c>
      <c r="CU55" s="109" t="s">
        <v>233</v>
      </c>
      <c r="CV55" s="127">
        <v>0.98164236605026078</v>
      </c>
      <c r="CW55" s="109" t="s">
        <v>232</v>
      </c>
      <c r="CX55" s="127">
        <v>0.98390151515151514</v>
      </c>
      <c r="CY55" s="109" t="s">
        <v>232</v>
      </c>
      <c r="CZ55" s="127">
        <v>0.98164236605026078</v>
      </c>
      <c r="DA55" s="109" t="s">
        <v>234</v>
      </c>
      <c r="DB55" s="127">
        <v>0.9777667984189724</v>
      </c>
      <c r="DC55" s="109" t="s">
        <v>234</v>
      </c>
      <c r="DD55" s="127">
        <v>0.98164236605026078</v>
      </c>
      <c r="DE55" s="109" t="s">
        <v>272</v>
      </c>
      <c r="DF55" s="127">
        <v>1</v>
      </c>
      <c r="DG55" s="109" t="s">
        <v>272</v>
      </c>
      <c r="DH55" s="127">
        <v>0.98164236605026078</v>
      </c>
      <c r="DI55" s="128" t="s">
        <v>238</v>
      </c>
      <c r="DJ55" s="128" t="s">
        <v>235</v>
      </c>
      <c r="DK55" s="128" t="s">
        <v>237</v>
      </c>
      <c r="DL55" s="128" t="s">
        <v>236</v>
      </c>
      <c r="DM55" s="128" t="s">
        <v>240</v>
      </c>
      <c r="DN55" s="128" t="s">
        <v>643</v>
      </c>
      <c r="DO55" s="128" t="s">
        <v>320</v>
      </c>
      <c r="DP55" s="128" t="s">
        <v>241</v>
      </c>
      <c r="DQ55">
        <v>3.1</v>
      </c>
      <c r="DR55">
        <v>1</v>
      </c>
      <c r="DS55">
        <v>5</v>
      </c>
      <c r="DT55">
        <v>2</v>
      </c>
      <c r="DU55" s="130">
        <v>1.6666666666666666E-2</v>
      </c>
      <c r="DV55" s="129">
        <v>8.3333333333333343E-2</v>
      </c>
      <c r="DW55" s="128" t="s">
        <v>243</v>
      </c>
      <c r="DX55" s="131">
        <v>3.1</v>
      </c>
      <c r="DY55" s="131">
        <v>3.0333333333333332</v>
      </c>
      <c r="DZ55">
        <v>7</v>
      </c>
      <c r="EA55">
        <v>10</v>
      </c>
      <c r="EB55">
        <v>9</v>
      </c>
      <c r="EC55">
        <v>10</v>
      </c>
      <c r="ED55">
        <v>6</v>
      </c>
      <c r="EE55">
        <v>5</v>
      </c>
      <c r="EF55" s="164">
        <v>11</v>
      </c>
      <c r="EG55" s="165">
        <v>9</v>
      </c>
      <c r="EH55">
        <v>13</v>
      </c>
      <c r="EI55">
        <v>8</v>
      </c>
      <c r="EJ55">
        <v>11</v>
      </c>
      <c r="EK55">
        <v>9</v>
      </c>
      <c r="EL55">
        <v>12</v>
      </c>
      <c r="EM55">
        <v>7</v>
      </c>
      <c r="EN55">
        <v>14</v>
      </c>
      <c r="EO55">
        <v>11</v>
      </c>
      <c r="EP55">
        <v>10</v>
      </c>
      <c r="EQ55">
        <v>22</v>
      </c>
      <c r="ER55" s="133">
        <v>0.15</v>
      </c>
      <c r="ES55" s="133">
        <v>0.125</v>
      </c>
      <c r="FA55" s="128" t="s">
        <v>1128</v>
      </c>
      <c r="FB55" s="135">
        <v>0.32455459822157162</v>
      </c>
      <c r="FC55" s="167" t="s">
        <v>274</v>
      </c>
      <c r="FD55" s="137"/>
      <c r="FE55" s="189" t="s">
        <v>429</v>
      </c>
      <c r="FF55" s="138"/>
      <c r="FG55" s="139" t="s">
        <v>246</v>
      </c>
      <c r="FH55" s="140" t="s">
        <v>247</v>
      </c>
      <c r="FI55" s="141" t="s">
        <v>1129</v>
      </c>
      <c r="FJ55" s="178" t="s">
        <v>1130</v>
      </c>
      <c r="FK55" s="181" t="s">
        <v>1131</v>
      </c>
      <c r="FL55" s="144" t="s">
        <v>1132</v>
      </c>
      <c r="FM55" s="185" t="s">
        <v>1133</v>
      </c>
      <c r="FN55" s="185" t="s">
        <v>1134</v>
      </c>
      <c r="FO55" s="145" t="s">
        <v>1135</v>
      </c>
      <c r="FP55" s="183" t="s">
        <v>354</v>
      </c>
      <c r="FQ55" s="147">
        <v>0</v>
      </c>
      <c r="FR55" s="148"/>
      <c r="FS55" s="136" t="s">
        <v>331</v>
      </c>
      <c r="FT55" s="150" t="s">
        <v>1136</v>
      </c>
      <c r="FY55" s="140" t="s">
        <v>1137</v>
      </c>
      <c r="FZ55" s="151">
        <v>0.66666666666666663</v>
      </c>
      <c r="GA55" s="182" t="s">
        <v>334</v>
      </c>
      <c r="GB55" s="128" t="s">
        <v>1138</v>
      </c>
      <c r="GC55" s="154" t="s">
        <v>1139</v>
      </c>
      <c r="GD55" s="154" t="s">
        <v>1140</v>
      </c>
      <c r="GE55" s="154" t="s">
        <v>1141</v>
      </c>
      <c r="GF55" s="154" t="s">
        <v>1142</v>
      </c>
      <c r="GI55" s="128" t="s">
        <v>1143</v>
      </c>
      <c r="GJ55" s="128" t="s">
        <v>1144</v>
      </c>
      <c r="GK55" s="156" t="s">
        <v>1145</v>
      </c>
      <c r="GL55" s="158">
        <v>0.8</v>
      </c>
      <c r="GM55" s="158">
        <v>0.8</v>
      </c>
      <c r="GN55" s="157">
        <v>1</v>
      </c>
      <c r="GO55" s="159">
        <v>1</v>
      </c>
    </row>
    <row r="56" spans="1:197" ht="15.6" x14ac:dyDescent="0.3">
      <c r="A56" s="160">
        <v>46298</v>
      </c>
      <c r="B56" s="161" t="s">
        <v>294</v>
      </c>
      <c r="C56" s="162" t="s">
        <v>1146</v>
      </c>
      <c r="D56" s="161" t="s">
        <v>1147</v>
      </c>
      <c r="E56" s="162"/>
      <c r="F56" s="161"/>
      <c r="G56" s="163">
        <v>0.86499999999999999</v>
      </c>
      <c r="H56" s="163">
        <v>0.86375000000000002</v>
      </c>
      <c r="I56" s="163">
        <v>0.84125000000000005</v>
      </c>
      <c r="J56" s="163">
        <v>0.82374999999999998</v>
      </c>
      <c r="K56" s="163">
        <v>0.84875000000000012</v>
      </c>
      <c r="L56" s="163">
        <v>0.85750000000000004</v>
      </c>
      <c r="M56" s="163">
        <v>0.83499999999999996</v>
      </c>
      <c r="N56" s="163">
        <v>0.82125000000000004</v>
      </c>
      <c r="O56" s="163">
        <v>0.79</v>
      </c>
      <c r="P56" s="163">
        <v>0.77625</v>
      </c>
      <c r="Q56" s="163">
        <v>0.77749999999999997</v>
      </c>
      <c r="R56" s="163">
        <v>0.76249999999999996</v>
      </c>
      <c r="S56" s="163">
        <v>0.79375000000000007</v>
      </c>
      <c r="T56" s="163">
        <v>0.80374999999999996</v>
      </c>
      <c r="U56" s="163">
        <v>0.81875000000000009</v>
      </c>
      <c r="V56" s="163">
        <v>0.84875</v>
      </c>
      <c r="W56" s="163">
        <v>0.8337500000000001</v>
      </c>
      <c r="X56" s="163">
        <v>0.7975000000000001</v>
      </c>
      <c r="Y56" s="163">
        <v>0.8075</v>
      </c>
      <c r="Z56" s="163">
        <v>0.74</v>
      </c>
      <c r="AA56" s="163">
        <v>0.73625000000000007</v>
      </c>
      <c r="AB56" s="163">
        <v>0.72875000000000001</v>
      </c>
      <c r="AC56" s="163">
        <v>0.74624999999999997</v>
      </c>
      <c r="AD56" s="163">
        <v>0.76875000000000004</v>
      </c>
      <c r="AE56" s="163">
        <v>0.76624999999999999</v>
      </c>
      <c r="AF56" s="163">
        <v>0.82125000000000004</v>
      </c>
      <c r="AG56" s="163">
        <v>0.78374999999999995</v>
      </c>
      <c r="AH56" s="163">
        <v>0.79625000000000001</v>
      </c>
      <c r="AI56" s="163">
        <v>0.82250000000000001</v>
      </c>
      <c r="AJ56" s="163">
        <v>0.83625000000000005</v>
      </c>
      <c r="AK56" s="163">
        <v>0.85125000000000006</v>
      </c>
      <c r="AL56" s="163">
        <v>0.85375000000000001</v>
      </c>
      <c r="AM56" s="163">
        <v>0.875</v>
      </c>
      <c r="AN56" s="163">
        <v>0.87124999999999997</v>
      </c>
      <c r="AO56" s="163">
        <v>0.87875000000000003</v>
      </c>
      <c r="AP56" s="163">
        <v>0.90874999999999995</v>
      </c>
      <c r="AQ56" s="163">
        <v>0.88250000000000006</v>
      </c>
      <c r="AR56" s="163">
        <v>0.86749999999999994</v>
      </c>
      <c r="AS56" s="163">
        <v>0.87249999999999994</v>
      </c>
      <c r="AT56" s="163">
        <v>0.8175</v>
      </c>
      <c r="AU56" s="163">
        <v>0.81625000000000003</v>
      </c>
      <c r="AV56" s="163">
        <v>0.76624999999999999</v>
      </c>
      <c r="AW56" s="163">
        <v>0.79375000000000007</v>
      </c>
      <c r="AX56" s="163">
        <v>0.80125000000000002</v>
      </c>
      <c r="AY56" s="163">
        <v>0.755</v>
      </c>
      <c r="AZ56" s="163">
        <v>0.82374999999999998</v>
      </c>
      <c r="BA56" s="163">
        <v>0.81125000000000003</v>
      </c>
      <c r="BB56" s="163">
        <v>0.79</v>
      </c>
      <c r="BC56" s="163">
        <v>0.77500000000000002</v>
      </c>
      <c r="BD56" s="163">
        <v>0.79625000000000001</v>
      </c>
      <c r="BE56" s="163">
        <v>0.83625000000000005</v>
      </c>
      <c r="BF56" s="163">
        <v>0.82874999999999999</v>
      </c>
      <c r="BG56" s="163">
        <v>0.81624999999999992</v>
      </c>
      <c r="BH56" s="163">
        <v>0.83250000000000002</v>
      </c>
      <c r="BI56" s="163">
        <v>0.81874999999999998</v>
      </c>
      <c r="BJ56" s="163">
        <v>0.80125000000000002</v>
      </c>
      <c r="BK56" s="163">
        <v>0.79125000000000001</v>
      </c>
      <c r="BL56" s="163">
        <v>0.79875000000000007</v>
      </c>
      <c r="BM56" s="163">
        <v>0.78250000000000008</v>
      </c>
      <c r="BN56" s="163">
        <v>0.81</v>
      </c>
      <c r="BO56" s="163">
        <v>0.81</v>
      </c>
      <c r="BP56" s="163">
        <v>0.78875000000000006</v>
      </c>
      <c r="BQ56" s="163">
        <v>0.82</v>
      </c>
      <c r="BR56" s="163">
        <v>0.82</v>
      </c>
      <c r="BS56" s="163">
        <v>0.84250000000000003</v>
      </c>
      <c r="BT56" s="163">
        <v>0.83875000000000011</v>
      </c>
      <c r="BU56" s="163">
        <v>0.82625000000000004</v>
      </c>
      <c r="BV56" s="163">
        <v>0.79500000000000004</v>
      </c>
      <c r="BW56" s="163">
        <v>0.78125000000000011</v>
      </c>
      <c r="BX56" s="163">
        <v>0.78250000000000008</v>
      </c>
      <c r="BY56" s="163">
        <v>0.74125000000000008</v>
      </c>
      <c r="BZ56" s="163">
        <v>0.75750000000000006</v>
      </c>
      <c r="CA56" s="163">
        <v>0.73875000000000002</v>
      </c>
      <c r="CB56" s="163">
        <v>0.78125</v>
      </c>
      <c r="CC56" s="163">
        <v>0.7649999999999999</v>
      </c>
      <c r="CD56" s="163">
        <v>0.75124999999999997</v>
      </c>
      <c r="CE56" s="163">
        <v>0.76749999999999996</v>
      </c>
      <c r="CF56" s="163">
        <v>0.78500000000000003</v>
      </c>
      <c r="CG56" s="163">
        <v>0.77750000000000008</v>
      </c>
      <c r="CH56" s="163">
        <v>0.76875000000000004</v>
      </c>
      <c r="CI56" s="163">
        <v>0.76</v>
      </c>
      <c r="CJ56" s="163">
        <v>0.78749999999999998</v>
      </c>
      <c r="CK56" s="163">
        <v>0.8125</v>
      </c>
      <c r="CL56" s="163">
        <v>0.81499999999999995</v>
      </c>
      <c r="CM56" s="163">
        <v>0.65125</v>
      </c>
      <c r="CN56" s="163">
        <v>0.67874999999999996</v>
      </c>
      <c r="CO56" s="163">
        <v>0.72124999999999995</v>
      </c>
      <c r="CP56" s="163">
        <v>0.72375</v>
      </c>
      <c r="CQ56" s="163">
        <v>0.73375000000000001</v>
      </c>
      <c r="CR56" s="163">
        <v>0.77499999999999991</v>
      </c>
      <c r="CS56" t="s">
        <v>232</v>
      </c>
      <c r="CT56" s="127">
        <v>1</v>
      </c>
      <c r="CU56" t="s">
        <v>233</v>
      </c>
      <c r="CV56" s="127">
        <v>0.9765625</v>
      </c>
      <c r="CW56" s="109" t="s">
        <v>232</v>
      </c>
      <c r="CX56" s="127">
        <v>0.97902097902097907</v>
      </c>
      <c r="CY56" s="109" t="s">
        <v>232</v>
      </c>
      <c r="CZ56" s="127">
        <v>0.9765625</v>
      </c>
      <c r="DA56" s="109" t="s">
        <v>234</v>
      </c>
      <c r="DB56" s="127">
        <v>0.97926634768740028</v>
      </c>
      <c r="DC56" s="109" t="s">
        <v>234</v>
      </c>
      <c r="DD56" s="127">
        <v>0.9765625</v>
      </c>
      <c r="DE56" s="109" t="s">
        <v>272</v>
      </c>
      <c r="DF56" s="127">
        <v>0.98750000000000004</v>
      </c>
      <c r="DG56" s="109" t="s">
        <v>272</v>
      </c>
      <c r="DH56" s="127">
        <v>0.9765625</v>
      </c>
      <c r="DI56" s="128" t="s">
        <v>235</v>
      </c>
      <c r="DJ56" s="128" t="s">
        <v>238</v>
      </c>
      <c r="DK56" s="128" t="s">
        <v>237</v>
      </c>
      <c r="DL56" s="128" t="s">
        <v>236</v>
      </c>
      <c r="DM56" s="128" t="s">
        <v>240</v>
      </c>
      <c r="DN56" s="128" t="s">
        <v>241</v>
      </c>
      <c r="DO56" s="128" t="s">
        <v>242</v>
      </c>
      <c r="DP56" s="128" t="s">
        <v>239</v>
      </c>
      <c r="DQ56">
        <v>2.4</v>
      </c>
      <c r="DR56">
        <v>0</v>
      </c>
      <c r="DS56">
        <v>4</v>
      </c>
      <c r="DT56">
        <v>2</v>
      </c>
      <c r="DU56" s="130">
        <v>1.6666666666666666E-2</v>
      </c>
      <c r="DV56" s="129">
        <v>8.3333333333333343E-2</v>
      </c>
      <c r="DW56" s="128" t="s">
        <v>243</v>
      </c>
      <c r="DX56" s="131">
        <v>3.1333333333333333</v>
      </c>
      <c r="DY56" s="131">
        <v>2.9333333333333331</v>
      </c>
      <c r="DZ56">
        <v>8</v>
      </c>
      <c r="EA56">
        <v>8</v>
      </c>
      <c r="EB56">
        <v>11</v>
      </c>
      <c r="EC56">
        <v>10</v>
      </c>
      <c r="ED56" s="164">
        <v>11</v>
      </c>
      <c r="EE56" s="165">
        <v>10</v>
      </c>
      <c r="EF56">
        <v>10</v>
      </c>
      <c r="EG56">
        <v>9</v>
      </c>
      <c r="EH56">
        <v>11</v>
      </c>
      <c r="EI56">
        <v>14</v>
      </c>
      <c r="EJ56">
        <v>5</v>
      </c>
      <c r="EK56">
        <v>9</v>
      </c>
      <c r="EL56">
        <v>10</v>
      </c>
      <c r="EM56">
        <v>5</v>
      </c>
      <c r="EN56">
        <v>8</v>
      </c>
      <c r="EO56">
        <v>11</v>
      </c>
      <c r="EP56">
        <v>10</v>
      </c>
      <c r="EQ56">
        <v>22</v>
      </c>
      <c r="ER56" s="133">
        <v>0.15</v>
      </c>
      <c r="ES56" s="133">
        <v>0.1</v>
      </c>
      <c r="FA56" s="128" t="s">
        <v>1148</v>
      </c>
      <c r="FB56" s="166">
        <v>0.41146084822157164</v>
      </c>
      <c r="FC56" s="136" t="s">
        <v>245</v>
      </c>
      <c r="FD56" s="168"/>
      <c r="FE56" s="168"/>
      <c r="FF56" s="169"/>
      <c r="FG56" s="139" t="s">
        <v>246</v>
      </c>
      <c r="FH56" s="170" t="s">
        <v>247</v>
      </c>
      <c r="FI56" s="171" t="s">
        <v>1149</v>
      </c>
      <c r="FJ56" s="178" t="s">
        <v>1130</v>
      </c>
      <c r="FK56" s="181" t="s">
        <v>1131</v>
      </c>
      <c r="FL56" s="144" t="s">
        <v>1132</v>
      </c>
      <c r="FM56" s="185" t="s">
        <v>1150</v>
      </c>
      <c r="FN56" s="185" t="s">
        <v>1151</v>
      </c>
      <c r="FO56" s="145" t="s">
        <v>1152</v>
      </c>
      <c r="FP56" s="173" t="s">
        <v>282</v>
      </c>
      <c r="FQ56" s="147">
        <v>-1</v>
      </c>
      <c r="FR56" s="148"/>
      <c r="FS56" s="136" t="s">
        <v>331</v>
      </c>
      <c r="FT56" s="174" t="s">
        <v>1153</v>
      </c>
      <c r="FY56" s="170" t="s">
        <v>1154</v>
      </c>
      <c r="FZ56" s="151">
        <v>0.7407407407407407</v>
      </c>
      <c r="GA56" s="152" t="s">
        <v>259</v>
      </c>
      <c r="GB56" s="128" t="s">
        <v>1155</v>
      </c>
      <c r="GC56" s="154" t="s">
        <v>1156</v>
      </c>
      <c r="GD56" s="154" t="s">
        <v>1157</v>
      </c>
      <c r="GE56" s="154" t="s">
        <v>1158</v>
      </c>
      <c r="GF56" s="154" t="s">
        <v>1159</v>
      </c>
      <c r="GI56" s="128" t="s">
        <v>1155</v>
      </c>
      <c r="GJ56" s="128" t="s">
        <v>1160</v>
      </c>
      <c r="GK56" s="156" t="s">
        <v>1161</v>
      </c>
      <c r="GL56" s="175">
        <v>0.88888888888888884</v>
      </c>
      <c r="GM56" s="175">
        <v>0.88888888888888884</v>
      </c>
      <c r="GN56" s="157">
        <v>1</v>
      </c>
      <c r="GO56" s="159">
        <v>1</v>
      </c>
    </row>
    <row r="57" spans="1:197" ht="15.6" x14ac:dyDescent="0.3">
      <c r="A57" s="122">
        <v>46298</v>
      </c>
      <c r="B57" s="123" t="s">
        <v>294</v>
      </c>
      <c r="C57" s="124" t="s">
        <v>1162</v>
      </c>
      <c r="D57" s="123" t="s">
        <v>1163</v>
      </c>
      <c r="E57" s="124" t="s">
        <v>345</v>
      </c>
      <c r="F57" s="123"/>
      <c r="G57" s="126">
        <v>0.81500000000000006</v>
      </c>
      <c r="H57" s="126">
        <v>0.80125000000000002</v>
      </c>
      <c r="I57" s="126">
        <v>0.79125000000000001</v>
      </c>
      <c r="J57" s="126">
        <v>0.74875000000000003</v>
      </c>
      <c r="K57" s="126">
        <v>0.74875000000000003</v>
      </c>
      <c r="L57" s="126">
        <v>0.79499999999999993</v>
      </c>
      <c r="M57" s="126">
        <v>0.83499999999999996</v>
      </c>
      <c r="N57" s="126">
        <v>0.80875000000000008</v>
      </c>
      <c r="O57" s="126">
        <v>0.80249999999999999</v>
      </c>
      <c r="P57" s="126">
        <v>0.80125000000000002</v>
      </c>
      <c r="Q57" s="126">
        <v>0.81499999999999995</v>
      </c>
      <c r="R57" s="126">
        <v>0.83750000000000002</v>
      </c>
      <c r="S57" s="126">
        <v>0.81874999999999998</v>
      </c>
      <c r="T57" s="126">
        <v>0.85375000000000001</v>
      </c>
      <c r="U57" s="126">
        <v>0.85624999999999996</v>
      </c>
      <c r="V57" s="126">
        <v>0.89875000000000005</v>
      </c>
      <c r="W57" s="126">
        <v>0.85875000000000001</v>
      </c>
      <c r="X57" s="126">
        <v>0.82250000000000001</v>
      </c>
      <c r="Y57" s="126">
        <v>0.83250000000000002</v>
      </c>
      <c r="Z57" s="126">
        <v>0.84000000000000008</v>
      </c>
      <c r="AA57" s="126">
        <v>0.81125000000000003</v>
      </c>
      <c r="AB57" s="126">
        <v>0.80374999999999996</v>
      </c>
      <c r="AC57" s="126">
        <v>0.80875000000000008</v>
      </c>
      <c r="AD57" s="126">
        <v>0.76875000000000004</v>
      </c>
      <c r="AE57" s="126">
        <v>0.76624999999999999</v>
      </c>
      <c r="AF57" s="126">
        <v>0.75875000000000004</v>
      </c>
      <c r="AG57" s="126">
        <v>0.78374999999999995</v>
      </c>
      <c r="AH57" s="126">
        <v>0.79625000000000001</v>
      </c>
      <c r="AI57" s="126">
        <v>0.82250000000000001</v>
      </c>
      <c r="AJ57" s="126">
        <v>0.87375000000000003</v>
      </c>
      <c r="AK57" s="125">
        <v>0.90125000000000011</v>
      </c>
      <c r="AL57" s="125">
        <v>0.91625000000000001</v>
      </c>
      <c r="AM57" s="125">
        <v>0.91249999999999998</v>
      </c>
      <c r="AN57" s="126">
        <v>0.87124999999999997</v>
      </c>
      <c r="AO57" s="126">
        <v>0.82874999999999999</v>
      </c>
      <c r="AP57" s="126">
        <v>0.83374999999999999</v>
      </c>
      <c r="AQ57" s="126">
        <v>0.82</v>
      </c>
      <c r="AR57" s="126">
        <v>0.84250000000000003</v>
      </c>
      <c r="AS57" s="126">
        <v>0.83499999999999996</v>
      </c>
      <c r="AT57" s="126">
        <v>0.79249999999999998</v>
      </c>
      <c r="AU57" s="126">
        <v>0.79125000000000001</v>
      </c>
      <c r="AV57" s="126">
        <v>0.77875000000000005</v>
      </c>
      <c r="AW57" s="126">
        <v>0.78125000000000011</v>
      </c>
      <c r="AX57" s="126">
        <v>0.76375000000000004</v>
      </c>
      <c r="AY57" s="126">
        <v>0.78</v>
      </c>
      <c r="AZ57" s="126">
        <v>0.84875</v>
      </c>
      <c r="BA57" s="126">
        <v>0.86124999999999996</v>
      </c>
      <c r="BB57" s="126">
        <v>0.80249999999999999</v>
      </c>
      <c r="BC57" s="126">
        <v>0.77500000000000002</v>
      </c>
      <c r="BD57" s="126">
        <v>0.78374999999999995</v>
      </c>
      <c r="BE57" s="126">
        <v>0.76124999999999998</v>
      </c>
      <c r="BF57" s="126">
        <v>0.80374999999999996</v>
      </c>
      <c r="BG57" s="126">
        <v>0.80374999999999996</v>
      </c>
      <c r="BH57" s="126">
        <v>0.8075</v>
      </c>
      <c r="BI57" s="126">
        <v>0.76875000000000004</v>
      </c>
      <c r="BJ57" s="126">
        <v>0.71375</v>
      </c>
      <c r="BK57" s="126">
        <v>0.74124999999999996</v>
      </c>
      <c r="BL57" s="126">
        <v>0.71125000000000005</v>
      </c>
      <c r="BM57" s="126">
        <v>0.69499999999999995</v>
      </c>
      <c r="BN57" s="126">
        <v>0.73499999999999988</v>
      </c>
      <c r="BO57" s="126">
        <v>0.73499999999999988</v>
      </c>
      <c r="BP57" s="126">
        <v>0.78875000000000006</v>
      </c>
      <c r="BQ57" s="126">
        <v>0.78249999999999997</v>
      </c>
      <c r="BR57" s="126">
        <v>0.8075</v>
      </c>
      <c r="BS57" s="126">
        <v>0.8175</v>
      </c>
      <c r="BT57" s="126">
        <v>0.81374999999999997</v>
      </c>
      <c r="BU57" s="126">
        <v>0.82625000000000004</v>
      </c>
      <c r="BV57" s="126">
        <v>0.83250000000000002</v>
      </c>
      <c r="BW57" s="126">
        <v>0.85624999999999996</v>
      </c>
      <c r="BX57" s="126">
        <v>0.83250000000000002</v>
      </c>
      <c r="BY57" s="126">
        <v>0.8287500000000001</v>
      </c>
      <c r="BZ57" s="126">
        <v>0.84499999999999997</v>
      </c>
      <c r="CA57" s="126">
        <v>0.81374999999999997</v>
      </c>
      <c r="CB57" s="126">
        <v>0.80625000000000002</v>
      </c>
      <c r="CC57" s="126">
        <v>0.75249999999999995</v>
      </c>
      <c r="CD57" s="126">
        <v>0.80125000000000002</v>
      </c>
      <c r="CE57" s="126">
        <v>0.73</v>
      </c>
      <c r="CF57" s="126">
        <v>0.76</v>
      </c>
      <c r="CG57" s="126">
        <v>0.72749999999999992</v>
      </c>
      <c r="CH57" s="126">
        <v>0.73124999999999996</v>
      </c>
      <c r="CI57" s="126">
        <v>0.74750000000000005</v>
      </c>
      <c r="CJ57" s="126">
        <v>0.72499999999999998</v>
      </c>
      <c r="CK57" s="126">
        <v>0.77499999999999991</v>
      </c>
      <c r="CL57" s="126">
        <v>0.77749999999999997</v>
      </c>
      <c r="CM57" s="126">
        <v>0.62624999999999997</v>
      </c>
      <c r="CN57" s="126">
        <v>0.62874999999999992</v>
      </c>
      <c r="CO57" s="126">
        <v>0.6712499999999999</v>
      </c>
      <c r="CP57" s="126">
        <v>0.67374999999999996</v>
      </c>
      <c r="CQ57" s="126">
        <v>0.68374999999999997</v>
      </c>
      <c r="CR57" s="126">
        <v>0.6875</v>
      </c>
      <c r="CS57" s="109" t="s">
        <v>233</v>
      </c>
      <c r="CT57" s="127">
        <v>0.9910714285714286</v>
      </c>
      <c r="CU57" s="109" t="s">
        <v>233</v>
      </c>
      <c r="CV57" s="127">
        <v>0.97343749999999996</v>
      </c>
      <c r="CW57" s="109" t="s">
        <v>232</v>
      </c>
      <c r="CX57" s="127">
        <v>0.97085084033613456</v>
      </c>
      <c r="CY57" s="109" t="s">
        <v>232</v>
      </c>
      <c r="CZ57" s="127">
        <v>0.97343749999999996</v>
      </c>
      <c r="DA57" t="s">
        <v>272</v>
      </c>
      <c r="DB57" s="127">
        <v>0.98721850273889222</v>
      </c>
      <c r="DC57" t="s">
        <v>234</v>
      </c>
      <c r="DD57" s="127">
        <v>0.97343749999999996</v>
      </c>
      <c r="DE57" s="109" t="s">
        <v>272</v>
      </c>
      <c r="DF57" s="127">
        <v>1</v>
      </c>
      <c r="DG57" s="109" t="s">
        <v>272</v>
      </c>
      <c r="DH57" s="127">
        <v>0.97343749999999996</v>
      </c>
      <c r="DI57" s="128" t="s">
        <v>238</v>
      </c>
      <c r="DJ57" s="128" t="s">
        <v>235</v>
      </c>
      <c r="DK57" s="128" t="s">
        <v>236</v>
      </c>
      <c r="DL57" s="128" t="s">
        <v>237</v>
      </c>
      <c r="DM57" s="128" t="s">
        <v>242</v>
      </c>
      <c r="DN57" s="128" t="s">
        <v>241</v>
      </c>
      <c r="DO57" s="128" t="s">
        <v>240</v>
      </c>
      <c r="DP57" s="128" t="s">
        <v>320</v>
      </c>
      <c r="DQ57">
        <v>3</v>
      </c>
      <c r="DR57">
        <v>1</v>
      </c>
      <c r="DS57">
        <v>5</v>
      </c>
      <c r="DT57">
        <v>2</v>
      </c>
      <c r="DU57" s="129">
        <v>3.3333333333333333E-2</v>
      </c>
      <c r="DV57" s="129">
        <v>0.13333333333333333</v>
      </c>
      <c r="DW57" s="128" t="s">
        <v>243</v>
      </c>
      <c r="DX57" s="131">
        <v>3.5333333333333332</v>
      </c>
      <c r="DY57" s="131">
        <v>3.2666666666666666</v>
      </c>
      <c r="DZ57">
        <v>13</v>
      </c>
      <c r="EA57">
        <v>14</v>
      </c>
      <c r="EB57">
        <v>7</v>
      </c>
      <c r="EC57" s="132">
        <v>4</v>
      </c>
      <c r="ED57">
        <v>6</v>
      </c>
      <c r="EE57">
        <v>8</v>
      </c>
      <c r="EF57">
        <v>6</v>
      </c>
      <c r="EG57" s="164">
        <v>10</v>
      </c>
      <c r="EH57" s="165">
        <v>20</v>
      </c>
      <c r="EI57">
        <v>6</v>
      </c>
      <c r="EJ57">
        <v>11</v>
      </c>
      <c r="EK57">
        <v>12</v>
      </c>
      <c r="EL57">
        <v>12</v>
      </c>
      <c r="EM57">
        <v>15</v>
      </c>
      <c r="EN57">
        <v>10</v>
      </c>
      <c r="EO57">
        <v>9</v>
      </c>
      <c r="EP57">
        <v>12</v>
      </c>
      <c r="EQ57">
        <v>29</v>
      </c>
      <c r="ER57" s="133">
        <v>0.25</v>
      </c>
      <c r="ES57" s="133">
        <v>0.1</v>
      </c>
      <c r="FA57" s="128" t="s">
        <v>1164</v>
      </c>
      <c r="FB57" s="135">
        <v>0.44211709822157164</v>
      </c>
      <c r="FC57" s="136" t="s">
        <v>245</v>
      </c>
      <c r="FD57" s="137"/>
      <c r="FE57" s="137"/>
      <c r="FF57" s="138"/>
      <c r="FG57" s="139" t="s">
        <v>246</v>
      </c>
      <c r="FH57" s="140" t="s">
        <v>247</v>
      </c>
      <c r="FI57" s="141" t="s">
        <v>1165</v>
      </c>
      <c r="FJ57" s="178" t="s">
        <v>1166</v>
      </c>
      <c r="FK57" s="143" t="s">
        <v>1167</v>
      </c>
      <c r="FL57" s="172" t="s">
        <v>303</v>
      </c>
      <c r="FM57" s="185" t="s">
        <v>1168</v>
      </c>
      <c r="FN57" s="145" t="s">
        <v>1169</v>
      </c>
      <c r="FO57" s="145" t="s">
        <v>1170</v>
      </c>
      <c r="FP57" s="173" t="s">
        <v>282</v>
      </c>
      <c r="FQ57" s="147">
        <v>-3</v>
      </c>
      <c r="FR57" s="148"/>
      <c r="FS57" s="136" t="s">
        <v>331</v>
      </c>
      <c r="FT57" s="150" t="s">
        <v>1171</v>
      </c>
      <c r="FY57" s="140" t="s">
        <v>1172</v>
      </c>
      <c r="FZ57" s="151">
        <v>0.72413793103448276</v>
      </c>
      <c r="GA57" s="152" t="s">
        <v>259</v>
      </c>
      <c r="GB57" s="128" t="s">
        <v>1173</v>
      </c>
      <c r="GC57" s="154" t="s">
        <v>1174</v>
      </c>
      <c r="GD57" s="154" t="s">
        <v>1175</v>
      </c>
      <c r="GE57" s="154" t="s">
        <v>1176</v>
      </c>
      <c r="GF57" s="154" t="s">
        <v>1177</v>
      </c>
      <c r="GI57" s="128" t="s">
        <v>1178</v>
      </c>
      <c r="GJ57" s="128" t="s">
        <v>1179</v>
      </c>
      <c r="GK57" s="156" t="s">
        <v>1180</v>
      </c>
      <c r="GL57" s="158">
        <v>0.66666666666666663</v>
      </c>
      <c r="GM57" s="158">
        <v>0.83333333333333337</v>
      </c>
      <c r="GN57" s="157">
        <v>1</v>
      </c>
      <c r="GO57" s="159">
        <v>1</v>
      </c>
    </row>
    <row r="58" spans="1:197" ht="15.6" x14ac:dyDescent="0.3">
      <c r="A58" s="160">
        <v>46298</v>
      </c>
      <c r="B58" s="161" t="s">
        <v>294</v>
      </c>
      <c r="C58" s="162" t="s">
        <v>1181</v>
      </c>
      <c r="D58" s="161" t="s">
        <v>1182</v>
      </c>
      <c r="E58" s="162"/>
      <c r="F58" s="161"/>
      <c r="G58" s="163">
        <v>0.90250000000000008</v>
      </c>
      <c r="H58" s="163">
        <v>0.87624999999999997</v>
      </c>
      <c r="I58" s="163">
        <v>0.86624999999999996</v>
      </c>
      <c r="J58" s="163">
        <v>0.82374999999999998</v>
      </c>
      <c r="K58" s="163">
        <v>0.83625000000000005</v>
      </c>
      <c r="L58" s="163">
        <v>0.8075</v>
      </c>
      <c r="M58" s="163">
        <v>0.81</v>
      </c>
      <c r="N58" s="163">
        <v>0.79625000000000012</v>
      </c>
      <c r="O58" s="163">
        <v>0.79</v>
      </c>
      <c r="P58" s="163">
        <v>0.78875000000000006</v>
      </c>
      <c r="Q58" s="163">
        <v>0.80249999999999999</v>
      </c>
      <c r="R58" s="163">
        <v>0.8125</v>
      </c>
      <c r="S58" s="163">
        <v>0.80625000000000002</v>
      </c>
      <c r="T58" s="163">
        <v>0.81625000000000003</v>
      </c>
      <c r="U58" s="163">
        <v>0.83125000000000004</v>
      </c>
      <c r="V58" s="163">
        <v>0.83625000000000005</v>
      </c>
      <c r="W58" s="163">
        <v>0.8337500000000001</v>
      </c>
      <c r="X58" s="163">
        <v>0.86</v>
      </c>
      <c r="Y58" s="163">
        <v>0.87</v>
      </c>
      <c r="Z58" s="163">
        <v>0.84000000000000008</v>
      </c>
      <c r="AA58" s="163">
        <v>0.79875000000000007</v>
      </c>
      <c r="AB58" s="163">
        <v>0.82874999999999999</v>
      </c>
      <c r="AC58" s="163">
        <v>0.82125000000000004</v>
      </c>
      <c r="AD58" s="163">
        <v>0.78125</v>
      </c>
      <c r="AE58" s="163">
        <v>0.80374999999999996</v>
      </c>
      <c r="AF58" s="163">
        <v>0.83374999999999999</v>
      </c>
      <c r="AG58" s="163">
        <v>0.85875000000000001</v>
      </c>
      <c r="AH58" s="163">
        <v>0.84625000000000006</v>
      </c>
      <c r="AI58" s="163">
        <v>0.86</v>
      </c>
      <c r="AJ58" s="163">
        <v>0.89875000000000005</v>
      </c>
      <c r="AK58" s="163">
        <v>0.87624999999999997</v>
      </c>
      <c r="AL58" s="163">
        <v>0.87874999999999992</v>
      </c>
      <c r="AM58" s="163">
        <v>0.88749999999999996</v>
      </c>
      <c r="AN58" s="163">
        <v>0.89624999999999999</v>
      </c>
      <c r="AO58" s="163">
        <v>0.85375000000000001</v>
      </c>
      <c r="AP58" s="163">
        <v>0.87124999999999997</v>
      </c>
      <c r="AQ58" s="163">
        <v>0.88250000000000006</v>
      </c>
      <c r="AR58" s="163">
        <v>0.89250000000000007</v>
      </c>
      <c r="AS58" s="163">
        <v>0.89750000000000008</v>
      </c>
      <c r="AT58" s="163">
        <v>0.85499999999999998</v>
      </c>
      <c r="AU58" s="163">
        <v>0.86624999999999996</v>
      </c>
      <c r="AV58" s="163">
        <v>0.8287500000000001</v>
      </c>
      <c r="AW58" s="163">
        <v>0.83125000000000004</v>
      </c>
      <c r="AX58" s="163">
        <v>0.76374999999999993</v>
      </c>
      <c r="AY58" s="163">
        <v>0.71750000000000003</v>
      </c>
      <c r="AZ58" s="163">
        <v>0.73625000000000007</v>
      </c>
      <c r="BA58" s="163">
        <v>0.74875000000000003</v>
      </c>
      <c r="BB58" s="163">
        <v>0.70250000000000001</v>
      </c>
      <c r="BC58" s="163">
        <v>0.6875</v>
      </c>
      <c r="BD58" s="163">
        <v>0.75875000000000004</v>
      </c>
      <c r="BE58" s="163">
        <v>0.74875000000000003</v>
      </c>
      <c r="BF58" s="163">
        <v>0.76624999999999999</v>
      </c>
      <c r="BG58" s="163">
        <v>0.75375000000000003</v>
      </c>
      <c r="BH58" s="163">
        <v>0.74499999999999988</v>
      </c>
      <c r="BI58" s="163">
        <v>0.76875000000000004</v>
      </c>
      <c r="BJ58" s="163">
        <v>0.75125000000000008</v>
      </c>
      <c r="BK58" s="163">
        <v>0.77874999999999994</v>
      </c>
      <c r="BL58" s="163">
        <v>0.78625000000000012</v>
      </c>
      <c r="BM58" s="163">
        <v>0.8075</v>
      </c>
      <c r="BN58" s="163">
        <v>0.83500000000000008</v>
      </c>
      <c r="BO58" s="163">
        <v>0.83500000000000008</v>
      </c>
      <c r="BP58" s="163">
        <v>0.83875000000000011</v>
      </c>
      <c r="BQ58" s="163">
        <v>0.85750000000000004</v>
      </c>
      <c r="BR58" s="163">
        <v>0.85750000000000004</v>
      </c>
      <c r="BS58" s="163">
        <v>0.80500000000000005</v>
      </c>
      <c r="BT58" s="163">
        <v>0.80125000000000002</v>
      </c>
      <c r="BU58" s="163">
        <v>0.80125000000000002</v>
      </c>
      <c r="BV58" s="163">
        <v>0.78250000000000008</v>
      </c>
      <c r="BW58" s="163">
        <v>0.78125000000000011</v>
      </c>
      <c r="BX58" s="163">
        <v>0.77</v>
      </c>
      <c r="BY58" s="163">
        <v>0.77875000000000005</v>
      </c>
      <c r="BZ58" s="163">
        <v>0.8075</v>
      </c>
      <c r="CA58" s="163">
        <v>0.78875000000000006</v>
      </c>
      <c r="CB58" s="163">
        <v>0.78125</v>
      </c>
      <c r="CC58" s="163">
        <v>0.7649999999999999</v>
      </c>
      <c r="CD58" s="163">
        <v>0.76374999999999993</v>
      </c>
      <c r="CE58" s="163">
        <v>0.76749999999999996</v>
      </c>
      <c r="CF58" s="163">
        <v>0.74750000000000005</v>
      </c>
      <c r="CG58" s="163">
        <v>0.74</v>
      </c>
      <c r="CH58" s="163">
        <v>0.78125</v>
      </c>
      <c r="CI58" s="163">
        <v>0.7975000000000001</v>
      </c>
      <c r="CJ58" s="163">
        <v>0.83750000000000013</v>
      </c>
      <c r="CK58" s="163">
        <v>0.83750000000000013</v>
      </c>
      <c r="CL58" s="163">
        <v>0.84000000000000008</v>
      </c>
      <c r="CM58" s="163">
        <v>0.72624999999999995</v>
      </c>
      <c r="CN58" s="163">
        <v>0.72875000000000001</v>
      </c>
      <c r="CO58" s="163">
        <v>0.7337499999999999</v>
      </c>
      <c r="CP58" s="163">
        <v>0.73624999999999996</v>
      </c>
      <c r="CQ58" s="163">
        <v>0.75875000000000004</v>
      </c>
      <c r="CR58" s="163">
        <v>0.78750000000000009</v>
      </c>
      <c r="CS58" s="109" t="s">
        <v>232</v>
      </c>
      <c r="CT58" s="127">
        <v>0.97777777777777775</v>
      </c>
      <c r="CU58" s="109" t="s">
        <v>232</v>
      </c>
      <c r="CV58" s="127">
        <v>0.99532220496894408</v>
      </c>
      <c r="CW58" t="s">
        <v>232</v>
      </c>
      <c r="CX58" s="127">
        <v>0.98967181467181464</v>
      </c>
      <c r="CY58" t="s">
        <v>234</v>
      </c>
      <c r="CZ58" s="127">
        <v>0.99532220496894408</v>
      </c>
      <c r="DA58" s="109" t="s">
        <v>272</v>
      </c>
      <c r="DB58" s="127">
        <v>1</v>
      </c>
      <c r="DC58" s="109" t="s">
        <v>272</v>
      </c>
      <c r="DD58" s="127">
        <v>0.99532220496894408</v>
      </c>
      <c r="DE58" t="s">
        <v>272</v>
      </c>
      <c r="DF58" s="127">
        <v>1</v>
      </c>
      <c r="DG58" t="s">
        <v>319</v>
      </c>
      <c r="DH58" s="127">
        <v>0.99532220496894408</v>
      </c>
      <c r="DI58" s="128" t="s">
        <v>238</v>
      </c>
      <c r="DJ58" s="128" t="s">
        <v>235</v>
      </c>
      <c r="DK58" s="128" t="s">
        <v>237</v>
      </c>
      <c r="DL58" s="128" t="s">
        <v>240</v>
      </c>
      <c r="DM58" s="128" t="s">
        <v>236</v>
      </c>
      <c r="DN58" s="128" t="s">
        <v>241</v>
      </c>
      <c r="DO58" s="128" t="s">
        <v>320</v>
      </c>
      <c r="DP58" s="128" t="s">
        <v>242</v>
      </c>
      <c r="DQ58">
        <v>3</v>
      </c>
      <c r="DR58">
        <v>1</v>
      </c>
      <c r="DS58">
        <v>5</v>
      </c>
      <c r="DT58">
        <v>2</v>
      </c>
      <c r="DU58" s="130">
        <v>0</v>
      </c>
      <c r="DV58" s="129">
        <v>6.6666666666666666E-2</v>
      </c>
      <c r="DW58" s="128" t="s">
        <v>243</v>
      </c>
      <c r="DX58" s="131">
        <v>3.1666666666666665</v>
      </c>
      <c r="DY58" s="131">
        <v>2.8666666666666667</v>
      </c>
      <c r="DZ58">
        <v>7</v>
      </c>
      <c r="EA58">
        <v>12</v>
      </c>
      <c r="EB58">
        <v>19</v>
      </c>
      <c r="EC58">
        <v>6</v>
      </c>
      <c r="ED58">
        <v>8</v>
      </c>
      <c r="EE58">
        <v>11</v>
      </c>
      <c r="EF58">
        <v>7</v>
      </c>
      <c r="EG58">
        <v>7</v>
      </c>
      <c r="EH58">
        <v>5</v>
      </c>
      <c r="EI58">
        <v>7</v>
      </c>
      <c r="EJ58">
        <v>12</v>
      </c>
      <c r="EK58">
        <v>10</v>
      </c>
      <c r="EL58">
        <v>8</v>
      </c>
      <c r="EM58">
        <v>11</v>
      </c>
      <c r="EN58">
        <v>6</v>
      </c>
      <c r="EO58">
        <v>9</v>
      </c>
      <c r="EP58">
        <v>10</v>
      </c>
      <c r="EQ58">
        <v>26</v>
      </c>
      <c r="ER58" s="133">
        <v>0.125</v>
      </c>
      <c r="ES58" s="133">
        <v>7.4999999999999997E-2</v>
      </c>
      <c r="FA58" s="128" t="s">
        <v>866</v>
      </c>
      <c r="FB58" s="166">
        <v>0.35844522322157163</v>
      </c>
      <c r="FC58" s="167" t="s">
        <v>274</v>
      </c>
      <c r="FD58" s="168"/>
      <c r="FE58" s="168"/>
      <c r="FF58" s="169"/>
      <c r="FG58" s="139" t="s">
        <v>246</v>
      </c>
      <c r="FH58" s="170" t="s">
        <v>247</v>
      </c>
      <c r="FI58" s="171" t="s">
        <v>1183</v>
      </c>
      <c r="FJ58" s="178" t="s">
        <v>1184</v>
      </c>
      <c r="FK58" s="143" t="s">
        <v>1185</v>
      </c>
      <c r="FL58" s="172" t="s">
        <v>1186</v>
      </c>
      <c r="FM58" s="145" t="s">
        <v>1187</v>
      </c>
      <c r="FN58" s="185" t="s">
        <v>1188</v>
      </c>
      <c r="FO58" s="145" t="s">
        <v>1189</v>
      </c>
      <c r="FP58" s="173" t="s">
        <v>282</v>
      </c>
      <c r="FQ58" s="147">
        <v>-2</v>
      </c>
      <c r="FR58" s="148"/>
      <c r="FS58" s="136" t="s">
        <v>283</v>
      </c>
      <c r="FT58" s="174" t="s">
        <v>1190</v>
      </c>
      <c r="FY58" s="170" t="s">
        <v>1191</v>
      </c>
      <c r="FZ58" s="151">
        <v>0.62962962962962965</v>
      </c>
      <c r="GA58" s="182" t="s">
        <v>334</v>
      </c>
      <c r="GB58" s="128"/>
      <c r="GC58" s="154" t="s">
        <v>1192</v>
      </c>
      <c r="GD58" s="154" t="s">
        <v>1193</v>
      </c>
      <c r="GE58" s="154" t="s">
        <v>1194</v>
      </c>
      <c r="GF58" s="154" t="s">
        <v>1195</v>
      </c>
      <c r="GI58" s="128"/>
      <c r="GJ58" s="128" t="s">
        <v>1196</v>
      </c>
      <c r="GK58" s="128"/>
      <c r="GL58" s="175">
        <v>0.6</v>
      </c>
      <c r="GM58" s="175">
        <v>0.8</v>
      </c>
      <c r="GN58" s="157">
        <v>1</v>
      </c>
      <c r="GO58" s="159">
        <v>1</v>
      </c>
    </row>
    <row r="59" spans="1:197" ht="15.6" x14ac:dyDescent="0.3">
      <c r="A59" s="122">
        <v>46298</v>
      </c>
      <c r="B59" s="123" t="s">
        <v>294</v>
      </c>
      <c r="C59" s="124" t="s">
        <v>1197</v>
      </c>
      <c r="D59" s="123" t="s">
        <v>1198</v>
      </c>
      <c r="E59" s="124" t="s">
        <v>603</v>
      </c>
      <c r="F59" s="123" t="s">
        <v>1199</v>
      </c>
      <c r="G59" s="125">
        <v>0.92749999999999999</v>
      </c>
      <c r="H59" s="125">
        <v>0.92625000000000002</v>
      </c>
      <c r="I59" s="125">
        <v>0.91625000000000001</v>
      </c>
      <c r="J59" s="125">
        <v>0.91125</v>
      </c>
      <c r="K59" s="125">
        <v>0.91125</v>
      </c>
      <c r="L59" s="126">
        <v>0.87</v>
      </c>
      <c r="M59" s="126">
        <v>0.86</v>
      </c>
      <c r="N59" s="126">
        <v>0.83374999999999999</v>
      </c>
      <c r="O59" s="126">
        <v>0.82750000000000001</v>
      </c>
      <c r="P59" s="126">
        <v>0.82625000000000004</v>
      </c>
      <c r="Q59" s="126">
        <v>0.86499999999999999</v>
      </c>
      <c r="R59" s="126">
        <v>0.875</v>
      </c>
      <c r="S59" s="126">
        <v>0.83125000000000004</v>
      </c>
      <c r="T59" s="126">
        <v>0.8287500000000001</v>
      </c>
      <c r="U59" s="126">
        <v>0.79375000000000007</v>
      </c>
      <c r="V59" s="126">
        <v>0.79875000000000007</v>
      </c>
      <c r="W59" s="126">
        <v>0.78374999999999995</v>
      </c>
      <c r="X59" s="126">
        <v>0.76</v>
      </c>
      <c r="Y59" s="126">
        <v>0.8075</v>
      </c>
      <c r="Z59" s="126">
        <v>0.80249999999999999</v>
      </c>
      <c r="AA59" s="126">
        <v>0.79875000000000007</v>
      </c>
      <c r="AB59" s="126">
        <v>0.79125000000000001</v>
      </c>
      <c r="AC59" s="126">
        <v>0.79625000000000012</v>
      </c>
      <c r="AD59" s="126">
        <v>0.80625000000000002</v>
      </c>
      <c r="AE59" s="126">
        <v>0.80374999999999996</v>
      </c>
      <c r="AF59" s="126">
        <v>0.79625000000000012</v>
      </c>
      <c r="AG59" s="126">
        <v>0.82125000000000004</v>
      </c>
      <c r="AH59" s="126">
        <v>0.82125000000000004</v>
      </c>
      <c r="AI59" s="126">
        <v>0.83499999999999996</v>
      </c>
      <c r="AJ59" s="126">
        <v>0.84875000000000012</v>
      </c>
      <c r="AK59" s="126">
        <v>0.86375000000000002</v>
      </c>
      <c r="AL59" s="126">
        <v>0.90375000000000005</v>
      </c>
      <c r="AM59" s="126">
        <v>0.85000000000000009</v>
      </c>
      <c r="AN59" s="126">
        <v>0.80875000000000008</v>
      </c>
      <c r="AO59" s="126">
        <v>0.77875000000000005</v>
      </c>
      <c r="AP59" s="126">
        <v>0.74624999999999997</v>
      </c>
      <c r="AQ59" s="126">
        <v>0.74499999999999988</v>
      </c>
      <c r="AR59" s="126">
        <v>0.74249999999999994</v>
      </c>
      <c r="AS59" s="126">
        <v>0.78500000000000003</v>
      </c>
      <c r="AT59" s="126">
        <v>0.755</v>
      </c>
      <c r="AU59" s="126">
        <v>0.7662500000000001</v>
      </c>
      <c r="AV59" s="126">
        <v>0.79125000000000001</v>
      </c>
      <c r="AW59" s="126">
        <v>0.81875000000000009</v>
      </c>
      <c r="AX59" s="126">
        <v>0.80125000000000002</v>
      </c>
      <c r="AY59" s="126">
        <v>0.76750000000000007</v>
      </c>
      <c r="AZ59" s="126">
        <v>0.84875</v>
      </c>
      <c r="BA59" s="126">
        <v>0.81125000000000003</v>
      </c>
      <c r="BB59" s="126">
        <v>0.77749999999999997</v>
      </c>
      <c r="BC59" s="126">
        <v>0.76249999999999996</v>
      </c>
      <c r="BD59" s="126">
        <v>0.74625000000000008</v>
      </c>
      <c r="BE59" s="126">
        <v>0.76124999999999998</v>
      </c>
      <c r="BF59" s="126">
        <v>0.79125000000000001</v>
      </c>
      <c r="BG59" s="126">
        <v>0.82874999999999999</v>
      </c>
      <c r="BH59" s="126">
        <v>0.84500000000000008</v>
      </c>
      <c r="BI59" s="126">
        <v>0.84375</v>
      </c>
      <c r="BJ59" s="126">
        <v>0.83875000000000011</v>
      </c>
      <c r="BK59" s="126">
        <v>0.85375000000000001</v>
      </c>
      <c r="BL59" s="126">
        <v>0.83625000000000005</v>
      </c>
      <c r="BM59" s="126">
        <v>0.8075</v>
      </c>
      <c r="BN59" s="126">
        <v>0.82250000000000001</v>
      </c>
      <c r="BO59" s="126">
        <v>0.84750000000000003</v>
      </c>
      <c r="BP59" s="126">
        <v>0.86375000000000002</v>
      </c>
      <c r="BQ59" s="126">
        <v>0.88250000000000006</v>
      </c>
      <c r="BR59" s="126">
        <v>0.83250000000000002</v>
      </c>
      <c r="BS59" s="126">
        <v>0.83000000000000007</v>
      </c>
      <c r="BT59" s="126">
        <v>0.80125000000000002</v>
      </c>
      <c r="BU59" s="126">
        <v>0.78875000000000006</v>
      </c>
      <c r="BV59" s="126">
        <v>0.78250000000000008</v>
      </c>
      <c r="BW59" s="126">
        <v>0.75624999999999998</v>
      </c>
      <c r="BX59" s="126">
        <v>0.79500000000000004</v>
      </c>
      <c r="BY59" s="126">
        <v>0.80374999999999996</v>
      </c>
      <c r="BZ59" s="126">
        <v>0.82000000000000006</v>
      </c>
      <c r="CA59" s="126">
        <v>0.82625000000000004</v>
      </c>
      <c r="CB59" s="126">
        <v>0.81875000000000009</v>
      </c>
      <c r="CC59" s="126">
        <v>0.81500000000000006</v>
      </c>
      <c r="CD59" s="126">
        <v>0.81374999999999997</v>
      </c>
      <c r="CE59" s="126">
        <v>0.80499999999999994</v>
      </c>
      <c r="CF59" s="126">
        <v>0.81</v>
      </c>
      <c r="CG59" s="126">
        <v>0.77749999999999997</v>
      </c>
      <c r="CH59" s="126">
        <v>0.80625000000000002</v>
      </c>
      <c r="CI59" s="126">
        <v>0.81</v>
      </c>
      <c r="CJ59" s="126">
        <v>0.78750000000000009</v>
      </c>
      <c r="CK59" s="126">
        <v>0.8</v>
      </c>
      <c r="CL59" s="126">
        <v>0.80249999999999999</v>
      </c>
      <c r="CM59" s="126">
        <v>0.67625000000000002</v>
      </c>
      <c r="CN59" s="126">
        <v>0.70374999999999999</v>
      </c>
      <c r="CO59" s="126">
        <v>0.72124999999999995</v>
      </c>
      <c r="CP59" s="126">
        <v>0.77374999999999994</v>
      </c>
      <c r="CQ59" s="126">
        <v>0.79625000000000001</v>
      </c>
      <c r="CR59" s="126">
        <v>0.8</v>
      </c>
      <c r="CS59" s="109" t="s">
        <v>233</v>
      </c>
      <c r="CT59" s="127">
        <v>1</v>
      </c>
      <c r="CU59" s="109" t="s">
        <v>233</v>
      </c>
      <c r="CV59" s="127">
        <v>0.97697368421052633</v>
      </c>
      <c r="CW59" t="s">
        <v>234</v>
      </c>
      <c r="CX59" s="127">
        <v>1</v>
      </c>
      <c r="CY59" t="s">
        <v>232</v>
      </c>
      <c r="CZ59" s="127">
        <v>0.97697368421052633</v>
      </c>
      <c r="DA59" s="109" t="s">
        <v>234</v>
      </c>
      <c r="DB59" s="127">
        <v>0.98268398268398272</v>
      </c>
      <c r="DC59" s="109" t="s">
        <v>234</v>
      </c>
      <c r="DD59" s="127">
        <v>0.97697368421052633</v>
      </c>
      <c r="DE59" s="109" t="s">
        <v>272</v>
      </c>
      <c r="DF59" s="127">
        <v>1</v>
      </c>
      <c r="DG59" s="109" t="s">
        <v>272</v>
      </c>
      <c r="DH59" s="127">
        <v>0.97697368421052633</v>
      </c>
      <c r="DI59" s="128" t="s">
        <v>238</v>
      </c>
      <c r="DJ59" s="128" t="s">
        <v>236</v>
      </c>
      <c r="DK59" s="128" t="s">
        <v>235</v>
      </c>
      <c r="DL59" s="128" t="s">
        <v>237</v>
      </c>
      <c r="DM59" s="128" t="s">
        <v>241</v>
      </c>
      <c r="DN59" s="128" t="s">
        <v>242</v>
      </c>
      <c r="DO59" s="128" t="s">
        <v>240</v>
      </c>
      <c r="DP59" s="128" t="s">
        <v>320</v>
      </c>
      <c r="DQ59">
        <v>3</v>
      </c>
      <c r="DR59">
        <v>1</v>
      </c>
      <c r="DS59">
        <v>5</v>
      </c>
      <c r="DT59">
        <v>2</v>
      </c>
      <c r="DU59" s="129">
        <v>0.1</v>
      </c>
      <c r="DV59" s="129">
        <v>0.05</v>
      </c>
      <c r="DW59" s="128" t="s">
        <v>243</v>
      </c>
      <c r="DX59" s="131">
        <v>3</v>
      </c>
      <c r="DY59" s="131">
        <v>3.0666666666666669</v>
      </c>
      <c r="DZ59">
        <v>5</v>
      </c>
      <c r="EA59">
        <v>9</v>
      </c>
      <c r="EB59">
        <v>6</v>
      </c>
      <c r="EC59">
        <v>6</v>
      </c>
      <c r="ED59" s="164">
        <v>12</v>
      </c>
      <c r="EE59" s="165">
        <v>12</v>
      </c>
      <c r="EF59">
        <v>9</v>
      </c>
      <c r="EG59">
        <v>10</v>
      </c>
      <c r="EH59">
        <v>16</v>
      </c>
      <c r="EI59">
        <v>6</v>
      </c>
      <c r="EJ59">
        <v>10</v>
      </c>
      <c r="EK59">
        <v>9</v>
      </c>
      <c r="EL59">
        <v>8</v>
      </c>
      <c r="EM59">
        <v>10</v>
      </c>
      <c r="EN59">
        <v>7</v>
      </c>
      <c r="EO59">
        <v>13</v>
      </c>
      <c r="EP59">
        <v>10</v>
      </c>
      <c r="EQ59">
        <v>24</v>
      </c>
      <c r="ER59" s="133">
        <v>7.4999999999999997E-2</v>
      </c>
      <c r="ES59" s="133">
        <v>7.4999999999999997E-2</v>
      </c>
      <c r="FA59" s="128" t="s">
        <v>851</v>
      </c>
      <c r="FB59" s="135">
        <v>0.35464834822157165</v>
      </c>
      <c r="FC59" s="167" t="s">
        <v>274</v>
      </c>
      <c r="FD59" s="137"/>
      <c r="FE59" s="137"/>
      <c r="FF59" s="138"/>
      <c r="FG59" s="139" t="s">
        <v>246</v>
      </c>
      <c r="FH59" s="140" t="s">
        <v>247</v>
      </c>
      <c r="FI59" s="141" t="s">
        <v>1200</v>
      </c>
      <c r="FJ59" s="178" t="s">
        <v>1166</v>
      </c>
      <c r="FK59" s="143" t="s">
        <v>1167</v>
      </c>
      <c r="FL59" s="172" t="s">
        <v>303</v>
      </c>
      <c r="FM59" s="185" t="s">
        <v>1201</v>
      </c>
      <c r="FN59" s="145" t="s">
        <v>1202</v>
      </c>
      <c r="FO59" s="145" t="s">
        <v>1203</v>
      </c>
      <c r="FP59" s="173" t="s">
        <v>282</v>
      </c>
      <c r="FQ59" s="147">
        <v>-3</v>
      </c>
      <c r="FR59" s="148"/>
      <c r="FS59" s="136" t="s">
        <v>283</v>
      </c>
      <c r="FT59" s="150" t="s">
        <v>1204</v>
      </c>
      <c r="FY59" s="140" t="s">
        <v>1205</v>
      </c>
      <c r="FZ59" s="151">
        <v>0.62222222222222223</v>
      </c>
      <c r="GA59" s="182" t="s">
        <v>334</v>
      </c>
      <c r="GB59" s="128" t="s">
        <v>1206</v>
      </c>
      <c r="GC59" s="154" t="s">
        <v>1207</v>
      </c>
      <c r="GD59" s="154" t="s">
        <v>1208</v>
      </c>
      <c r="GE59" s="154" t="s">
        <v>1209</v>
      </c>
      <c r="GF59" s="154" t="s">
        <v>1210</v>
      </c>
      <c r="GI59" s="128" t="s">
        <v>1206</v>
      </c>
      <c r="GJ59" s="128" t="s">
        <v>1211</v>
      </c>
      <c r="GK59" s="128"/>
      <c r="GL59" s="158">
        <v>0.66666666666666663</v>
      </c>
      <c r="GM59" s="158">
        <v>0.83333333333333337</v>
      </c>
      <c r="GN59" s="157">
        <v>1</v>
      </c>
      <c r="GO59" s="159">
        <v>1</v>
      </c>
    </row>
    <row r="60" spans="1:197" ht="15.6" x14ac:dyDescent="0.3">
      <c r="A60" s="160">
        <v>46298</v>
      </c>
      <c r="B60" s="161" t="s">
        <v>294</v>
      </c>
      <c r="C60" s="162" t="s">
        <v>1212</v>
      </c>
      <c r="D60" s="161" t="s">
        <v>1213</v>
      </c>
      <c r="E60" s="162"/>
      <c r="F60" s="161"/>
      <c r="G60" s="163">
        <v>0.8025000000000001</v>
      </c>
      <c r="H60" s="163">
        <v>0.78874999999999995</v>
      </c>
      <c r="I60" s="163">
        <v>0.79125000000000001</v>
      </c>
      <c r="J60" s="163">
        <v>0.79874999999999996</v>
      </c>
      <c r="K60" s="163">
        <v>0.82374999999999998</v>
      </c>
      <c r="L60" s="163">
        <v>0.84500000000000008</v>
      </c>
      <c r="M60" s="163">
        <v>0.86</v>
      </c>
      <c r="N60" s="163">
        <v>0.87124999999999997</v>
      </c>
      <c r="O60" s="163">
        <v>0.85250000000000004</v>
      </c>
      <c r="P60" s="163">
        <v>0.83875000000000011</v>
      </c>
      <c r="Q60" s="163">
        <v>0.79</v>
      </c>
      <c r="R60" s="163">
        <v>0.75</v>
      </c>
      <c r="S60" s="163">
        <v>0.70625000000000004</v>
      </c>
      <c r="T60" s="163">
        <v>0.67874999999999996</v>
      </c>
      <c r="U60" s="163">
        <v>0.69374999999999998</v>
      </c>
      <c r="V60" s="163">
        <v>0.73625000000000007</v>
      </c>
      <c r="W60" s="163">
        <v>0.77124999999999999</v>
      </c>
      <c r="X60" s="163">
        <v>0.78500000000000014</v>
      </c>
      <c r="Y60" s="163">
        <v>0.82</v>
      </c>
      <c r="Z60" s="163">
        <v>0.80249999999999999</v>
      </c>
      <c r="AA60" s="163">
        <v>0.78625000000000012</v>
      </c>
      <c r="AB60" s="163">
        <v>0.81624999999999992</v>
      </c>
      <c r="AC60" s="163">
        <v>0.80875000000000008</v>
      </c>
      <c r="AD60" s="163">
        <v>0.80625000000000002</v>
      </c>
      <c r="AE60" s="163">
        <v>0.81624999999999992</v>
      </c>
      <c r="AF60" s="163">
        <v>0.82125000000000004</v>
      </c>
      <c r="AG60" s="163">
        <v>0.82125000000000004</v>
      </c>
      <c r="AH60" s="163">
        <v>0.83374999999999999</v>
      </c>
      <c r="AI60" s="163">
        <v>0.86</v>
      </c>
      <c r="AJ60" s="163">
        <v>0.84875000000000012</v>
      </c>
      <c r="AK60" s="163">
        <v>0.83875</v>
      </c>
      <c r="AL60" s="163">
        <v>0.81625000000000003</v>
      </c>
      <c r="AM60" s="163">
        <v>0.8</v>
      </c>
      <c r="AN60" s="163">
        <v>0.77124999999999999</v>
      </c>
      <c r="AO60" s="163">
        <v>0.75374999999999992</v>
      </c>
      <c r="AP60" s="163">
        <v>0.79625000000000012</v>
      </c>
      <c r="AQ60" s="163">
        <v>0.8075</v>
      </c>
      <c r="AR60" s="163">
        <v>0.8175</v>
      </c>
      <c r="AS60" s="163">
        <v>0.86</v>
      </c>
      <c r="AT60" s="163">
        <v>0.80499999999999994</v>
      </c>
      <c r="AU60" s="163">
        <v>0.80374999999999996</v>
      </c>
      <c r="AV60" s="163">
        <v>0.80374999999999996</v>
      </c>
      <c r="AW60" s="163">
        <v>0.79375000000000007</v>
      </c>
      <c r="AX60" s="163">
        <v>0.75124999999999997</v>
      </c>
      <c r="AY60" s="163">
        <v>0.6925</v>
      </c>
      <c r="AZ60" s="163">
        <v>0.72375</v>
      </c>
      <c r="BA60" s="163">
        <v>0.74875000000000003</v>
      </c>
      <c r="BB60" s="163">
        <v>0.69000000000000006</v>
      </c>
      <c r="BC60" s="163">
        <v>0.67499999999999993</v>
      </c>
      <c r="BD60" s="163">
        <v>0.73375000000000001</v>
      </c>
      <c r="BE60" s="163">
        <v>0.76124999999999998</v>
      </c>
      <c r="BF60" s="163">
        <v>0.80374999999999996</v>
      </c>
      <c r="BG60" s="163">
        <v>0.79125000000000001</v>
      </c>
      <c r="BH60" s="163">
        <v>0.82</v>
      </c>
      <c r="BI60" s="163">
        <v>0.80625000000000002</v>
      </c>
      <c r="BJ60" s="163">
        <v>0.80125000000000002</v>
      </c>
      <c r="BK60" s="163">
        <v>0.79125000000000001</v>
      </c>
      <c r="BL60" s="163">
        <v>0.78625</v>
      </c>
      <c r="BM60" s="163">
        <v>0.78249999999999997</v>
      </c>
      <c r="BN60" s="163">
        <v>0.81</v>
      </c>
      <c r="BO60" s="163">
        <v>0.83500000000000008</v>
      </c>
      <c r="BP60" s="163">
        <v>0.85125000000000006</v>
      </c>
      <c r="BQ60" s="163">
        <v>0.89500000000000002</v>
      </c>
      <c r="BR60" s="163">
        <v>0.90749999999999997</v>
      </c>
      <c r="BS60" s="163">
        <v>0.84250000000000003</v>
      </c>
      <c r="BT60" s="163">
        <v>0.80125000000000002</v>
      </c>
      <c r="BU60" s="163">
        <v>0.80125000000000002</v>
      </c>
      <c r="BV60" s="163">
        <v>0.745</v>
      </c>
      <c r="BW60" s="163">
        <v>0.76875000000000004</v>
      </c>
      <c r="BX60" s="163">
        <v>0.75750000000000006</v>
      </c>
      <c r="BY60" s="163">
        <v>0.79125000000000001</v>
      </c>
      <c r="BZ60" s="163">
        <v>0.8075</v>
      </c>
      <c r="CA60" s="163">
        <v>0.75124999999999997</v>
      </c>
      <c r="CB60" s="163">
        <v>0.80625000000000002</v>
      </c>
      <c r="CC60" s="163">
        <v>0.76500000000000001</v>
      </c>
      <c r="CD60" s="163">
        <v>0.77625000000000011</v>
      </c>
      <c r="CE60" s="163">
        <v>0.79249999999999998</v>
      </c>
      <c r="CF60" s="163">
        <v>0.78500000000000003</v>
      </c>
      <c r="CG60" s="163">
        <v>0.7649999999999999</v>
      </c>
      <c r="CH60" s="163">
        <v>0.75624999999999998</v>
      </c>
      <c r="CI60" s="163">
        <v>0.82250000000000001</v>
      </c>
      <c r="CJ60" s="163">
        <v>0.8125</v>
      </c>
      <c r="CK60" s="163">
        <v>0.8</v>
      </c>
      <c r="CL60" s="163">
        <v>0.81499999999999995</v>
      </c>
      <c r="CM60" s="163">
        <v>0.66375000000000006</v>
      </c>
      <c r="CN60" s="163">
        <v>0.67875000000000008</v>
      </c>
      <c r="CO60" s="163">
        <v>0.68375000000000008</v>
      </c>
      <c r="CP60" s="163">
        <v>0.69874999999999998</v>
      </c>
      <c r="CQ60" s="163">
        <v>0.72124999999999995</v>
      </c>
      <c r="CR60" s="163">
        <v>0.72499999999999998</v>
      </c>
      <c r="CS60" s="109" t="s">
        <v>233</v>
      </c>
      <c r="CT60" s="127">
        <v>1</v>
      </c>
      <c r="CU60" s="109" t="s">
        <v>233</v>
      </c>
      <c r="CV60" s="127">
        <v>0.97669785169785173</v>
      </c>
      <c r="CW60" t="s">
        <v>234</v>
      </c>
      <c r="CX60" s="127">
        <v>0.99528301886792447</v>
      </c>
      <c r="CY60" t="s">
        <v>232</v>
      </c>
      <c r="CZ60" s="127">
        <v>0.97669785169785173</v>
      </c>
      <c r="DA60" s="109" t="s">
        <v>234</v>
      </c>
      <c r="DB60" s="127">
        <v>0.97255813953488368</v>
      </c>
      <c r="DC60" s="109" t="s">
        <v>234</v>
      </c>
      <c r="DD60" s="127">
        <v>0.97669785169785173</v>
      </c>
      <c r="DE60" s="109" t="s">
        <v>272</v>
      </c>
      <c r="DF60" s="127">
        <v>1</v>
      </c>
      <c r="DG60" s="109" t="s">
        <v>272</v>
      </c>
      <c r="DH60" s="127">
        <v>0.97669785169785173</v>
      </c>
      <c r="DI60" s="128" t="s">
        <v>238</v>
      </c>
      <c r="DJ60" s="128" t="s">
        <v>235</v>
      </c>
      <c r="DK60" s="128" t="s">
        <v>236</v>
      </c>
      <c r="DL60" s="128" t="s">
        <v>241</v>
      </c>
      <c r="DM60" s="128" t="s">
        <v>320</v>
      </c>
      <c r="DN60" s="128" t="s">
        <v>237</v>
      </c>
      <c r="DO60" s="128" t="s">
        <v>240</v>
      </c>
      <c r="DP60" s="128" t="s">
        <v>242</v>
      </c>
      <c r="DQ60">
        <v>3</v>
      </c>
      <c r="DR60">
        <v>1</v>
      </c>
      <c r="DS60">
        <v>5</v>
      </c>
      <c r="DT60">
        <v>2</v>
      </c>
      <c r="DU60" s="130">
        <v>1.6666666666666666E-2</v>
      </c>
      <c r="DV60" s="129">
        <v>9.9999999999999992E-2</v>
      </c>
      <c r="DW60" s="128" t="s">
        <v>243</v>
      </c>
      <c r="DX60" s="131">
        <v>3.7666666666666666</v>
      </c>
      <c r="DY60" s="131">
        <v>3.4333333333333331</v>
      </c>
      <c r="DZ60">
        <v>13</v>
      </c>
      <c r="EA60">
        <v>10</v>
      </c>
      <c r="EB60">
        <v>10</v>
      </c>
      <c r="EC60">
        <v>16</v>
      </c>
      <c r="ED60">
        <v>7</v>
      </c>
      <c r="EE60">
        <v>11</v>
      </c>
      <c r="EF60">
        <v>7</v>
      </c>
      <c r="EG60" s="164">
        <v>11</v>
      </c>
      <c r="EH60" s="165">
        <v>10</v>
      </c>
      <c r="EI60">
        <v>14</v>
      </c>
      <c r="EJ60">
        <v>11</v>
      </c>
      <c r="EK60">
        <v>7</v>
      </c>
      <c r="EL60">
        <v>7</v>
      </c>
      <c r="EM60">
        <v>10</v>
      </c>
      <c r="EN60">
        <v>16</v>
      </c>
      <c r="EO60">
        <v>12</v>
      </c>
      <c r="EP60">
        <v>12</v>
      </c>
      <c r="EQ60">
        <v>32</v>
      </c>
      <c r="ER60" s="133">
        <v>7.4999999999999997E-2</v>
      </c>
      <c r="ES60" s="134">
        <v>2.5000000000000001E-2</v>
      </c>
      <c r="FA60" s="128" t="s">
        <v>625</v>
      </c>
      <c r="FB60" s="166">
        <v>0.41680459822157162</v>
      </c>
      <c r="FC60" s="136" t="s">
        <v>245</v>
      </c>
      <c r="FD60" s="168"/>
      <c r="FE60" s="168"/>
      <c r="FF60" s="169"/>
      <c r="FG60" s="139" t="s">
        <v>246</v>
      </c>
      <c r="FH60" s="170" t="s">
        <v>247</v>
      </c>
      <c r="FI60" s="171" t="s">
        <v>1214</v>
      </c>
      <c r="FJ60" s="178" t="s">
        <v>1215</v>
      </c>
      <c r="FK60" s="181" t="s">
        <v>1216</v>
      </c>
      <c r="FL60" s="144" t="s">
        <v>609</v>
      </c>
      <c r="FM60" s="145" t="s">
        <v>1217</v>
      </c>
      <c r="FN60" s="145" t="s">
        <v>1218</v>
      </c>
      <c r="FO60" s="145" t="s">
        <v>1219</v>
      </c>
      <c r="FP60" s="173" t="s">
        <v>282</v>
      </c>
      <c r="FQ60" s="147">
        <v>-4</v>
      </c>
      <c r="FR60" s="148"/>
      <c r="FS60" s="136" t="s">
        <v>331</v>
      </c>
      <c r="FT60" s="174" t="s">
        <v>1220</v>
      </c>
      <c r="FY60" s="170" t="s">
        <v>1221</v>
      </c>
      <c r="FZ60" s="151">
        <v>0.55319148936170215</v>
      </c>
      <c r="GA60" s="182" t="s">
        <v>334</v>
      </c>
      <c r="GB60" s="128"/>
      <c r="GC60" s="154" t="s">
        <v>1222</v>
      </c>
      <c r="GD60" s="154" t="s">
        <v>1223</v>
      </c>
      <c r="GE60" s="154" t="s">
        <v>1224</v>
      </c>
      <c r="GF60" s="154" t="s">
        <v>1225</v>
      </c>
      <c r="GI60" s="128" t="s">
        <v>1226</v>
      </c>
      <c r="GJ60" s="128" t="s">
        <v>1227</v>
      </c>
      <c r="GK60" s="156" t="s">
        <v>1227</v>
      </c>
      <c r="GL60" s="175">
        <v>0.7142857142857143</v>
      </c>
      <c r="GM60" s="175">
        <v>0.8571428571428571</v>
      </c>
      <c r="GN60" s="157">
        <v>1</v>
      </c>
      <c r="GO60" s="159">
        <v>1</v>
      </c>
    </row>
    <row r="61" spans="1:197" ht="15.6" x14ac:dyDescent="0.3">
      <c r="A61" s="122">
        <v>46298</v>
      </c>
      <c r="B61" s="123" t="s">
        <v>316</v>
      </c>
      <c r="C61" s="124" t="s">
        <v>1228</v>
      </c>
      <c r="D61" s="123" t="s">
        <v>1229</v>
      </c>
      <c r="E61" s="124"/>
      <c r="F61" s="123"/>
      <c r="G61" s="126">
        <v>0.81125000000000003</v>
      </c>
      <c r="H61" s="126">
        <v>0.82374999999999998</v>
      </c>
      <c r="I61" s="126">
        <v>0.79250000000000009</v>
      </c>
      <c r="J61" s="126">
        <v>0.76749999999999996</v>
      </c>
      <c r="K61" s="126">
        <v>0.67374999999999996</v>
      </c>
      <c r="L61" s="126">
        <v>0.7</v>
      </c>
      <c r="M61" s="126">
        <v>0.71375</v>
      </c>
      <c r="N61" s="126">
        <v>0.69625000000000004</v>
      </c>
      <c r="O61" s="126">
        <v>0.72750000000000004</v>
      </c>
      <c r="P61" s="126">
        <v>0.71500000000000008</v>
      </c>
      <c r="Q61" s="126">
        <v>0.79500000000000004</v>
      </c>
      <c r="R61" s="126">
        <v>0.78374999999999995</v>
      </c>
      <c r="S61" s="126">
        <v>0.75</v>
      </c>
      <c r="T61" s="126">
        <v>0.74124999999999996</v>
      </c>
      <c r="U61" s="126">
        <v>0.75</v>
      </c>
      <c r="V61" s="126">
        <v>0.76749999999999996</v>
      </c>
      <c r="W61" s="126">
        <v>0.75124999999999997</v>
      </c>
      <c r="X61" s="126">
        <v>0.74625000000000008</v>
      </c>
      <c r="Y61" s="126">
        <v>0.77874999999999994</v>
      </c>
      <c r="Z61" s="126">
        <v>0.76624999999999999</v>
      </c>
      <c r="AA61" s="126">
        <v>0.77</v>
      </c>
      <c r="AB61" s="126">
        <v>0.75375000000000003</v>
      </c>
      <c r="AC61" s="126">
        <v>0.70124999999999993</v>
      </c>
      <c r="AD61" s="126">
        <v>0.74249999999999994</v>
      </c>
      <c r="AE61" s="126">
        <v>0.72875000000000001</v>
      </c>
      <c r="AF61" s="126">
        <v>0.74875000000000003</v>
      </c>
      <c r="AG61" s="126">
        <v>0.73250000000000004</v>
      </c>
      <c r="AH61" s="126">
        <v>0.73875000000000002</v>
      </c>
      <c r="AI61" s="126">
        <v>0.77625000000000011</v>
      </c>
      <c r="AJ61" s="126">
        <v>0.80625000000000002</v>
      </c>
      <c r="AK61" s="126">
        <v>0.81875000000000009</v>
      </c>
      <c r="AL61" s="126">
        <v>0.82250000000000001</v>
      </c>
      <c r="AM61" s="126">
        <v>0.83125000000000004</v>
      </c>
      <c r="AN61" s="126">
        <v>0.86250000000000004</v>
      </c>
      <c r="AO61" s="126">
        <v>0.83625000000000005</v>
      </c>
      <c r="AP61" s="126">
        <v>0.86375000000000002</v>
      </c>
      <c r="AQ61" s="126">
        <v>0.83750000000000013</v>
      </c>
      <c r="AR61" s="126">
        <v>0.8</v>
      </c>
      <c r="AS61" s="126">
        <v>0.76624999999999999</v>
      </c>
      <c r="AT61" s="126">
        <v>0.68625000000000003</v>
      </c>
      <c r="AU61" s="126">
        <v>0.6875</v>
      </c>
      <c r="AV61" s="126">
        <v>0.63500000000000001</v>
      </c>
      <c r="AW61" s="126">
        <v>0.65125</v>
      </c>
      <c r="AX61" s="126">
        <v>0.65749999999999997</v>
      </c>
      <c r="AY61" s="126">
        <v>0.69</v>
      </c>
      <c r="AZ61" s="126">
        <v>0.71249999999999991</v>
      </c>
      <c r="BA61" s="126">
        <v>0.68124999999999991</v>
      </c>
      <c r="BB61" s="126">
        <v>0.70750000000000002</v>
      </c>
      <c r="BC61" s="126">
        <v>0.63749999999999996</v>
      </c>
      <c r="BD61" s="126">
        <v>0.66874999999999996</v>
      </c>
      <c r="BE61" s="126">
        <v>0.67874999999999996</v>
      </c>
      <c r="BF61" s="126">
        <v>0.72750000000000004</v>
      </c>
      <c r="BG61" s="126">
        <v>0.75375000000000003</v>
      </c>
      <c r="BH61" s="126">
        <v>0.74125000000000008</v>
      </c>
      <c r="BI61" s="126">
        <v>0.79125000000000001</v>
      </c>
      <c r="BJ61" s="126">
        <v>0.74875000000000003</v>
      </c>
      <c r="BK61" s="126">
        <v>0.78125</v>
      </c>
      <c r="BL61" s="126">
        <v>0.81</v>
      </c>
      <c r="BM61" s="126">
        <v>0.81624999999999992</v>
      </c>
      <c r="BN61" s="126">
        <v>0.82750000000000001</v>
      </c>
      <c r="BO61" s="126">
        <v>0.83250000000000002</v>
      </c>
      <c r="BP61" s="126">
        <v>0.79249999999999998</v>
      </c>
      <c r="BQ61" s="126">
        <v>0.77499999999999991</v>
      </c>
      <c r="BR61" s="126">
        <v>0.75875000000000004</v>
      </c>
      <c r="BS61" s="126">
        <v>0.77124999999999999</v>
      </c>
      <c r="BT61" s="126">
        <v>0.73250000000000004</v>
      </c>
      <c r="BU61" s="126">
        <v>0.73</v>
      </c>
      <c r="BV61" s="126">
        <v>0.76624999999999999</v>
      </c>
      <c r="BW61" s="126">
        <v>0.76874999999999993</v>
      </c>
      <c r="BX61" s="126">
        <v>0.76124999999999998</v>
      </c>
      <c r="BY61" s="126">
        <v>0.80499999999999994</v>
      </c>
      <c r="BZ61" s="126">
        <v>0.83750000000000002</v>
      </c>
      <c r="CA61" s="126">
        <v>0.78249999999999997</v>
      </c>
      <c r="CB61" s="126">
        <v>0.79874999999999996</v>
      </c>
      <c r="CC61" s="126">
        <v>0.77875000000000005</v>
      </c>
      <c r="CD61" s="126">
        <v>0.77124999999999999</v>
      </c>
      <c r="CE61" s="126">
        <v>0.73499999999999988</v>
      </c>
      <c r="CF61" s="126">
        <v>0.69499999999999995</v>
      </c>
      <c r="CG61" s="126">
        <v>0.73499999999999988</v>
      </c>
      <c r="CH61" s="126">
        <v>0.75375000000000003</v>
      </c>
      <c r="CI61" s="126">
        <v>0.76874999999999993</v>
      </c>
      <c r="CJ61" s="126">
        <v>0.79249999999999998</v>
      </c>
      <c r="CK61" s="126">
        <v>0.82625000000000004</v>
      </c>
      <c r="CL61" s="126">
        <v>0.83750000000000002</v>
      </c>
      <c r="CM61" s="126">
        <v>0.63249999999999995</v>
      </c>
      <c r="CN61" s="126">
        <v>0.63374999999999992</v>
      </c>
      <c r="CO61" s="126">
        <v>0.65749999999999997</v>
      </c>
      <c r="CP61" s="126">
        <v>0.67625000000000002</v>
      </c>
      <c r="CQ61" s="126">
        <v>0.71</v>
      </c>
      <c r="CR61" s="126">
        <v>0.74875000000000003</v>
      </c>
      <c r="CS61" t="s">
        <v>232</v>
      </c>
      <c r="CT61" s="127">
        <v>0.98303287380699889</v>
      </c>
      <c r="CU61" t="s">
        <v>233</v>
      </c>
      <c r="CV61" s="127">
        <v>0.97030331757444443</v>
      </c>
      <c r="CW61" s="109" t="s">
        <v>232</v>
      </c>
      <c r="CX61" s="127">
        <v>0.97663043478260869</v>
      </c>
      <c r="CY61" s="109" t="s">
        <v>232</v>
      </c>
      <c r="CZ61" s="127">
        <v>0.97030331757444443</v>
      </c>
      <c r="DA61" t="s">
        <v>272</v>
      </c>
      <c r="DB61" s="127">
        <v>1</v>
      </c>
      <c r="DC61" t="s">
        <v>234</v>
      </c>
      <c r="DD61" s="127">
        <v>0.97030331757444443</v>
      </c>
      <c r="DE61" s="109" t="s">
        <v>272</v>
      </c>
      <c r="DF61" s="127">
        <v>0.9916666666666667</v>
      </c>
      <c r="DG61" s="109" t="s">
        <v>272</v>
      </c>
      <c r="DH61" s="127">
        <v>0.97030331757444443</v>
      </c>
      <c r="DI61" s="128" t="s">
        <v>235</v>
      </c>
      <c r="DJ61" s="128" t="s">
        <v>238</v>
      </c>
      <c r="DK61" s="128" t="s">
        <v>236</v>
      </c>
      <c r="DL61" s="128" t="s">
        <v>237</v>
      </c>
      <c r="DM61" s="128" t="s">
        <v>320</v>
      </c>
      <c r="DN61" s="128" t="s">
        <v>240</v>
      </c>
      <c r="DO61" s="128" t="s">
        <v>242</v>
      </c>
      <c r="DP61" s="128" t="s">
        <v>297</v>
      </c>
      <c r="DQ61">
        <v>3</v>
      </c>
      <c r="DR61">
        <v>1</v>
      </c>
      <c r="DS61">
        <v>5</v>
      </c>
      <c r="DT61">
        <v>2</v>
      </c>
      <c r="DU61" s="129">
        <v>6.6666666666666666E-2</v>
      </c>
      <c r="DV61" s="129">
        <v>0.1</v>
      </c>
      <c r="DW61" s="128" t="s">
        <v>243</v>
      </c>
      <c r="DX61" s="131">
        <v>3.6</v>
      </c>
      <c r="DY61" s="131">
        <v>3.2333333333333334</v>
      </c>
      <c r="DZ61">
        <v>12</v>
      </c>
      <c r="EA61">
        <v>14</v>
      </c>
      <c r="EB61">
        <v>9</v>
      </c>
      <c r="EC61">
        <v>7</v>
      </c>
      <c r="ED61">
        <v>11</v>
      </c>
      <c r="EE61">
        <v>8</v>
      </c>
      <c r="EF61">
        <v>9</v>
      </c>
      <c r="EG61" s="164">
        <v>6</v>
      </c>
      <c r="EH61" s="165">
        <v>16</v>
      </c>
      <c r="EI61">
        <v>8</v>
      </c>
      <c r="EJ61">
        <v>17</v>
      </c>
      <c r="EK61">
        <v>8</v>
      </c>
      <c r="EL61">
        <v>6</v>
      </c>
      <c r="EM61">
        <v>16</v>
      </c>
      <c r="EN61">
        <v>8</v>
      </c>
      <c r="EO61">
        <v>13</v>
      </c>
      <c r="EP61">
        <v>11</v>
      </c>
      <c r="EQ61">
        <v>26</v>
      </c>
      <c r="ER61" s="133">
        <v>0.05</v>
      </c>
      <c r="ES61" s="133">
        <v>0.1</v>
      </c>
      <c r="FA61" s="128" t="s">
        <v>244</v>
      </c>
      <c r="FB61" s="135">
        <v>0.44406153042949836</v>
      </c>
      <c r="FC61" s="177" t="s">
        <v>299</v>
      </c>
      <c r="FD61" s="137"/>
      <c r="FE61" s="137"/>
      <c r="FF61" s="138"/>
      <c r="FG61" s="180" t="s">
        <v>322</v>
      </c>
      <c r="FH61" s="140" t="s">
        <v>323</v>
      </c>
      <c r="FI61" s="141" t="s">
        <v>1230</v>
      </c>
      <c r="FJ61" s="178" t="s">
        <v>1215</v>
      </c>
      <c r="FK61" s="181" t="s">
        <v>1216</v>
      </c>
      <c r="FL61" s="144" t="s">
        <v>609</v>
      </c>
      <c r="FM61" s="145" t="s">
        <v>1231</v>
      </c>
      <c r="FN61" s="145" t="s">
        <v>1232</v>
      </c>
      <c r="FO61" s="145" t="s">
        <v>1233</v>
      </c>
      <c r="FP61" s="173" t="s">
        <v>282</v>
      </c>
      <c r="FQ61" s="147">
        <v>-5</v>
      </c>
      <c r="FR61" s="148"/>
      <c r="FS61" s="136" t="s">
        <v>331</v>
      </c>
      <c r="FT61" s="150" t="s">
        <v>1234</v>
      </c>
      <c r="FY61" s="140" t="s">
        <v>1235</v>
      </c>
      <c r="FZ61" s="151">
        <v>0.56521739130434778</v>
      </c>
      <c r="GA61" s="182" t="s">
        <v>334</v>
      </c>
      <c r="GB61" s="128"/>
      <c r="GC61" s="154" t="s">
        <v>1236</v>
      </c>
      <c r="GD61" s="154" t="s">
        <v>1237</v>
      </c>
      <c r="GE61" s="154" t="s">
        <v>1238</v>
      </c>
      <c r="GF61" s="154" t="s">
        <v>1239</v>
      </c>
      <c r="GI61" s="128"/>
      <c r="GJ61" s="128" t="s">
        <v>1240</v>
      </c>
      <c r="GK61" s="128"/>
      <c r="GL61" s="158">
        <v>0.6875</v>
      </c>
      <c r="GM61" s="158">
        <v>0.8125</v>
      </c>
      <c r="GN61" s="157">
        <v>1</v>
      </c>
      <c r="GO61" s="159">
        <v>1</v>
      </c>
    </row>
    <row r="62" spans="1:197" ht="15.6" x14ac:dyDescent="0.3">
      <c r="A62" s="160">
        <v>46298</v>
      </c>
      <c r="B62" s="161" t="s">
        <v>316</v>
      </c>
      <c r="C62" s="162" t="s">
        <v>1241</v>
      </c>
      <c r="D62" s="161" t="s">
        <v>1242</v>
      </c>
      <c r="E62" s="162"/>
      <c r="F62" s="161"/>
      <c r="G62" s="163">
        <v>0.82374999999999998</v>
      </c>
      <c r="H62" s="163">
        <v>0.79875000000000007</v>
      </c>
      <c r="I62" s="163">
        <v>0.79250000000000009</v>
      </c>
      <c r="J62" s="163">
        <v>0.77999999999999992</v>
      </c>
      <c r="K62" s="163">
        <v>0.78625</v>
      </c>
      <c r="L62" s="163">
        <v>0.78750000000000009</v>
      </c>
      <c r="M62" s="163">
        <v>0.82625000000000004</v>
      </c>
      <c r="N62" s="163">
        <v>0.8337500000000001</v>
      </c>
      <c r="O62" s="163">
        <v>0.84000000000000008</v>
      </c>
      <c r="P62" s="163">
        <v>0.86499999999999999</v>
      </c>
      <c r="Q62" s="163">
        <v>0.85750000000000004</v>
      </c>
      <c r="R62" s="163">
        <v>0.87124999999999997</v>
      </c>
      <c r="S62" s="163">
        <v>0.82500000000000007</v>
      </c>
      <c r="T62" s="163">
        <v>0.81624999999999992</v>
      </c>
      <c r="U62" s="163">
        <v>0.8125</v>
      </c>
      <c r="V62" s="163">
        <v>0.79250000000000009</v>
      </c>
      <c r="W62" s="163">
        <v>0.76375000000000004</v>
      </c>
      <c r="X62" s="163">
        <v>0.78375000000000006</v>
      </c>
      <c r="Y62" s="163">
        <v>0.80374999999999996</v>
      </c>
      <c r="Z62" s="163">
        <v>0.81624999999999992</v>
      </c>
      <c r="AA62" s="163">
        <v>0.83250000000000002</v>
      </c>
      <c r="AB62" s="163">
        <v>0.82874999999999999</v>
      </c>
      <c r="AC62" s="163">
        <v>0.82625000000000004</v>
      </c>
      <c r="AD62" s="163">
        <v>0.84250000000000003</v>
      </c>
      <c r="AE62" s="163">
        <v>0.82874999999999999</v>
      </c>
      <c r="AF62" s="163">
        <v>0.81125000000000003</v>
      </c>
      <c r="AG62" s="163">
        <v>0.8075</v>
      </c>
      <c r="AH62" s="163">
        <v>0.76374999999999993</v>
      </c>
      <c r="AI62" s="163">
        <v>0.75124999999999997</v>
      </c>
      <c r="AJ62" s="163">
        <v>0.75624999999999998</v>
      </c>
      <c r="AK62" s="163">
        <v>0.73124999999999996</v>
      </c>
      <c r="AL62" s="163">
        <v>0.76</v>
      </c>
      <c r="AM62" s="163">
        <v>0.74374999999999991</v>
      </c>
      <c r="AN62" s="163">
        <v>0.78750000000000009</v>
      </c>
      <c r="AO62" s="163">
        <v>0.81125000000000003</v>
      </c>
      <c r="AP62" s="163">
        <v>0.78875000000000006</v>
      </c>
      <c r="AQ62" s="163">
        <v>0.78749999999999998</v>
      </c>
      <c r="AR62" s="163">
        <v>0.77499999999999991</v>
      </c>
      <c r="AS62" s="163">
        <v>0.76624999999999999</v>
      </c>
      <c r="AT62" s="163">
        <v>0.74875000000000003</v>
      </c>
      <c r="AU62" s="163">
        <v>0.76249999999999996</v>
      </c>
      <c r="AV62" s="163">
        <v>0.74750000000000005</v>
      </c>
      <c r="AW62" s="163">
        <v>0.77625</v>
      </c>
      <c r="AX62" s="163">
        <v>0.77</v>
      </c>
      <c r="AY62" s="163">
        <v>0.76500000000000012</v>
      </c>
      <c r="AZ62" s="163">
        <v>0.78750000000000009</v>
      </c>
      <c r="BA62" s="163">
        <v>0.74375000000000002</v>
      </c>
      <c r="BB62" s="163">
        <v>0.78249999999999997</v>
      </c>
      <c r="BC62" s="163">
        <v>0.73750000000000004</v>
      </c>
      <c r="BD62" s="163">
        <v>0.75624999999999998</v>
      </c>
      <c r="BE62" s="163">
        <v>0.72875000000000001</v>
      </c>
      <c r="BF62" s="163">
        <v>0.74</v>
      </c>
      <c r="BG62" s="163">
        <v>0.7287499999999999</v>
      </c>
      <c r="BH62" s="163">
        <v>0.7287499999999999</v>
      </c>
      <c r="BI62" s="163">
        <v>0.75375000000000003</v>
      </c>
      <c r="BJ62" s="163">
        <v>0.71124999999999994</v>
      </c>
      <c r="BK62" s="163">
        <v>0.73124999999999996</v>
      </c>
      <c r="BL62" s="163">
        <v>0.77250000000000008</v>
      </c>
      <c r="BM62" s="163">
        <v>0.82874999999999999</v>
      </c>
      <c r="BN62" s="163">
        <v>0.80249999999999999</v>
      </c>
      <c r="BO62" s="163">
        <v>0.8075</v>
      </c>
      <c r="BP62" s="163">
        <v>0.8175</v>
      </c>
      <c r="BQ62" s="163">
        <v>0.78750000000000009</v>
      </c>
      <c r="BR62" s="163">
        <v>0.78375000000000006</v>
      </c>
      <c r="BS62" s="163">
        <v>0.74624999999999997</v>
      </c>
      <c r="BT62" s="163">
        <v>0.75750000000000006</v>
      </c>
      <c r="BU62" s="163">
        <v>0.76750000000000007</v>
      </c>
      <c r="BV62" s="163">
        <v>0.77875000000000005</v>
      </c>
      <c r="BW62" s="163">
        <v>0.76875000000000004</v>
      </c>
      <c r="BX62" s="163">
        <v>0.74875000000000003</v>
      </c>
      <c r="BY62" s="163">
        <v>0.79249999999999998</v>
      </c>
      <c r="BZ62" s="163">
        <v>0.8</v>
      </c>
      <c r="CA62" s="163">
        <v>0.77</v>
      </c>
      <c r="CB62" s="163">
        <v>0.78625</v>
      </c>
      <c r="CC62" s="163">
        <v>0.8287500000000001</v>
      </c>
      <c r="CD62" s="163">
        <v>0.82125000000000004</v>
      </c>
      <c r="CE62" s="163">
        <v>0.83500000000000008</v>
      </c>
      <c r="CF62" s="163">
        <v>0.82000000000000006</v>
      </c>
      <c r="CG62" s="163">
        <v>0.82250000000000001</v>
      </c>
      <c r="CH62" s="163">
        <v>0.81624999999999992</v>
      </c>
      <c r="CI62" s="163">
        <v>0.78125</v>
      </c>
      <c r="CJ62" s="163">
        <v>0.79249999999999998</v>
      </c>
      <c r="CK62" s="163">
        <v>0.77625000000000011</v>
      </c>
      <c r="CL62" s="163">
        <v>0.76250000000000007</v>
      </c>
      <c r="CM62" s="163">
        <v>0.64500000000000002</v>
      </c>
      <c r="CN62" s="163">
        <v>0.65874999999999995</v>
      </c>
      <c r="CO62" s="163">
        <v>0.69500000000000006</v>
      </c>
      <c r="CP62" s="163">
        <v>0.71375000000000011</v>
      </c>
      <c r="CQ62" s="163">
        <v>0.74749999999999994</v>
      </c>
      <c r="CR62" s="163">
        <v>0.81125000000000003</v>
      </c>
      <c r="CS62" s="109" t="s">
        <v>233</v>
      </c>
      <c r="CT62" s="127">
        <v>1</v>
      </c>
      <c r="CU62" s="109" t="s">
        <v>233</v>
      </c>
      <c r="CV62" s="127">
        <v>0.98343714659682768</v>
      </c>
      <c r="CW62" t="s">
        <v>234</v>
      </c>
      <c r="CX62" s="127">
        <v>0.9916666666666667</v>
      </c>
      <c r="CY62" t="s">
        <v>232</v>
      </c>
      <c r="CZ62" s="127">
        <v>0.98343714659682768</v>
      </c>
      <c r="DA62" s="109" t="s">
        <v>234</v>
      </c>
      <c r="DB62" s="127">
        <v>0.98187960687960696</v>
      </c>
      <c r="DC62" s="109" t="s">
        <v>234</v>
      </c>
      <c r="DD62" s="127">
        <v>0.98343714659682768</v>
      </c>
      <c r="DE62" t="s">
        <v>234</v>
      </c>
      <c r="DF62" s="127">
        <v>1</v>
      </c>
      <c r="DG62" t="s">
        <v>272</v>
      </c>
      <c r="DH62" s="127">
        <v>0.98343714659682768</v>
      </c>
      <c r="DI62" s="128" t="s">
        <v>235</v>
      </c>
      <c r="DJ62" s="128" t="s">
        <v>238</v>
      </c>
      <c r="DK62" s="128" t="s">
        <v>237</v>
      </c>
      <c r="DL62" s="128" t="s">
        <v>236</v>
      </c>
      <c r="DM62" s="128" t="s">
        <v>241</v>
      </c>
      <c r="DN62" s="128" t="s">
        <v>242</v>
      </c>
      <c r="DO62" s="128" t="s">
        <v>239</v>
      </c>
      <c r="DP62" s="128" t="s">
        <v>320</v>
      </c>
      <c r="DQ62">
        <v>2.6</v>
      </c>
      <c r="DR62">
        <v>0</v>
      </c>
      <c r="DS62">
        <v>5</v>
      </c>
      <c r="DT62">
        <v>2</v>
      </c>
      <c r="DU62" s="129">
        <v>0.05</v>
      </c>
      <c r="DV62" s="129">
        <v>8.3333333333333343E-2</v>
      </c>
      <c r="DW62" s="128" t="s">
        <v>243</v>
      </c>
      <c r="DX62" s="131">
        <v>3.0666666666666669</v>
      </c>
      <c r="DY62" s="131">
        <v>3.3333333333333335</v>
      </c>
      <c r="DZ62">
        <v>8</v>
      </c>
      <c r="EA62">
        <v>10</v>
      </c>
      <c r="EB62">
        <v>9</v>
      </c>
      <c r="EC62">
        <v>9</v>
      </c>
      <c r="ED62">
        <v>10</v>
      </c>
      <c r="EE62" s="164">
        <v>8</v>
      </c>
      <c r="EF62" s="165">
        <v>13</v>
      </c>
      <c r="EG62">
        <v>9</v>
      </c>
      <c r="EH62">
        <v>11</v>
      </c>
      <c r="EI62">
        <v>7</v>
      </c>
      <c r="EJ62">
        <v>9</v>
      </c>
      <c r="EK62">
        <v>16</v>
      </c>
      <c r="EL62">
        <v>9</v>
      </c>
      <c r="EM62">
        <v>10</v>
      </c>
      <c r="EN62">
        <v>13</v>
      </c>
      <c r="EO62">
        <v>11</v>
      </c>
      <c r="EP62">
        <v>6</v>
      </c>
      <c r="EQ62">
        <v>24</v>
      </c>
      <c r="ER62" s="133">
        <v>0.125</v>
      </c>
      <c r="ES62" s="133">
        <v>0.05</v>
      </c>
      <c r="FA62" s="128" t="s">
        <v>1243</v>
      </c>
      <c r="FB62" s="166">
        <v>0.42043653042949836</v>
      </c>
      <c r="FC62" s="184" t="s">
        <v>299</v>
      </c>
      <c r="FD62" s="168"/>
      <c r="FE62" s="168"/>
      <c r="FF62" s="169"/>
      <c r="FG62" s="196" t="s">
        <v>1244</v>
      </c>
      <c r="FH62" s="170" t="s">
        <v>1245</v>
      </c>
      <c r="FI62" s="171" t="s">
        <v>1246</v>
      </c>
      <c r="FJ62" s="191" t="s">
        <v>1247</v>
      </c>
      <c r="FK62" s="192" t="s">
        <v>1248</v>
      </c>
      <c r="FL62" s="144" t="s">
        <v>1249</v>
      </c>
      <c r="FM62" s="145" t="s">
        <v>1250</v>
      </c>
      <c r="FN62" s="185" t="s">
        <v>1251</v>
      </c>
      <c r="FO62" s="145" t="s">
        <v>1252</v>
      </c>
      <c r="FP62" s="173" t="s">
        <v>282</v>
      </c>
      <c r="FQ62" s="147">
        <v>-5</v>
      </c>
      <c r="FR62" s="148"/>
      <c r="FS62" s="136" t="s">
        <v>331</v>
      </c>
      <c r="FT62" s="174" t="s">
        <v>1253</v>
      </c>
      <c r="FY62" s="170" t="s">
        <v>1254</v>
      </c>
      <c r="FZ62" s="151">
        <v>0.74545454545454548</v>
      </c>
      <c r="GA62" s="152" t="s">
        <v>259</v>
      </c>
      <c r="GB62" s="128"/>
      <c r="GC62" s="154" t="s">
        <v>1255</v>
      </c>
      <c r="GD62" s="154" t="s">
        <v>1256</v>
      </c>
      <c r="GE62" s="154" t="s">
        <v>1257</v>
      </c>
      <c r="GF62" s="154" t="s">
        <v>1258</v>
      </c>
      <c r="GI62" s="128" t="s">
        <v>174</v>
      </c>
      <c r="GJ62" s="128" t="s">
        <v>1259</v>
      </c>
      <c r="GK62" s="156" t="s">
        <v>1260</v>
      </c>
      <c r="GL62" s="175">
        <v>0.6</v>
      </c>
      <c r="GM62" s="157">
        <v>1</v>
      </c>
      <c r="GN62" s="157">
        <v>1</v>
      </c>
      <c r="GO62" s="159">
        <v>1</v>
      </c>
    </row>
    <row r="63" spans="1:197" ht="15.6" x14ac:dyDescent="0.3">
      <c r="A63" s="122">
        <v>46298</v>
      </c>
      <c r="B63" s="123" t="s">
        <v>316</v>
      </c>
      <c r="C63" s="124" t="s">
        <v>1261</v>
      </c>
      <c r="D63" s="123" t="s">
        <v>1262</v>
      </c>
      <c r="E63" s="124"/>
      <c r="F63" s="123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09" t="s">
        <v>232</v>
      </c>
      <c r="CT63" s="127">
        <v>1</v>
      </c>
      <c r="CU63" s="109" t="s">
        <v>232</v>
      </c>
      <c r="CV63" s="127">
        <v>0.98691804540207761</v>
      </c>
      <c r="CW63" t="s">
        <v>232</v>
      </c>
      <c r="CX63" s="127">
        <v>0.98529411764705888</v>
      </c>
      <c r="CY63" t="s">
        <v>234</v>
      </c>
      <c r="CZ63" s="127">
        <v>0.98691804540207761</v>
      </c>
      <c r="DA63" t="s">
        <v>232</v>
      </c>
      <c r="DB63" s="127">
        <v>0.97115384615384615</v>
      </c>
      <c r="DC63" t="s">
        <v>272</v>
      </c>
      <c r="DD63" s="127">
        <v>0.98691804540207761</v>
      </c>
      <c r="DF63" s="127"/>
      <c r="DG63" t="s">
        <v>319</v>
      </c>
      <c r="DH63" s="127">
        <v>0.98691804540207761</v>
      </c>
      <c r="DI63" s="128" t="s">
        <v>236</v>
      </c>
      <c r="DJ63" s="128" t="s">
        <v>235</v>
      </c>
      <c r="DK63" s="128" t="s">
        <v>238</v>
      </c>
      <c r="DL63" s="128" t="s">
        <v>241</v>
      </c>
      <c r="DM63" s="128" t="s">
        <v>237</v>
      </c>
      <c r="DN63" s="128" t="s">
        <v>240</v>
      </c>
      <c r="DO63" s="128" t="s">
        <v>320</v>
      </c>
      <c r="DP63" s="128" t="s">
        <v>643</v>
      </c>
      <c r="DQ63">
        <v>3.1</v>
      </c>
      <c r="DR63">
        <v>1</v>
      </c>
      <c r="DS63">
        <v>5</v>
      </c>
      <c r="DT63">
        <v>2</v>
      </c>
      <c r="DU63" t="s">
        <v>487</v>
      </c>
      <c r="DV63" t="s">
        <v>487</v>
      </c>
      <c r="DW63" s="128" t="s">
        <v>1263</v>
      </c>
      <c r="DX63" s="131">
        <v>3.5454545454545454</v>
      </c>
      <c r="DY63" s="131">
        <v>3.2333333333333334</v>
      </c>
      <c r="DZ63" s="132">
        <v>3</v>
      </c>
      <c r="EA63">
        <v>8</v>
      </c>
      <c r="EB63">
        <v>5</v>
      </c>
      <c r="EC63" s="132">
        <v>4</v>
      </c>
      <c r="ED63">
        <v>9</v>
      </c>
      <c r="EE63">
        <v>7</v>
      </c>
      <c r="EF63">
        <v>8</v>
      </c>
      <c r="EG63">
        <v>7</v>
      </c>
      <c r="EH63">
        <v>9</v>
      </c>
      <c r="EI63">
        <v>7</v>
      </c>
      <c r="EJ63">
        <v>9</v>
      </c>
      <c r="EK63">
        <v>6</v>
      </c>
      <c r="EL63">
        <v>5</v>
      </c>
      <c r="EM63">
        <v>8</v>
      </c>
      <c r="EN63">
        <v>11</v>
      </c>
      <c r="EO63">
        <v>10</v>
      </c>
      <c r="EP63" s="132">
        <v>4</v>
      </c>
      <c r="EQ63">
        <v>16</v>
      </c>
      <c r="ER63" s="133">
        <v>0.1</v>
      </c>
      <c r="ES63" s="134">
        <v>0</v>
      </c>
      <c r="FA63" s="128" t="s">
        <v>489</v>
      </c>
      <c r="FB63" s="135">
        <v>0.37573760544804313</v>
      </c>
      <c r="FC63" s="167" t="s">
        <v>274</v>
      </c>
      <c r="FD63" s="137"/>
      <c r="FE63" s="137"/>
      <c r="FF63" s="138"/>
      <c r="FG63" s="196" t="s">
        <v>1244</v>
      </c>
      <c r="FH63" s="140" t="s">
        <v>1245</v>
      </c>
      <c r="FI63" s="141" t="s">
        <v>1264</v>
      </c>
      <c r="FJ63" s="178" t="s">
        <v>325</v>
      </c>
      <c r="FK63" s="181" t="s">
        <v>326</v>
      </c>
      <c r="FL63" s="172" t="s">
        <v>327</v>
      </c>
      <c r="FM63" s="145" t="s">
        <v>1265</v>
      </c>
      <c r="FN63" s="145" t="s">
        <v>1266</v>
      </c>
      <c r="FO63" s="145" t="s">
        <v>1267</v>
      </c>
      <c r="FP63" s="173" t="s">
        <v>282</v>
      </c>
      <c r="FQ63" s="147">
        <v>-3</v>
      </c>
      <c r="FR63" s="179" t="s">
        <v>307</v>
      </c>
      <c r="FS63" s="177" t="s">
        <v>495</v>
      </c>
      <c r="FT63" s="150" t="s">
        <v>1268</v>
      </c>
      <c r="FY63" s="140" t="s">
        <v>1269</v>
      </c>
      <c r="FZ63" s="151">
        <v>0.56756756756756754</v>
      </c>
      <c r="GA63" s="182" t="s">
        <v>334</v>
      </c>
      <c r="GB63" s="128" t="s">
        <v>1270</v>
      </c>
      <c r="GC63" s="153" t="s">
        <v>1271</v>
      </c>
      <c r="GD63" s="154" t="s">
        <v>1272</v>
      </c>
      <c r="GE63" s="154" t="s">
        <v>1273</v>
      </c>
      <c r="GF63" s="154" t="s">
        <v>1274</v>
      </c>
      <c r="GI63" s="128" t="s">
        <v>1275</v>
      </c>
      <c r="GJ63" s="128"/>
      <c r="GK63" s="128"/>
      <c r="GL63" s="158"/>
      <c r="GM63" s="158"/>
      <c r="GN63" s="158"/>
      <c r="GO63" s="187"/>
    </row>
    <row r="64" spans="1:197" ht="15.6" x14ac:dyDescent="0.3">
      <c r="A64" s="160">
        <v>46298</v>
      </c>
      <c r="B64" s="161" t="s">
        <v>316</v>
      </c>
      <c r="C64" s="162" t="s">
        <v>1276</v>
      </c>
      <c r="D64" s="161" t="s">
        <v>1277</v>
      </c>
      <c r="E64" s="162"/>
      <c r="F64" s="161"/>
      <c r="G64" s="163">
        <v>0.89875000000000005</v>
      </c>
      <c r="H64" s="163">
        <v>0.87375000000000003</v>
      </c>
      <c r="I64" s="163">
        <v>0.83000000000000007</v>
      </c>
      <c r="J64" s="163">
        <v>0.84250000000000003</v>
      </c>
      <c r="K64" s="163">
        <v>0.83625000000000005</v>
      </c>
      <c r="L64" s="163">
        <v>0.82499999999999996</v>
      </c>
      <c r="M64" s="163">
        <v>0.80125000000000002</v>
      </c>
      <c r="N64" s="163">
        <v>0.78374999999999995</v>
      </c>
      <c r="O64" s="163">
        <v>0.81499999999999995</v>
      </c>
      <c r="P64" s="163">
        <v>0.77749999999999997</v>
      </c>
      <c r="Q64" s="163">
        <v>0.78249999999999997</v>
      </c>
      <c r="R64" s="163">
        <v>0.78374999999999995</v>
      </c>
      <c r="S64" s="163">
        <v>0.73749999999999993</v>
      </c>
      <c r="T64" s="163">
        <v>0.77874999999999994</v>
      </c>
      <c r="U64" s="163">
        <v>0.78750000000000009</v>
      </c>
      <c r="V64" s="163">
        <v>0.85499999999999998</v>
      </c>
      <c r="W64" s="163">
        <v>0.86375000000000002</v>
      </c>
      <c r="X64" s="163">
        <v>0.85875000000000001</v>
      </c>
      <c r="Y64" s="163">
        <v>0.8912500000000001</v>
      </c>
      <c r="Z64" s="163">
        <v>0.8912500000000001</v>
      </c>
      <c r="AA64" s="163">
        <v>0.85750000000000004</v>
      </c>
      <c r="AB64" s="163">
        <v>0.82874999999999999</v>
      </c>
      <c r="AC64" s="163">
        <v>0.83875000000000011</v>
      </c>
      <c r="AD64" s="163">
        <v>0.84250000000000003</v>
      </c>
      <c r="AE64" s="163">
        <v>0.84125000000000005</v>
      </c>
      <c r="AF64" s="163">
        <v>0.81125000000000003</v>
      </c>
      <c r="AG64" s="163">
        <v>0.8075</v>
      </c>
      <c r="AH64" s="163">
        <v>0.76374999999999993</v>
      </c>
      <c r="AI64" s="163">
        <v>0.76374999999999993</v>
      </c>
      <c r="AJ64" s="163">
        <v>0.79375000000000007</v>
      </c>
      <c r="AK64" s="163">
        <v>0.76875000000000004</v>
      </c>
      <c r="AL64" s="163">
        <v>0.81</v>
      </c>
      <c r="AM64" s="163">
        <v>0.75624999999999998</v>
      </c>
      <c r="AN64" s="163">
        <v>0.77499999999999991</v>
      </c>
      <c r="AO64" s="163">
        <v>0.76124999999999998</v>
      </c>
      <c r="AP64" s="163">
        <v>0.76375000000000004</v>
      </c>
      <c r="AQ64" s="163">
        <v>0.76249999999999996</v>
      </c>
      <c r="AR64" s="163">
        <v>0.78749999999999998</v>
      </c>
      <c r="AS64" s="163">
        <v>0.85375000000000001</v>
      </c>
      <c r="AT64" s="163">
        <v>0.72374999999999989</v>
      </c>
      <c r="AU64" s="163">
        <v>0.75</v>
      </c>
      <c r="AV64" s="163">
        <v>0.7350000000000001</v>
      </c>
      <c r="AW64" s="163">
        <v>0.73875000000000002</v>
      </c>
      <c r="AX64" s="163">
        <v>0.73250000000000004</v>
      </c>
      <c r="AY64" s="163">
        <v>0.67749999999999999</v>
      </c>
      <c r="AZ64" s="163">
        <v>0.8</v>
      </c>
      <c r="BA64" s="163">
        <v>0.78125</v>
      </c>
      <c r="BB64" s="163">
        <v>0.78249999999999997</v>
      </c>
      <c r="BC64" s="163">
        <v>0.76250000000000007</v>
      </c>
      <c r="BD64" s="163">
        <v>0.76875000000000004</v>
      </c>
      <c r="BE64" s="163">
        <v>0.80374999999999996</v>
      </c>
      <c r="BF64" s="163">
        <v>0.81500000000000006</v>
      </c>
      <c r="BG64" s="163">
        <v>0.79125000000000001</v>
      </c>
      <c r="BH64" s="163">
        <v>0.76624999999999999</v>
      </c>
      <c r="BI64" s="163">
        <v>0.75375000000000003</v>
      </c>
      <c r="BJ64" s="163">
        <v>0.72374999999999989</v>
      </c>
      <c r="BK64" s="163">
        <v>0.73124999999999996</v>
      </c>
      <c r="BL64" s="163">
        <v>0.73499999999999999</v>
      </c>
      <c r="BM64" s="163">
        <v>0.77874999999999994</v>
      </c>
      <c r="BN64" s="163">
        <v>0.81499999999999995</v>
      </c>
      <c r="BO64" s="163">
        <v>0.83250000000000002</v>
      </c>
      <c r="BP64" s="163">
        <v>0.80500000000000005</v>
      </c>
      <c r="BQ64" s="163">
        <v>0.8</v>
      </c>
      <c r="BR64" s="163">
        <v>0.78374999999999995</v>
      </c>
      <c r="BS64" s="163">
        <v>0.78374999999999995</v>
      </c>
      <c r="BT64" s="163">
        <v>0.78249999999999997</v>
      </c>
      <c r="BU64" s="163">
        <v>0.76749999999999996</v>
      </c>
      <c r="BV64" s="163">
        <v>0.76624999999999999</v>
      </c>
      <c r="BW64" s="163">
        <v>0.75624999999999998</v>
      </c>
      <c r="BX64" s="163">
        <v>0.69874999999999998</v>
      </c>
      <c r="BY64" s="163">
        <v>0.74250000000000005</v>
      </c>
      <c r="BZ64" s="163">
        <v>0.71249999999999991</v>
      </c>
      <c r="CA64" s="163">
        <v>0.70750000000000002</v>
      </c>
      <c r="CB64" s="163">
        <v>0.68625000000000003</v>
      </c>
      <c r="CC64" s="163">
        <v>0.71624999999999994</v>
      </c>
      <c r="CD64" s="163">
        <v>0.77124999999999999</v>
      </c>
      <c r="CE64" s="163">
        <v>0.76</v>
      </c>
      <c r="CF64" s="163">
        <v>0.78249999999999997</v>
      </c>
      <c r="CG64" s="163">
        <v>0.78500000000000003</v>
      </c>
      <c r="CH64" s="163">
        <v>0.80374999999999996</v>
      </c>
      <c r="CI64" s="163">
        <v>0.74375000000000002</v>
      </c>
      <c r="CJ64" s="163">
        <v>0.755</v>
      </c>
      <c r="CK64" s="163">
        <v>0.75124999999999997</v>
      </c>
      <c r="CL64" s="163">
        <v>0.73750000000000004</v>
      </c>
      <c r="CM64" s="163">
        <v>0.53249999999999997</v>
      </c>
      <c r="CN64" s="163">
        <v>0.54625000000000001</v>
      </c>
      <c r="CO64" s="163">
        <v>0.62</v>
      </c>
      <c r="CP64" s="163">
        <v>0.63874999999999993</v>
      </c>
      <c r="CQ64" s="163">
        <v>0.67249999999999999</v>
      </c>
      <c r="CR64" s="163">
        <v>0.72375</v>
      </c>
      <c r="CS64" s="109" t="s">
        <v>233</v>
      </c>
      <c r="CT64" s="127">
        <v>0.9791841883936081</v>
      </c>
      <c r="CU64" s="109" t="s">
        <v>233</v>
      </c>
      <c r="CV64" s="127">
        <v>0.98071998424111095</v>
      </c>
      <c r="CW64" t="s">
        <v>234</v>
      </c>
      <c r="CX64" s="127">
        <v>0.98468085106382974</v>
      </c>
      <c r="CY64" t="s">
        <v>232</v>
      </c>
      <c r="CZ64" s="127">
        <v>0.98071998424111095</v>
      </c>
      <c r="DA64" s="109" t="s">
        <v>234</v>
      </c>
      <c r="DB64" s="127">
        <v>1</v>
      </c>
      <c r="DC64" s="109" t="s">
        <v>234</v>
      </c>
      <c r="DD64" s="127">
        <v>0.98071998424111095</v>
      </c>
      <c r="DE64" s="109" t="s">
        <v>272</v>
      </c>
      <c r="DF64" s="127">
        <v>0.97611111111111115</v>
      </c>
      <c r="DG64" s="109" t="s">
        <v>272</v>
      </c>
      <c r="DH64" s="127">
        <v>0.98071998424111095</v>
      </c>
      <c r="DI64" s="128" t="s">
        <v>238</v>
      </c>
      <c r="DJ64" s="128" t="s">
        <v>235</v>
      </c>
      <c r="DK64" s="128" t="s">
        <v>237</v>
      </c>
      <c r="DL64" s="128" t="s">
        <v>236</v>
      </c>
      <c r="DM64" s="128" t="s">
        <v>241</v>
      </c>
      <c r="DN64" s="128" t="s">
        <v>320</v>
      </c>
      <c r="DO64" s="128" t="s">
        <v>242</v>
      </c>
      <c r="DP64" s="128" t="s">
        <v>240</v>
      </c>
      <c r="DQ64">
        <v>3</v>
      </c>
      <c r="DR64">
        <v>1</v>
      </c>
      <c r="DS64">
        <v>5</v>
      </c>
      <c r="DT64">
        <v>2</v>
      </c>
      <c r="DU64" s="129">
        <v>8.3333333333333329E-2</v>
      </c>
      <c r="DV64" s="129">
        <v>0.11666666666666667</v>
      </c>
      <c r="DW64" s="128" t="s">
        <v>243</v>
      </c>
      <c r="DX64" s="131">
        <v>3.3333333333333335</v>
      </c>
      <c r="DY64" s="131">
        <v>3.3666666666666667</v>
      </c>
      <c r="DZ64">
        <v>9</v>
      </c>
      <c r="EA64">
        <v>10</v>
      </c>
      <c r="EB64">
        <v>13</v>
      </c>
      <c r="EC64" s="132">
        <v>4</v>
      </c>
      <c r="ED64" s="132">
        <v>4</v>
      </c>
      <c r="EE64" s="164">
        <v>8</v>
      </c>
      <c r="EF64" s="165">
        <v>12</v>
      </c>
      <c r="EG64">
        <v>13</v>
      </c>
      <c r="EH64">
        <v>16</v>
      </c>
      <c r="EI64">
        <v>7</v>
      </c>
      <c r="EJ64">
        <v>11</v>
      </c>
      <c r="EK64">
        <v>13</v>
      </c>
      <c r="EL64">
        <v>8</v>
      </c>
      <c r="EM64">
        <v>11</v>
      </c>
      <c r="EN64">
        <v>18</v>
      </c>
      <c r="EO64">
        <v>14</v>
      </c>
      <c r="EP64">
        <v>7</v>
      </c>
      <c r="EQ64">
        <v>23</v>
      </c>
      <c r="ER64" s="133">
        <v>0.125</v>
      </c>
      <c r="ES64" s="133">
        <v>0.05</v>
      </c>
      <c r="FA64" s="128" t="s">
        <v>1278</v>
      </c>
      <c r="FB64" s="166">
        <v>0.44687403042949841</v>
      </c>
      <c r="FC64" s="184" t="s">
        <v>299</v>
      </c>
      <c r="FD64" s="168"/>
      <c r="FE64" s="168"/>
      <c r="FF64" s="169"/>
      <c r="FG64" s="139" t="s">
        <v>246</v>
      </c>
      <c r="FH64" s="170" t="s">
        <v>247</v>
      </c>
      <c r="FI64" s="171" t="s">
        <v>1279</v>
      </c>
      <c r="FJ64" s="178" t="s">
        <v>1280</v>
      </c>
      <c r="FK64" s="181" t="s">
        <v>1281</v>
      </c>
      <c r="FL64" s="197" t="s">
        <v>1282</v>
      </c>
      <c r="FM64" s="145" t="s">
        <v>1283</v>
      </c>
      <c r="FN64" s="145" t="s">
        <v>1284</v>
      </c>
      <c r="FO64" s="145" t="s">
        <v>1285</v>
      </c>
      <c r="FP64" s="173" t="s">
        <v>282</v>
      </c>
      <c r="FQ64" s="147">
        <v>-2</v>
      </c>
      <c r="FR64" s="179" t="s">
        <v>307</v>
      </c>
      <c r="FS64" s="136" t="s">
        <v>331</v>
      </c>
      <c r="FT64" s="174" t="s">
        <v>1286</v>
      </c>
      <c r="FY64" s="170" t="s">
        <v>1287</v>
      </c>
      <c r="FZ64" s="151">
        <v>0.71153846153846156</v>
      </c>
      <c r="GA64" s="152" t="s">
        <v>259</v>
      </c>
      <c r="GB64" s="128" t="s">
        <v>1288</v>
      </c>
      <c r="GC64" s="154" t="s">
        <v>1289</v>
      </c>
      <c r="GD64" s="154" t="s">
        <v>1290</v>
      </c>
      <c r="GE64" s="154" t="s">
        <v>1291</v>
      </c>
      <c r="GF64" s="154" t="s">
        <v>1292</v>
      </c>
      <c r="GI64" s="128" t="s">
        <v>1293</v>
      </c>
      <c r="GJ64" s="128" t="s">
        <v>1294</v>
      </c>
      <c r="GK64" s="156" t="s">
        <v>1260</v>
      </c>
      <c r="GL64" s="175">
        <v>0.55555555555555558</v>
      </c>
      <c r="GM64" s="175">
        <v>0.66666666666666663</v>
      </c>
      <c r="GN64" s="157">
        <v>1</v>
      </c>
      <c r="GO64" s="159">
        <v>1</v>
      </c>
    </row>
    <row r="65" spans="1:197" ht="15.6" x14ac:dyDescent="0.3">
      <c r="A65" s="122">
        <v>46298</v>
      </c>
      <c r="B65" s="123" t="s">
        <v>1295</v>
      </c>
      <c r="C65" s="124" t="s">
        <v>1296</v>
      </c>
      <c r="D65" s="123" t="s">
        <v>1297</v>
      </c>
      <c r="E65" s="124" t="s">
        <v>584</v>
      </c>
      <c r="F65" s="123" t="s">
        <v>1298</v>
      </c>
      <c r="G65" s="126">
        <v>0.82374999999999998</v>
      </c>
      <c r="H65" s="126">
        <v>0.83624999999999994</v>
      </c>
      <c r="I65" s="126">
        <v>0.82125000000000004</v>
      </c>
      <c r="J65" s="126">
        <v>0.79499999999999993</v>
      </c>
      <c r="K65" s="126">
        <v>0.83125000000000004</v>
      </c>
      <c r="L65" s="126">
        <v>0.88624999999999998</v>
      </c>
      <c r="M65" s="126">
        <v>0.87874999999999992</v>
      </c>
      <c r="N65" s="126">
        <v>0.86750000000000005</v>
      </c>
      <c r="O65" s="126">
        <v>0.82874999999999999</v>
      </c>
      <c r="P65" s="126">
        <v>0.81500000000000006</v>
      </c>
      <c r="Q65" s="126">
        <v>0.81</v>
      </c>
      <c r="R65" s="126">
        <v>0.79375000000000007</v>
      </c>
      <c r="S65" s="126">
        <v>0.77374999999999994</v>
      </c>
      <c r="T65" s="126">
        <v>0.75375000000000003</v>
      </c>
      <c r="U65" s="126">
        <v>0.80875000000000008</v>
      </c>
      <c r="V65" s="126">
        <v>0.83750000000000002</v>
      </c>
      <c r="W65" s="126">
        <v>0.85125000000000006</v>
      </c>
      <c r="X65" s="126">
        <v>0.86375000000000002</v>
      </c>
      <c r="Y65" s="126">
        <v>0.88875000000000004</v>
      </c>
      <c r="Z65" s="126">
        <v>0.87375000000000003</v>
      </c>
      <c r="AA65" s="126">
        <v>0.86</v>
      </c>
      <c r="AB65" s="126">
        <v>0.84500000000000008</v>
      </c>
      <c r="AC65" s="126">
        <v>0.81374999999999997</v>
      </c>
      <c r="AD65" s="126">
        <v>0.80125000000000002</v>
      </c>
      <c r="AE65" s="126">
        <v>0.83499999999999996</v>
      </c>
      <c r="AF65" s="126">
        <v>0.87</v>
      </c>
      <c r="AG65" s="126">
        <v>0.89749999999999996</v>
      </c>
      <c r="AH65" s="126">
        <v>0.88249999999999995</v>
      </c>
      <c r="AI65" s="125">
        <v>0.90750000000000008</v>
      </c>
      <c r="AJ65" s="125">
        <v>0.89749999999999996</v>
      </c>
      <c r="AK65" s="125">
        <v>0.9</v>
      </c>
      <c r="AL65" s="125">
        <v>0.91125000000000012</v>
      </c>
      <c r="AM65" s="125">
        <v>0.89875000000000005</v>
      </c>
      <c r="AN65" s="125">
        <v>0.90625</v>
      </c>
      <c r="AO65" s="126">
        <v>0.90750000000000008</v>
      </c>
      <c r="AP65" s="126">
        <v>0.9325</v>
      </c>
      <c r="AQ65" s="126">
        <v>0.89124999999999999</v>
      </c>
      <c r="AR65" s="126">
        <v>0.90375000000000005</v>
      </c>
      <c r="AS65" s="126">
        <v>0.86250000000000004</v>
      </c>
      <c r="AT65" s="126">
        <v>0.78750000000000009</v>
      </c>
      <c r="AU65" s="126">
        <v>0.78750000000000009</v>
      </c>
      <c r="AV65" s="126">
        <v>0.7337499999999999</v>
      </c>
      <c r="AW65" s="126">
        <v>0.75875000000000004</v>
      </c>
      <c r="AX65" s="126">
        <v>0.755</v>
      </c>
      <c r="AY65" s="126">
        <v>0.78</v>
      </c>
      <c r="AZ65" s="126">
        <v>0.86</v>
      </c>
      <c r="BA65" s="126">
        <v>0.86</v>
      </c>
      <c r="BB65" s="126">
        <v>0.91375000000000006</v>
      </c>
      <c r="BC65" s="126">
        <v>0.91625000000000001</v>
      </c>
      <c r="BD65" s="126">
        <v>0.89124999999999999</v>
      </c>
      <c r="BE65" s="126">
        <v>0.90875000000000006</v>
      </c>
      <c r="BF65" s="126">
        <v>0.89375000000000004</v>
      </c>
      <c r="BG65" s="126">
        <v>0.85125000000000006</v>
      </c>
      <c r="BH65" s="126">
        <v>0.85375000000000001</v>
      </c>
      <c r="BI65" s="126">
        <v>0.81374999999999997</v>
      </c>
      <c r="BJ65" s="126">
        <v>0.83125000000000004</v>
      </c>
      <c r="BK65" s="126">
        <v>0.82750000000000001</v>
      </c>
      <c r="BL65" s="126">
        <v>0.82750000000000001</v>
      </c>
      <c r="BM65" s="126">
        <v>0.85875000000000012</v>
      </c>
      <c r="BN65" s="126">
        <v>0.85625000000000007</v>
      </c>
      <c r="BO65" s="126">
        <v>0.90125000000000011</v>
      </c>
      <c r="BP65" s="126">
        <v>0.89375000000000004</v>
      </c>
      <c r="BQ65" s="126">
        <v>0.9</v>
      </c>
      <c r="BR65" s="126">
        <v>0.90250000000000008</v>
      </c>
      <c r="BS65" s="126">
        <v>0.89124999999999999</v>
      </c>
      <c r="BT65" s="126">
        <v>0.89250000000000007</v>
      </c>
      <c r="BU65" s="126">
        <v>0.88749999999999996</v>
      </c>
      <c r="BV65" s="125">
        <v>0.90375000000000005</v>
      </c>
      <c r="BW65" s="125">
        <v>0.89749999999999996</v>
      </c>
      <c r="BX65" s="125">
        <v>0.89749999999999996</v>
      </c>
      <c r="BY65" s="126">
        <v>0.89</v>
      </c>
      <c r="BZ65" s="126">
        <v>0.80249999999999999</v>
      </c>
      <c r="CA65" s="126">
        <v>0.80249999999999999</v>
      </c>
      <c r="CB65" s="126">
        <v>0.78750000000000009</v>
      </c>
      <c r="CC65" s="126">
        <v>0.79125000000000001</v>
      </c>
      <c r="CD65" s="126">
        <v>0.79249999999999998</v>
      </c>
      <c r="CE65" s="126">
        <v>0.79375000000000007</v>
      </c>
      <c r="CF65" s="126">
        <v>0.89</v>
      </c>
      <c r="CG65" s="126">
        <v>0.88749999999999996</v>
      </c>
      <c r="CH65" s="126">
        <v>0.89124999999999999</v>
      </c>
      <c r="CI65" s="126">
        <v>0.85500000000000009</v>
      </c>
      <c r="CJ65" s="126">
        <v>0.84125000000000005</v>
      </c>
      <c r="CK65" s="126">
        <v>0.79</v>
      </c>
      <c r="CL65" s="126">
        <v>0.7662500000000001</v>
      </c>
      <c r="CM65" s="126">
        <v>0.72875000000000001</v>
      </c>
      <c r="CN65" s="126">
        <v>0.74625000000000008</v>
      </c>
      <c r="CO65" s="126">
        <v>0.78749999999999998</v>
      </c>
      <c r="CP65" s="126">
        <v>0.80500000000000005</v>
      </c>
      <c r="CQ65" s="126">
        <v>0.86250000000000004</v>
      </c>
      <c r="CR65" s="126">
        <v>0.89375000000000004</v>
      </c>
      <c r="CS65" s="109" t="s">
        <v>233</v>
      </c>
      <c r="CT65" s="127">
        <v>0.97335271317829464</v>
      </c>
      <c r="CU65" s="109" t="s">
        <v>233</v>
      </c>
      <c r="CV65" s="127">
        <v>0.9883833271991167</v>
      </c>
      <c r="CW65" s="109" t="s">
        <v>232</v>
      </c>
      <c r="CX65" s="127">
        <v>1</v>
      </c>
      <c r="CY65" s="109" t="s">
        <v>232</v>
      </c>
      <c r="CZ65" s="127">
        <v>0.9883833271991167</v>
      </c>
      <c r="DA65" t="s">
        <v>232</v>
      </c>
      <c r="DB65" s="127">
        <v>0.9921875</v>
      </c>
      <c r="DC65" t="s">
        <v>234</v>
      </c>
      <c r="DD65" s="127">
        <v>0.9883833271991167</v>
      </c>
      <c r="DE65" t="s">
        <v>319</v>
      </c>
      <c r="DF65" s="127">
        <v>1</v>
      </c>
      <c r="DG65" t="s">
        <v>272</v>
      </c>
      <c r="DH65" s="127">
        <v>0.9883833271991167</v>
      </c>
      <c r="DI65" s="128" t="s">
        <v>238</v>
      </c>
      <c r="DJ65" s="128" t="s">
        <v>235</v>
      </c>
      <c r="DK65" s="128" t="s">
        <v>236</v>
      </c>
      <c r="DL65" s="128" t="s">
        <v>237</v>
      </c>
      <c r="DM65" s="128" t="s">
        <v>239</v>
      </c>
      <c r="DN65" s="128" t="s">
        <v>242</v>
      </c>
      <c r="DO65" s="128" t="s">
        <v>241</v>
      </c>
      <c r="DP65" s="128" t="s">
        <v>240</v>
      </c>
      <c r="DQ65">
        <v>2.4</v>
      </c>
      <c r="DR65">
        <v>0</v>
      </c>
      <c r="DS65">
        <v>4</v>
      </c>
      <c r="DT65">
        <v>2</v>
      </c>
      <c r="DU65" s="130">
        <v>1.6666666666666666E-2</v>
      </c>
      <c r="DV65" s="129">
        <v>0.05</v>
      </c>
      <c r="DW65" s="128" t="s">
        <v>243</v>
      </c>
      <c r="DX65" s="131">
        <v>2.7333333333333334</v>
      </c>
      <c r="DY65" s="131">
        <v>2.5333333333333332</v>
      </c>
      <c r="DZ65">
        <v>9</v>
      </c>
      <c r="EA65">
        <v>10</v>
      </c>
      <c r="EB65">
        <v>12</v>
      </c>
      <c r="EC65">
        <v>7</v>
      </c>
      <c r="ED65">
        <v>8</v>
      </c>
      <c r="EE65">
        <v>9</v>
      </c>
      <c r="EF65">
        <v>9</v>
      </c>
      <c r="EG65" s="164">
        <v>7</v>
      </c>
      <c r="EH65" s="165">
        <v>14</v>
      </c>
      <c r="EI65">
        <v>7</v>
      </c>
      <c r="EJ65">
        <v>6</v>
      </c>
      <c r="EK65">
        <v>9</v>
      </c>
      <c r="EL65">
        <v>6</v>
      </c>
      <c r="EM65">
        <v>7</v>
      </c>
      <c r="EN65" s="132">
        <v>3</v>
      </c>
      <c r="EO65">
        <v>11</v>
      </c>
      <c r="EP65" s="132">
        <v>4</v>
      </c>
      <c r="EQ65">
        <v>20</v>
      </c>
      <c r="ER65" s="133">
        <v>0.05</v>
      </c>
      <c r="ES65" s="134">
        <v>2.5000000000000001E-2</v>
      </c>
      <c r="FA65" s="128" t="s">
        <v>451</v>
      </c>
      <c r="FB65" s="135">
        <v>0.22045808632360989</v>
      </c>
      <c r="FC65" s="177" t="s">
        <v>299</v>
      </c>
      <c r="FD65" s="137"/>
      <c r="FE65" s="137"/>
      <c r="FF65" s="138"/>
      <c r="FG65" s="139" t="s">
        <v>246</v>
      </c>
      <c r="FH65" s="140" t="s">
        <v>247</v>
      </c>
      <c r="FI65" s="141" t="s">
        <v>1299</v>
      </c>
      <c r="FJ65" s="178" t="s">
        <v>1300</v>
      </c>
      <c r="FK65" s="181" t="s">
        <v>1301</v>
      </c>
      <c r="FL65" s="172" t="s">
        <v>1302</v>
      </c>
      <c r="FM65" s="185" t="s">
        <v>1303</v>
      </c>
      <c r="FN65" s="185" t="s">
        <v>1304</v>
      </c>
      <c r="FO65" s="185" t="s">
        <v>1305</v>
      </c>
      <c r="FP65" s="146" t="s">
        <v>255</v>
      </c>
      <c r="FQ65" s="147">
        <v>4</v>
      </c>
      <c r="FR65" s="179" t="s">
        <v>307</v>
      </c>
      <c r="FS65" s="149" t="s">
        <v>355</v>
      </c>
      <c r="FT65" s="150" t="s">
        <v>1306</v>
      </c>
      <c r="FY65" s="140" t="s">
        <v>1307</v>
      </c>
      <c r="FZ65" s="151">
        <v>0.73076923076923073</v>
      </c>
      <c r="GA65" s="152" t="s">
        <v>259</v>
      </c>
      <c r="GB65" s="128" t="s">
        <v>1308</v>
      </c>
      <c r="GC65" s="154" t="s">
        <v>1309</v>
      </c>
      <c r="GD65" s="154" t="s">
        <v>1310</v>
      </c>
      <c r="GE65" s="154" t="s">
        <v>1311</v>
      </c>
      <c r="GF65" s="154" t="s">
        <v>1312</v>
      </c>
      <c r="GH65" s="155" t="s">
        <v>1313</v>
      </c>
      <c r="GI65" s="128" t="s">
        <v>1314</v>
      </c>
      <c r="GJ65" s="128" t="s">
        <v>1315</v>
      </c>
      <c r="GK65" s="156" t="s">
        <v>1316</v>
      </c>
      <c r="GL65" s="157">
        <v>1</v>
      </c>
      <c r="GM65" s="157">
        <v>1</v>
      </c>
      <c r="GN65" s="157">
        <v>1</v>
      </c>
      <c r="GO65" s="159">
        <v>1</v>
      </c>
    </row>
    <row r="66" spans="1:197" ht="15.6" x14ac:dyDescent="0.3">
      <c r="A66" s="160">
        <v>46298</v>
      </c>
      <c r="B66" s="161" t="s">
        <v>1295</v>
      </c>
      <c r="C66" s="162" t="s">
        <v>1317</v>
      </c>
      <c r="D66" s="161" t="s">
        <v>1318</v>
      </c>
      <c r="E66" s="162" t="s">
        <v>916</v>
      </c>
      <c r="F66" s="161" t="s">
        <v>1319</v>
      </c>
      <c r="G66" s="125">
        <v>0.93625000000000003</v>
      </c>
      <c r="H66" s="125">
        <v>0.93625000000000003</v>
      </c>
      <c r="I66" s="125">
        <v>0.90875000000000006</v>
      </c>
      <c r="J66" s="163">
        <v>0.90750000000000008</v>
      </c>
      <c r="K66" s="163">
        <v>0.88124999999999998</v>
      </c>
      <c r="L66" s="163">
        <v>0.87375000000000003</v>
      </c>
      <c r="M66" s="163">
        <v>0.86624999999999996</v>
      </c>
      <c r="N66" s="163">
        <v>0.86750000000000005</v>
      </c>
      <c r="O66" s="163">
        <v>0.89124999999999999</v>
      </c>
      <c r="P66" s="163">
        <v>0.87749999999999995</v>
      </c>
      <c r="Q66" s="163">
        <v>0.86</v>
      </c>
      <c r="R66" s="163">
        <v>0.85624999999999996</v>
      </c>
      <c r="S66" s="163">
        <v>0.87375000000000003</v>
      </c>
      <c r="T66" s="163">
        <v>0.82874999999999999</v>
      </c>
      <c r="U66" s="163">
        <v>0.82125000000000004</v>
      </c>
      <c r="V66" s="163">
        <v>0.83750000000000002</v>
      </c>
      <c r="W66" s="163">
        <v>0.82624999999999993</v>
      </c>
      <c r="X66" s="163">
        <v>0.83874999999999988</v>
      </c>
      <c r="Y66" s="163">
        <v>0.82624999999999993</v>
      </c>
      <c r="Z66" s="163">
        <v>0.84875</v>
      </c>
      <c r="AA66" s="163">
        <v>0.86</v>
      </c>
      <c r="AB66" s="163">
        <v>0.84500000000000008</v>
      </c>
      <c r="AC66" s="163">
        <v>0.87624999999999997</v>
      </c>
      <c r="AD66" s="163">
        <v>0.86375000000000002</v>
      </c>
      <c r="AE66" s="163">
        <v>0.86</v>
      </c>
      <c r="AF66" s="163">
        <v>0.88249999999999995</v>
      </c>
      <c r="AG66" s="163">
        <v>0.88500000000000001</v>
      </c>
      <c r="AH66" s="163">
        <v>0.88249999999999995</v>
      </c>
      <c r="AI66" s="125">
        <v>0.90750000000000008</v>
      </c>
      <c r="AJ66" s="125">
        <v>0.91</v>
      </c>
      <c r="AK66" s="125">
        <v>0.91250000000000009</v>
      </c>
      <c r="AL66" s="125">
        <v>0.89875000000000005</v>
      </c>
      <c r="AM66" s="163">
        <v>0.87375000000000003</v>
      </c>
      <c r="AN66" s="163">
        <v>0.84375</v>
      </c>
      <c r="AO66" s="163">
        <v>0.83250000000000002</v>
      </c>
      <c r="AP66" s="163">
        <v>0.82000000000000006</v>
      </c>
      <c r="AQ66" s="163">
        <v>0.82874999999999999</v>
      </c>
      <c r="AR66" s="163">
        <v>0.82874999999999999</v>
      </c>
      <c r="AS66" s="163">
        <v>0.8</v>
      </c>
      <c r="AT66" s="163">
        <v>0.78749999999999998</v>
      </c>
      <c r="AU66" s="163">
        <v>0.8</v>
      </c>
      <c r="AV66" s="163">
        <v>0.77124999999999999</v>
      </c>
      <c r="AW66" s="163">
        <v>0.73375000000000001</v>
      </c>
      <c r="AX66" s="163">
        <v>0.71750000000000003</v>
      </c>
      <c r="AY66" s="163">
        <v>0.755</v>
      </c>
      <c r="AZ66" s="163">
        <v>0.83499999999999996</v>
      </c>
      <c r="BA66" s="163">
        <v>0.82250000000000001</v>
      </c>
      <c r="BB66" s="163">
        <v>0.86375000000000002</v>
      </c>
      <c r="BC66" s="163">
        <v>0.86624999999999996</v>
      </c>
      <c r="BD66" s="163">
        <v>0.87874999999999992</v>
      </c>
      <c r="BE66" s="163">
        <v>0.89624999999999999</v>
      </c>
      <c r="BF66" s="163">
        <v>0.86875000000000002</v>
      </c>
      <c r="BG66" s="163">
        <v>0.85125000000000006</v>
      </c>
      <c r="BH66" s="163">
        <v>0.86624999999999996</v>
      </c>
      <c r="BI66" s="163">
        <v>0.82624999999999993</v>
      </c>
      <c r="BJ66" s="163">
        <v>0.84375</v>
      </c>
      <c r="BK66" s="163">
        <v>0.8025000000000001</v>
      </c>
      <c r="BL66" s="163">
        <v>0.79</v>
      </c>
      <c r="BM66" s="163">
        <v>0.80874999999999997</v>
      </c>
      <c r="BN66" s="163">
        <v>0.79374999999999996</v>
      </c>
      <c r="BO66" s="163">
        <v>0.80125000000000002</v>
      </c>
      <c r="BP66" s="163">
        <v>0.76875000000000004</v>
      </c>
      <c r="BQ66" s="163">
        <v>0.8</v>
      </c>
      <c r="BR66" s="163">
        <v>0.84000000000000008</v>
      </c>
      <c r="BS66" s="163">
        <v>0.84125000000000005</v>
      </c>
      <c r="BT66" s="163">
        <v>0.85500000000000009</v>
      </c>
      <c r="BU66" s="163">
        <v>0.88749999999999996</v>
      </c>
      <c r="BV66" s="163">
        <v>0.91625000000000001</v>
      </c>
      <c r="BW66" s="163">
        <v>0.88500000000000001</v>
      </c>
      <c r="BX66" s="163">
        <v>0.89749999999999996</v>
      </c>
      <c r="BY66" s="163">
        <v>0.86499999999999999</v>
      </c>
      <c r="BZ66" s="163">
        <v>0.76500000000000001</v>
      </c>
      <c r="CA66" s="163">
        <v>0.77750000000000008</v>
      </c>
      <c r="CB66" s="163">
        <v>0.76249999999999996</v>
      </c>
      <c r="CC66" s="163">
        <v>0.79125000000000001</v>
      </c>
      <c r="CD66" s="163">
        <v>0.79250000000000009</v>
      </c>
      <c r="CE66" s="163">
        <v>0.80625000000000002</v>
      </c>
      <c r="CF66" s="163">
        <v>0.87749999999999995</v>
      </c>
      <c r="CG66" s="163">
        <v>0.85000000000000009</v>
      </c>
      <c r="CH66" s="163">
        <v>0.82874999999999999</v>
      </c>
      <c r="CI66" s="163">
        <v>0.85500000000000009</v>
      </c>
      <c r="CJ66" s="163">
        <v>0.86624999999999996</v>
      </c>
      <c r="CK66" s="163">
        <v>0.84000000000000008</v>
      </c>
      <c r="CL66" s="163">
        <v>0.85375000000000001</v>
      </c>
      <c r="CM66" s="163">
        <v>0.74125000000000008</v>
      </c>
      <c r="CN66" s="163">
        <v>0.78374999999999995</v>
      </c>
      <c r="CO66" s="163">
        <v>0.78749999999999998</v>
      </c>
      <c r="CP66" s="163">
        <v>0.79249999999999998</v>
      </c>
      <c r="CQ66" s="163">
        <v>0.83750000000000002</v>
      </c>
      <c r="CR66" s="163">
        <v>0.85625000000000007</v>
      </c>
      <c r="CS66" t="s">
        <v>231</v>
      </c>
      <c r="CT66" s="127">
        <v>0.97894557823129258</v>
      </c>
      <c r="CU66" t="s">
        <v>233</v>
      </c>
      <c r="CV66" s="127">
        <v>0.99506578947368418</v>
      </c>
      <c r="CW66" s="109" t="s">
        <v>232</v>
      </c>
      <c r="CX66" s="127">
        <v>0.99590163934426235</v>
      </c>
      <c r="CY66" s="109" t="s">
        <v>232</v>
      </c>
      <c r="CZ66" s="127">
        <v>0.99506578947368418</v>
      </c>
      <c r="DA66" s="109" t="s">
        <v>234</v>
      </c>
      <c r="DB66" s="127">
        <v>0.99242424242424243</v>
      </c>
      <c r="DC66" s="109" t="s">
        <v>234</v>
      </c>
      <c r="DD66" s="127">
        <v>0.99506578947368418</v>
      </c>
      <c r="DE66" s="109" t="s">
        <v>272</v>
      </c>
      <c r="DF66" s="127">
        <v>0.98076923076923084</v>
      </c>
      <c r="DG66" s="109" t="s">
        <v>272</v>
      </c>
      <c r="DH66" s="127">
        <v>0.99506578947368418</v>
      </c>
      <c r="DI66" s="128" t="s">
        <v>238</v>
      </c>
      <c r="DJ66" s="128" t="s">
        <v>235</v>
      </c>
      <c r="DK66" s="128" t="s">
        <v>236</v>
      </c>
      <c r="DL66" s="128" t="s">
        <v>239</v>
      </c>
      <c r="DM66" s="128" t="s">
        <v>237</v>
      </c>
      <c r="DN66" s="128" t="s">
        <v>320</v>
      </c>
      <c r="DO66" s="128" t="s">
        <v>240</v>
      </c>
      <c r="DP66" s="128" t="s">
        <v>241</v>
      </c>
      <c r="DQ66">
        <v>2.5</v>
      </c>
      <c r="DR66">
        <v>0</v>
      </c>
      <c r="DS66">
        <v>5</v>
      </c>
      <c r="DT66">
        <v>2</v>
      </c>
      <c r="DU66" s="129">
        <v>3.3333333333333333E-2</v>
      </c>
      <c r="DV66" s="129">
        <v>3.3333333333333333E-2</v>
      </c>
      <c r="DW66" s="128" t="s">
        <v>243</v>
      </c>
      <c r="DX66" s="131">
        <v>2.2333333333333334</v>
      </c>
      <c r="DY66" s="131">
        <v>1.9666666666666666</v>
      </c>
      <c r="DZ66" s="132">
        <v>3</v>
      </c>
      <c r="EA66" s="132">
        <v>3</v>
      </c>
      <c r="EB66">
        <v>6</v>
      </c>
      <c r="EC66">
        <v>11</v>
      </c>
      <c r="ED66">
        <v>9</v>
      </c>
      <c r="EE66">
        <v>5</v>
      </c>
      <c r="EF66">
        <v>7</v>
      </c>
      <c r="EG66">
        <v>5</v>
      </c>
      <c r="EH66">
        <v>11</v>
      </c>
      <c r="EI66" s="132">
        <v>4</v>
      </c>
      <c r="EJ66">
        <v>6</v>
      </c>
      <c r="EK66">
        <v>5</v>
      </c>
      <c r="EL66">
        <v>8</v>
      </c>
      <c r="EM66" s="109">
        <v>2</v>
      </c>
      <c r="EN66">
        <v>9</v>
      </c>
      <c r="EO66">
        <v>10</v>
      </c>
      <c r="EP66" s="132">
        <v>4</v>
      </c>
      <c r="EQ66">
        <v>18</v>
      </c>
      <c r="ER66" s="133">
        <v>0.1</v>
      </c>
      <c r="ES66" s="133">
        <v>0.1</v>
      </c>
      <c r="FA66" s="128" t="s">
        <v>1014</v>
      </c>
      <c r="FB66" s="166">
        <v>0.18656746132360991</v>
      </c>
      <c r="FC66" s="167" t="s">
        <v>274</v>
      </c>
      <c r="FD66" s="168"/>
      <c r="FE66" s="168"/>
      <c r="FF66" s="190" t="s">
        <v>429</v>
      </c>
      <c r="FG66" s="139" t="s">
        <v>246</v>
      </c>
      <c r="FH66" s="170" t="s">
        <v>247</v>
      </c>
      <c r="FI66" s="171" t="s">
        <v>1320</v>
      </c>
      <c r="FJ66" s="178" t="s">
        <v>786</v>
      </c>
      <c r="FK66" s="181" t="s">
        <v>567</v>
      </c>
      <c r="FL66" s="172" t="s">
        <v>568</v>
      </c>
      <c r="FM66" s="185" t="s">
        <v>1321</v>
      </c>
      <c r="FN66" s="185" t="s">
        <v>1322</v>
      </c>
      <c r="FO66" s="185" t="s">
        <v>1323</v>
      </c>
      <c r="FP66" s="146" t="s">
        <v>255</v>
      </c>
      <c r="FQ66" s="147">
        <v>3</v>
      </c>
      <c r="FR66" s="179" t="s">
        <v>307</v>
      </c>
      <c r="FS66" s="167" t="s">
        <v>455</v>
      </c>
      <c r="FT66" s="174" t="s">
        <v>1324</v>
      </c>
      <c r="FY66" s="170" t="s">
        <v>1325</v>
      </c>
      <c r="FZ66" s="151">
        <v>0.7592592592592593</v>
      </c>
      <c r="GA66" s="152" t="s">
        <v>259</v>
      </c>
      <c r="GB66" s="128" t="s">
        <v>1326</v>
      </c>
      <c r="GC66" s="154" t="s">
        <v>1327</v>
      </c>
      <c r="GD66" s="154" t="s">
        <v>1328</v>
      </c>
      <c r="GE66" s="154" t="s">
        <v>1329</v>
      </c>
      <c r="GF66" s="154" t="s">
        <v>1330</v>
      </c>
      <c r="GH66" s="155" t="s">
        <v>1313</v>
      </c>
      <c r="GI66" s="128" t="s">
        <v>1331</v>
      </c>
      <c r="GJ66" s="128" t="s">
        <v>1332</v>
      </c>
      <c r="GK66" s="156" t="s">
        <v>1333</v>
      </c>
      <c r="GL66" s="175">
        <v>0.75</v>
      </c>
      <c r="GM66" s="157">
        <v>1</v>
      </c>
      <c r="GN66" s="175"/>
      <c r="GO66" s="176"/>
    </row>
    <row r="67" spans="1:197" ht="15.6" x14ac:dyDescent="0.3">
      <c r="A67" s="122">
        <v>46298</v>
      </c>
      <c r="B67" s="123" t="s">
        <v>1295</v>
      </c>
      <c r="C67" s="124" t="s">
        <v>1334</v>
      </c>
      <c r="D67" s="123" t="s">
        <v>1335</v>
      </c>
      <c r="E67" s="124" t="s">
        <v>230</v>
      </c>
      <c r="F67" s="123"/>
      <c r="G67" s="125">
        <v>0.91125000000000012</v>
      </c>
      <c r="H67" s="125">
        <v>0.92375000000000007</v>
      </c>
      <c r="I67" s="125">
        <v>0.93374999999999997</v>
      </c>
      <c r="J67" s="126">
        <v>0.9325</v>
      </c>
      <c r="K67" s="126">
        <v>0.93124999999999991</v>
      </c>
      <c r="L67" s="126">
        <v>0.93625000000000003</v>
      </c>
      <c r="M67" s="126">
        <v>0.89124999999999999</v>
      </c>
      <c r="N67" s="126">
        <v>0.89250000000000007</v>
      </c>
      <c r="O67" s="126">
        <v>0.89124999999999999</v>
      </c>
      <c r="P67" s="126">
        <v>0.86499999999999999</v>
      </c>
      <c r="Q67" s="126">
        <v>0.86</v>
      </c>
      <c r="R67" s="126">
        <v>0.83125000000000004</v>
      </c>
      <c r="S67" s="126">
        <v>0.84875000000000012</v>
      </c>
      <c r="T67" s="126">
        <v>0.81624999999999992</v>
      </c>
      <c r="U67" s="126">
        <v>0.83374999999999999</v>
      </c>
      <c r="V67" s="126">
        <v>0.86250000000000004</v>
      </c>
      <c r="W67" s="126">
        <v>0.86375000000000002</v>
      </c>
      <c r="X67" s="126">
        <v>0.87624999999999997</v>
      </c>
      <c r="Y67" s="126">
        <v>0.87624999999999997</v>
      </c>
      <c r="Z67" s="126">
        <v>0.83625000000000005</v>
      </c>
      <c r="AA67" s="126">
        <v>0.84750000000000003</v>
      </c>
      <c r="AB67" s="126">
        <v>0.83250000000000002</v>
      </c>
      <c r="AC67" s="126">
        <v>0.86375000000000002</v>
      </c>
      <c r="AD67" s="126">
        <v>0.86375000000000002</v>
      </c>
      <c r="AE67" s="126">
        <v>0.86</v>
      </c>
      <c r="AF67" s="126">
        <v>0.9325</v>
      </c>
      <c r="AG67" s="126">
        <v>0.92249999999999999</v>
      </c>
      <c r="AH67" s="126">
        <v>0.92</v>
      </c>
      <c r="AI67" s="126">
        <v>0.90750000000000008</v>
      </c>
      <c r="AJ67" s="125">
        <v>0.92249999999999999</v>
      </c>
      <c r="AK67" s="125">
        <v>0.91250000000000009</v>
      </c>
      <c r="AL67" s="125">
        <v>0.91125000000000012</v>
      </c>
      <c r="AM67" s="126">
        <v>0.88624999999999998</v>
      </c>
      <c r="AN67" s="126">
        <v>0.89375000000000004</v>
      </c>
      <c r="AO67" s="126">
        <v>0.90750000000000008</v>
      </c>
      <c r="AP67" s="126">
        <v>0.89500000000000002</v>
      </c>
      <c r="AQ67" s="126">
        <v>0.89124999999999999</v>
      </c>
      <c r="AR67" s="126">
        <v>0.90375000000000005</v>
      </c>
      <c r="AS67" s="126">
        <v>0.875</v>
      </c>
      <c r="AT67" s="126">
        <v>0.8</v>
      </c>
      <c r="AU67" s="126">
        <v>0.8125</v>
      </c>
      <c r="AV67" s="126">
        <v>0.82125000000000004</v>
      </c>
      <c r="AW67" s="126">
        <v>0.79625000000000001</v>
      </c>
      <c r="AX67" s="126">
        <v>0.78</v>
      </c>
      <c r="AY67" s="126">
        <v>0.76750000000000007</v>
      </c>
      <c r="AZ67" s="126">
        <v>0.84750000000000003</v>
      </c>
      <c r="BA67" s="126">
        <v>0.83499999999999996</v>
      </c>
      <c r="BB67" s="126">
        <v>0.83875</v>
      </c>
      <c r="BC67" s="126">
        <v>0.86624999999999996</v>
      </c>
      <c r="BD67" s="126">
        <v>0.87874999999999992</v>
      </c>
      <c r="BE67" s="126">
        <v>0.93374999999999997</v>
      </c>
      <c r="BF67" s="126">
        <v>0.91874999999999996</v>
      </c>
      <c r="BG67" s="126">
        <v>0.91375000000000006</v>
      </c>
      <c r="BH67" s="126">
        <v>0.91625000000000001</v>
      </c>
      <c r="BI67" s="126">
        <v>0.91375000000000006</v>
      </c>
      <c r="BJ67" s="126">
        <v>0.90625</v>
      </c>
      <c r="BK67" s="126">
        <v>0.90250000000000008</v>
      </c>
      <c r="BL67" s="126">
        <v>0.87749999999999995</v>
      </c>
      <c r="BM67" s="126">
        <v>0.89624999999999999</v>
      </c>
      <c r="BN67" s="126">
        <v>0.89375000000000004</v>
      </c>
      <c r="BO67" s="126">
        <v>0.85125000000000006</v>
      </c>
      <c r="BP67" s="126">
        <v>0.83125000000000004</v>
      </c>
      <c r="BQ67" s="126">
        <v>0.82499999999999996</v>
      </c>
      <c r="BR67" s="126">
        <v>0.85250000000000004</v>
      </c>
      <c r="BS67" s="126">
        <v>0.86624999999999996</v>
      </c>
      <c r="BT67" s="126">
        <v>0.84250000000000003</v>
      </c>
      <c r="BU67" s="126">
        <v>0.9</v>
      </c>
      <c r="BV67" s="126">
        <v>0.92874999999999996</v>
      </c>
      <c r="BW67" s="126">
        <v>0.88500000000000001</v>
      </c>
      <c r="BX67" s="126">
        <v>0.88500000000000001</v>
      </c>
      <c r="BY67" s="126">
        <v>0.86499999999999999</v>
      </c>
      <c r="BZ67" s="126">
        <v>0.81499999999999995</v>
      </c>
      <c r="CA67" s="126">
        <v>0.81499999999999995</v>
      </c>
      <c r="CB67" s="126">
        <v>0.8</v>
      </c>
      <c r="CC67" s="126">
        <v>0.85375000000000001</v>
      </c>
      <c r="CD67" s="126">
        <v>0.85499999999999998</v>
      </c>
      <c r="CE67" s="126">
        <v>0.83125000000000004</v>
      </c>
      <c r="CF67" s="126">
        <v>0.87749999999999995</v>
      </c>
      <c r="CG67" s="126">
        <v>0.875</v>
      </c>
      <c r="CH67" s="126">
        <v>0.89124999999999999</v>
      </c>
      <c r="CI67" s="126">
        <v>0.88</v>
      </c>
      <c r="CJ67" s="126">
        <v>0.87874999999999992</v>
      </c>
      <c r="CK67" s="126">
        <v>0.91500000000000004</v>
      </c>
      <c r="CL67" s="126">
        <v>0.91625000000000001</v>
      </c>
      <c r="CM67" s="126">
        <v>0.75375000000000003</v>
      </c>
      <c r="CN67" s="126">
        <v>0.75875000000000004</v>
      </c>
      <c r="CO67" s="126">
        <v>0.77499999999999991</v>
      </c>
      <c r="CP67" s="126">
        <v>0.79249999999999998</v>
      </c>
      <c r="CQ67" s="126">
        <v>0.8</v>
      </c>
      <c r="CR67" s="126">
        <v>0.83125000000000004</v>
      </c>
      <c r="CS67" s="109" t="s">
        <v>233</v>
      </c>
      <c r="CT67" s="127">
        <v>1</v>
      </c>
      <c r="CU67" s="109" t="s">
        <v>233</v>
      </c>
      <c r="CV67" s="127">
        <v>0.99175453119553847</v>
      </c>
      <c r="CW67" s="109" t="s">
        <v>232</v>
      </c>
      <c r="CX67" s="127">
        <v>0.97961687853107349</v>
      </c>
      <c r="CY67" s="109" t="s">
        <v>232</v>
      </c>
      <c r="CZ67" s="127">
        <v>0.99175453119553847</v>
      </c>
      <c r="DA67" s="109" t="s">
        <v>234</v>
      </c>
      <c r="DB67" s="127">
        <v>1</v>
      </c>
      <c r="DC67" s="109" t="s">
        <v>234</v>
      </c>
      <c r="DD67" s="127">
        <v>0.99175453119553847</v>
      </c>
      <c r="DE67" s="109" t="s">
        <v>272</v>
      </c>
      <c r="DF67" s="127">
        <v>1</v>
      </c>
      <c r="DG67" s="109" t="s">
        <v>272</v>
      </c>
      <c r="DH67" s="127">
        <v>0.99175453119553847</v>
      </c>
      <c r="DI67" s="128" t="s">
        <v>238</v>
      </c>
      <c r="DJ67" s="128" t="s">
        <v>237</v>
      </c>
      <c r="DK67" s="128" t="s">
        <v>235</v>
      </c>
      <c r="DL67" s="128" t="s">
        <v>239</v>
      </c>
      <c r="DM67" s="128" t="s">
        <v>236</v>
      </c>
      <c r="DN67" s="128" t="s">
        <v>240</v>
      </c>
      <c r="DO67" s="128" t="s">
        <v>320</v>
      </c>
      <c r="DP67" s="128" t="s">
        <v>242</v>
      </c>
      <c r="DQ67">
        <v>2.5</v>
      </c>
      <c r="DR67">
        <v>0</v>
      </c>
      <c r="DS67">
        <v>5</v>
      </c>
      <c r="DT67">
        <v>2</v>
      </c>
      <c r="DU67" s="130">
        <v>0</v>
      </c>
      <c r="DV67" s="130">
        <v>0</v>
      </c>
      <c r="DW67" s="128" t="s">
        <v>243</v>
      </c>
      <c r="DX67" s="131">
        <v>2.2000000000000002</v>
      </c>
      <c r="DY67" s="131">
        <v>2.4</v>
      </c>
      <c r="DZ67">
        <v>7</v>
      </c>
      <c r="EA67">
        <v>6</v>
      </c>
      <c r="EB67">
        <v>9</v>
      </c>
      <c r="EC67">
        <v>12</v>
      </c>
      <c r="ED67">
        <v>12</v>
      </c>
      <c r="EE67" s="132">
        <v>4</v>
      </c>
      <c r="EF67">
        <v>9</v>
      </c>
      <c r="EG67">
        <v>5</v>
      </c>
      <c r="EH67">
        <v>12</v>
      </c>
      <c r="EI67">
        <v>10</v>
      </c>
      <c r="EJ67" s="132">
        <v>3</v>
      </c>
      <c r="EK67" s="132">
        <v>4</v>
      </c>
      <c r="EL67">
        <v>8</v>
      </c>
      <c r="EM67" s="109">
        <v>2</v>
      </c>
      <c r="EN67">
        <v>8</v>
      </c>
      <c r="EO67">
        <v>9</v>
      </c>
      <c r="EP67">
        <v>5</v>
      </c>
      <c r="EQ67">
        <v>13</v>
      </c>
      <c r="ER67" s="133">
        <v>0.05</v>
      </c>
      <c r="ES67" s="134">
        <v>2.5000000000000001E-2</v>
      </c>
      <c r="FA67" s="128" t="s">
        <v>1336</v>
      </c>
      <c r="FB67" s="135">
        <v>0.18966121132360989</v>
      </c>
      <c r="FC67" s="167" t="s">
        <v>274</v>
      </c>
      <c r="FD67" s="137"/>
      <c r="FE67" s="137"/>
      <c r="FF67" s="190" t="s">
        <v>429</v>
      </c>
      <c r="FG67" s="139" t="s">
        <v>246</v>
      </c>
      <c r="FH67" s="140" t="s">
        <v>247</v>
      </c>
      <c r="FI67" s="141" t="s">
        <v>1337</v>
      </c>
      <c r="FJ67" s="178" t="s">
        <v>348</v>
      </c>
      <c r="FK67" s="181" t="s">
        <v>349</v>
      </c>
      <c r="FL67" s="172" t="s">
        <v>350</v>
      </c>
      <c r="FM67" s="185" t="s">
        <v>1338</v>
      </c>
      <c r="FN67" s="145" t="s">
        <v>1339</v>
      </c>
      <c r="FO67" s="185" t="s">
        <v>1340</v>
      </c>
      <c r="FP67" s="146" t="s">
        <v>255</v>
      </c>
      <c r="FQ67" s="147">
        <v>3</v>
      </c>
      <c r="FR67" s="179" t="s">
        <v>307</v>
      </c>
      <c r="FS67" s="149" t="s">
        <v>256</v>
      </c>
      <c r="FT67" s="150" t="s">
        <v>1341</v>
      </c>
      <c r="FY67" s="140" t="s">
        <v>1342</v>
      </c>
      <c r="FZ67" s="151">
        <v>0.68421052631578949</v>
      </c>
      <c r="GA67" s="182" t="s">
        <v>334</v>
      </c>
      <c r="GB67" s="128" t="s">
        <v>1343</v>
      </c>
      <c r="GC67" s="154" t="s">
        <v>1344</v>
      </c>
      <c r="GD67" s="154" t="s">
        <v>1328</v>
      </c>
      <c r="GE67" s="154" t="s">
        <v>1345</v>
      </c>
      <c r="GF67" s="154" t="s">
        <v>1346</v>
      </c>
      <c r="GH67" s="155" t="s">
        <v>1313</v>
      </c>
      <c r="GI67" s="128" t="s">
        <v>1347</v>
      </c>
      <c r="GJ67" s="128" t="s">
        <v>1348</v>
      </c>
      <c r="GK67" s="156" t="s">
        <v>1349</v>
      </c>
      <c r="GL67" s="157">
        <v>1</v>
      </c>
      <c r="GM67" s="157">
        <v>1</v>
      </c>
      <c r="GN67" s="157">
        <v>1</v>
      </c>
      <c r="GO67" s="159">
        <v>1</v>
      </c>
    </row>
    <row r="68" spans="1:197" ht="15.6" x14ac:dyDescent="0.3">
      <c r="A68" s="160">
        <v>46298</v>
      </c>
      <c r="B68" s="161" t="s">
        <v>1350</v>
      </c>
      <c r="C68" s="162" t="s">
        <v>1351</v>
      </c>
      <c r="D68" s="161" t="s">
        <v>1352</v>
      </c>
      <c r="E68" s="162"/>
      <c r="F68" s="161"/>
      <c r="G68" s="163">
        <v>0.89749999999999996</v>
      </c>
      <c r="H68" s="163">
        <v>0.89375000000000004</v>
      </c>
      <c r="I68" s="163">
        <v>0.88749999999999996</v>
      </c>
      <c r="J68" s="163">
        <v>0.91749999999999998</v>
      </c>
      <c r="K68" s="163">
        <v>0.89875000000000005</v>
      </c>
      <c r="L68" s="163">
        <v>0.88250000000000006</v>
      </c>
      <c r="M68" s="163">
        <v>0.85499999999999998</v>
      </c>
      <c r="N68" s="163">
        <v>0.84500000000000008</v>
      </c>
      <c r="O68" s="163">
        <v>0.84125000000000005</v>
      </c>
      <c r="P68" s="163">
        <v>0.82624999999999993</v>
      </c>
      <c r="Q68" s="163">
        <v>0.83</v>
      </c>
      <c r="R68" s="163">
        <v>0.84499999999999997</v>
      </c>
      <c r="S68" s="163">
        <v>0.87624999999999997</v>
      </c>
      <c r="T68" s="163">
        <v>0.85625000000000007</v>
      </c>
      <c r="U68" s="163">
        <v>0.85375000000000001</v>
      </c>
      <c r="V68" s="163">
        <v>0.86750000000000005</v>
      </c>
      <c r="W68" s="163">
        <v>0.86624999999999996</v>
      </c>
      <c r="X68" s="163">
        <v>0.85250000000000004</v>
      </c>
      <c r="Y68" s="163">
        <v>0.84750000000000003</v>
      </c>
      <c r="Z68" s="163">
        <v>0.87749999999999995</v>
      </c>
      <c r="AA68" s="163">
        <v>0.87749999999999995</v>
      </c>
      <c r="AB68" s="163">
        <v>0.85250000000000004</v>
      </c>
      <c r="AC68" s="163">
        <v>0.86499999999999999</v>
      </c>
      <c r="AD68" s="163">
        <v>0.88249999999999995</v>
      </c>
      <c r="AE68" s="163">
        <v>0.87125000000000008</v>
      </c>
      <c r="AF68" s="163">
        <v>0.85500000000000009</v>
      </c>
      <c r="AG68" s="163">
        <v>0.88249999999999995</v>
      </c>
      <c r="AH68" s="163">
        <v>0.91250000000000009</v>
      </c>
      <c r="AI68" s="163">
        <v>0.86875000000000002</v>
      </c>
      <c r="AJ68" s="163">
        <v>0.87749999999999995</v>
      </c>
      <c r="AK68" s="163">
        <v>0.88249999999999995</v>
      </c>
      <c r="AL68" s="163">
        <v>0.8175</v>
      </c>
      <c r="AM68" s="163">
        <v>0.81625000000000003</v>
      </c>
      <c r="AN68" s="163">
        <v>0.77124999999999999</v>
      </c>
      <c r="AO68" s="163">
        <v>0.78999999999999992</v>
      </c>
      <c r="AP68" s="163">
        <v>0.80125000000000002</v>
      </c>
      <c r="AQ68" s="163">
        <v>0.75875000000000004</v>
      </c>
      <c r="AR68" s="163">
        <v>0.80875000000000008</v>
      </c>
      <c r="AS68" s="163">
        <v>0.82374999999999998</v>
      </c>
      <c r="AT68" s="163">
        <v>0.81624999999999992</v>
      </c>
      <c r="AU68" s="163">
        <v>0.80500000000000005</v>
      </c>
      <c r="AV68" s="163">
        <v>0.77999999999999992</v>
      </c>
      <c r="AW68" s="163">
        <v>0.79249999999999998</v>
      </c>
      <c r="AX68" s="163">
        <v>0.78374999999999995</v>
      </c>
      <c r="AY68" s="163">
        <v>0.74124999999999996</v>
      </c>
      <c r="AZ68" s="163">
        <v>0.78374999999999995</v>
      </c>
      <c r="BA68" s="163">
        <v>0.76624999999999999</v>
      </c>
      <c r="BB68" s="163">
        <v>0.76500000000000001</v>
      </c>
      <c r="BC68" s="163">
        <v>0.77625</v>
      </c>
      <c r="BD68" s="163">
        <v>0.80125000000000002</v>
      </c>
      <c r="BE68" s="163">
        <v>0.8175</v>
      </c>
      <c r="BF68" s="163">
        <v>0.81125000000000003</v>
      </c>
      <c r="BG68" s="163">
        <v>0.79375000000000007</v>
      </c>
      <c r="BH68" s="163">
        <v>0.83625000000000005</v>
      </c>
      <c r="BI68" s="163">
        <v>0.87875000000000003</v>
      </c>
      <c r="BJ68" s="163">
        <v>0.86749999999999994</v>
      </c>
      <c r="BK68" s="163">
        <v>0.84625000000000006</v>
      </c>
      <c r="BL68" s="163">
        <v>0.84500000000000008</v>
      </c>
      <c r="BM68" s="163">
        <v>0.85125000000000006</v>
      </c>
      <c r="BN68" s="163">
        <v>0.79625000000000001</v>
      </c>
      <c r="BO68" s="163">
        <v>0.77</v>
      </c>
      <c r="BP68" s="163">
        <v>0.76875000000000004</v>
      </c>
      <c r="BQ68" s="163">
        <v>0.75749999999999995</v>
      </c>
      <c r="BR68" s="163">
        <v>0.77875000000000005</v>
      </c>
      <c r="BS68" s="163">
        <v>0.80374999999999996</v>
      </c>
      <c r="BT68" s="163">
        <v>0.83125000000000004</v>
      </c>
      <c r="BU68" s="163">
        <v>0.83374999999999999</v>
      </c>
      <c r="BV68" s="163">
        <v>0.83624999999999994</v>
      </c>
      <c r="BW68" s="163">
        <v>0.84125000000000005</v>
      </c>
      <c r="BX68" s="163">
        <v>0.80374999999999996</v>
      </c>
      <c r="BY68" s="163">
        <v>0.80374999999999996</v>
      </c>
      <c r="BZ68" s="163">
        <v>0.80500000000000005</v>
      </c>
      <c r="CA68" s="163">
        <v>0.81</v>
      </c>
      <c r="CB68" s="163">
        <v>0.79625000000000012</v>
      </c>
      <c r="CC68" s="163">
        <v>0.81374999999999997</v>
      </c>
      <c r="CD68" s="163">
        <v>0.81125000000000003</v>
      </c>
      <c r="CE68" s="163">
        <v>0.76875000000000004</v>
      </c>
      <c r="CF68" s="163">
        <v>0.75375000000000003</v>
      </c>
      <c r="CG68" s="163">
        <v>0.72249999999999992</v>
      </c>
      <c r="CH68" s="163">
        <v>0.71</v>
      </c>
      <c r="CI68" s="163">
        <v>0.70124999999999993</v>
      </c>
      <c r="CJ68" s="163">
        <v>0.72875000000000001</v>
      </c>
      <c r="CK68" s="163">
        <v>0.76624999999999999</v>
      </c>
      <c r="CL68" s="163">
        <v>0.79875000000000007</v>
      </c>
      <c r="CM68" s="163">
        <v>0.78375000000000006</v>
      </c>
      <c r="CN68" s="163">
        <v>0.84000000000000008</v>
      </c>
      <c r="CO68" s="163">
        <v>0.86875000000000002</v>
      </c>
      <c r="CP68" s="163">
        <v>0.88875000000000004</v>
      </c>
      <c r="CQ68" s="163">
        <v>0.91</v>
      </c>
      <c r="CR68" s="163">
        <v>0.92125000000000001</v>
      </c>
      <c r="CS68" s="109" t="s">
        <v>233</v>
      </c>
      <c r="CT68" s="127">
        <v>0.98375000000000001</v>
      </c>
      <c r="CU68" s="109" t="s">
        <v>233</v>
      </c>
      <c r="CV68" s="127">
        <v>0.98848684210526316</v>
      </c>
      <c r="CW68" s="109" t="s">
        <v>232</v>
      </c>
      <c r="CX68" s="127">
        <v>1</v>
      </c>
      <c r="CY68" s="109" t="s">
        <v>232</v>
      </c>
      <c r="CZ68" s="127">
        <v>0.98848684210526316</v>
      </c>
      <c r="DA68" s="109" t="s">
        <v>234</v>
      </c>
      <c r="DB68" s="127">
        <v>0.97815126050420165</v>
      </c>
      <c r="DC68" s="109" t="s">
        <v>234</v>
      </c>
      <c r="DD68" s="127">
        <v>0.98848684210526316</v>
      </c>
      <c r="DE68" s="109" t="s">
        <v>272</v>
      </c>
      <c r="DF68" s="127">
        <v>1</v>
      </c>
      <c r="DG68" s="109" t="s">
        <v>272</v>
      </c>
      <c r="DH68" s="127">
        <v>0.98848684210526316</v>
      </c>
      <c r="DI68" s="128" t="s">
        <v>235</v>
      </c>
      <c r="DJ68" s="128" t="s">
        <v>238</v>
      </c>
      <c r="DK68" s="128" t="s">
        <v>237</v>
      </c>
      <c r="DL68" s="128" t="s">
        <v>236</v>
      </c>
      <c r="DM68" s="128" t="s">
        <v>240</v>
      </c>
      <c r="DN68" s="128" t="s">
        <v>239</v>
      </c>
      <c r="DO68" s="128" t="s">
        <v>320</v>
      </c>
      <c r="DP68" s="128" t="s">
        <v>241</v>
      </c>
      <c r="DQ68">
        <v>2.5</v>
      </c>
      <c r="DR68">
        <v>0</v>
      </c>
      <c r="DS68">
        <v>5</v>
      </c>
      <c r="DT68">
        <v>2</v>
      </c>
      <c r="DU68" s="129">
        <v>6.6666666666666666E-2</v>
      </c>
      <c r="DV68" s="130">
        <v>0</v>
      </c>
      <c r="DW68" s="128" t="s">
        <v>243</v>
      </c>
      <c r="DX68" s="131">
        <v>2.2666666666666666</v>
      </c>
      <c r="DY68" s="131">
        <v>3.0666666666666669</v>
      </c>
      <c r="DZ68" s="109">
        <v>2</v>
      </c>
      <c r="EA68">
        <v>7</v>
      </c>
      <c r="EB68">
        <v>7</v>
      </c>
      <c r="EC68">
        <v>7</v>
      </c>
      <c r="ED68">
        <v>7</v>
      </c>
      <c r="EE68">
        <v>8</v>
      </c>
      <c r="EF68">
        <v>6</v>
      </c>
      <c r="EG68" s="164">
        <v>11</v>
      </c>
      <c r="EH68" s="165">
        <v>11</v>
      </c>
      <c r="EI68">
        <v>15</v>
      </c>
      <c r="EJ68">
        <v>7</v>
      </c>
      <c r="EK68">
        <v>7</v>
      </c>
      <c r="EL68">
        <v>11</v>
      </c>
      <c r="EM68">
        <v>6</v>
      </c>
      <c r="EN68">
        <v>11</v>
      </c>
      <c r="EO68">
        <v>9</v>
      </c>
      <c r="EP68">
        <v>15</v>
      </c>
      <c r="EQ68">
        <v>13</v>
      </c>
      <c r="ER68" s="133">
        <v>7.4999999999999997E-2</v>
      </c>
      <c r="ES68" s="134">
        <v>2.5000000000000001E-2</v>
      </c>
      <c r="FA68" s="128" t="s">
        <v>1336</v>
      </c>
      <c r="FB68" s="166">
        <v>0.24973710418075276</v>
      </c>
      <c r="FC68" s="167" t="s">
        <v>274</v>
      </c>
      <c r="FD68" s="168"/>
      <c r="FE68" s="168"/>
      <c r="FF68" s="169"/>
      <c r="FG68" s="139" t="s">
        <v>246</v>
      </c>
      <c r="FH68" s="170" t="s">
        <v>247</v>
      </c>
      <c r="FI68" s="171" t="s">
        <v>1353</v>
      </c>
      <c r="FJ68" s="178" t="s">
        <v>545</v>
      </c>
      <c r="FK68" s="181" t="s">
        <v>546</v>
      </c>
      <c r="FL68" s="172" t="s">
        <v>547</v>
      </c>
      <c r="FM68" s="185" t="s">
        <v>1354</v>
      </c>
      <c r="FN68" s="145" t="s">
        <v>1355</v>
      </c>
      <c r="FO68" s="185" t="s">
        <v>1356</v>
      </c>
      <c r="FP68" s="183" t="s">
        <v>354</v>
      </c>
      <c r="FQ68" s="147">
        <v>0</v>
      </c>
      <c r="FR68" s="179" t="s">
        <v>307</v>
      </c>
      <c r="FS68" s="136" t="s">
        <v>532</v>
      </c>
      <c r="FT68" s="174" t="s">
        <v>1357</v>
      </c>
      <c r="FY68" s="170" t="s">
        <v>1358</v>
      </c>
      <c r="FZ68" s="151">
        <v>0.7678571428571429</v>
      </c>
      <c r="GA68" s="152" t="s">
        <v>259</v>
      </c>
      <c r="GB68" s="128" t="s">
        <v>1359</v>
      </c>
      <c r="GC68" s="154" t="s">
        <v>1360</v>
      </c>
      <c r="GD68" s="154" t="s">
        <v>1361</v>
      </c>
      <c r="GE68" s="154" t="s">
        <v>1362</v>
      </c>
      <c r="GF68" s="154" t="s">
        <v>1363</v>
      </c>
      <c r="GI68" s="128" t="s">
        <v>1359</v>
      </c>
      <c r="GJ68" s="128" t="s">
        <v>1364</v>
      </c>
      <c r="GK68" s="156" t="s">
        <v>1365</v>
      </c>
      <c r="GL68" s="157">
        <v>1</v>
      </c>
      <c r="GM68" s="157">
        <v>1</v>
      </c>
      <c r="GN68" s="175">
        <v>0</v>
      </c>
      <c r="GO68" s="176">
        <v>0</v>
      </c>
    </row>
    <row r="69" spans="1:197" ht="15.6" x14ac:dyDescent="0.3">
      <c r="A69" s="122">
        <v>46298</v>
      </c>
      <c r="B69" s="123" t="s">
        <v>1350</v>
      </c>
      <c r="C69" s="124" t="s">
        <v>1366</v>
      </c>
      <c r="D69" s="123" t="s">
        <v>1367</v>
      </c>
      <c r="E69" s="124"/>
      <c r="F69" s="123"/>
      <c r="G69" s="126">
        <v>0.87250000000000005</v>
      </c>
      <c r="H69" s="126">
        <v>0.85625000000000007</v>
      </c>
      <c r="I69" s="126">
        <v>0.8125</v>
      </c>
      <c r="J69" s="126">
        <v>0.84250000000000003</v>
      </c>
      <c r="K69" s="126">
        <v>0.82374999999999998</v>
      </c>
      <c r="L69" s="126">
        <v>0.82</v>
      </c>
      <c r="M69" s="126">
        <v>0.8175</v>
      </c>
      <c r="N69" s="126">
        <v>0.84500000000000008</v>
      </c>
      <c r="O69" s="126">
        <v>0.86624999999999996</v>
      </c>
      <c r="P69" s="126">
        <v>0.87624999999999997</v>
      </c>
      <c r="Q69" s="126">
        <v>0.88</v>
      </c>
      <c r="R69" s="126">
        <v>0.87</v>
      </c>
      <c r="S69" s="126">
        <v>0.83875</v>
      </c>
      <c r="T69" s="126">
        <v>0.83125000000000004</v>
      </c>
      <c r="U69" s="126">
        <v>0.85375000000000001</v>
      </c>
      <c r="V69" s="126">
        <v>0.86750000000000005</v>
      </c>
      <c r="W69" s="126">
        <v>0.87874999999999992</v>
      </c>
      <c r="X69" s="126">
        <v>0.87749999999999995</v>
      </c>
      <c r="Y69" s="126">
        <v>0.86</v>
      </c>
      <c r="Z69" s="126">
        <v>0.87749999999999995</v>
      </c>
      <c r="AA69" s="126">
        <v>0.87749999999999995</v>
      </c>
      <c r="AB69" s="126">
        <v>0.87749999999999995</v>
      </c>
      <c r="AC69" s="126">
        <v>0.90250000000000008</v>
      </c>
      <c r="AD69" s="126">
        <v>0.90750000000000008</v>
      </c>
      <c r="AE69" s="126">
        <v>0.89624999999999999</v>
      </c>
      <c r="AF69" s="126">
        <v>0.88</v>
      </c>
      <c r="AG69" s="126">
        <v>0.87</v>
      </c>
      <c r="AH69" s="126">
        <v>0.86250000000000004</v>
      </c>
      <c r="AI69" s="126">
        <v>0.79374999999999996</v>
      </c>
      <c r="AJ69" s="126">
        <v>0.78999999999999992</v>
      </c>
      <c r="AK69" s="126">
        <v>0.8075</v>
      </c>
      <c r="AL69" s="126">
        <v>0.79249999999999998</v>
      </c>
      <c r="AM69" s="126">
        <v>0.80374999999999996</v>
      </c>
      <c r="AN69" s="126">
        <v>0.78374999999999995</v>
      </c>
      <c r="AO69" s="126">
        <v>0.80249999999999999</v>
      </c>
      <c r="AP69" s="126">
        <v>0.81374999999999997</v>
      </c>
      <c r="AQ69" s="126">
        <v>0.80875000000000008</v>
      </c>
      <c r="AR69" s="126">
        <v>0.80875000000000008</v>
      </c>
      <c r="AS69" s="126">
        <v>0.83625000000000005</v>
      </c>
      <c r="AT69" s="126">
        <v>0.81624999999999992</v>
      </c>
      <c r="AU69" s="126">
        <v>0.84250000000000003</v>
      </c>
      <c r="AV69" s="126">
        <v>0.80500000000000005</v>
      </c>
      <c r="AW69" s="126">
        <v>0.8175</v>
      </c>
      <c r="AX69" s="126">
        <v>0.80875000000000008</v>
      </c>
      <c r="AY69" s="126">
        <v>0.80374999999999996</v>
      </c>
      <c r="AZ69" s="126">
        <v>0.84625000000000006</v>
      </c>
      <c r="BA69" s="126">
        <v>0.81624999999999992</v>
      </c>
      <c r="BB69" s="126">
        <v>0.85250000000000004</v>
      </c>
      <c r="BC69" s="126">
        <v>0.82625000000000004</v>
      </c>
      <c r="BD69" s="126">
        <v>0.83875000000000011</v>
      </c>
      <c r="BE69" s="126">
        <v>0.79249999999999998</v>
      </c>
      <c r="BF69" s="126">
        <v>0.82374999999999998</v>
      </c>
      <c r="BG69" s="126">
        <v>0.81875000000000009</v>
      </c>
      <c r="BH69" s="126">
        <v>0.82374999999999998</v>
      </c>
      <c r="BI69" s="126">
        <v>0.77875000000000005</v>
      </c>
      <c r="BJ69" s="126">
        <v>0.78</v>
      </c>
      <c r="BK69" s="126">
        <v>0.79625000000000012</v>
      </c>
      <c r="BL69" s="126">
        <v>0.79500000000000004</v>
      </c>
      <c r="BM69" s="126">
        <v>0.77625</v>
      </c>
      <c r="BN69" s="126">
        <v>0.75875000000000004</v>
      </c>
      <c r="BO69" s="126">
        <v>0.8075</v>
      </c>
      <c r="BP69" s="126">
        <v>0.79374999999999996</v>
      </c>
      <c r="BQ69" s="126">
        <v>0.8075</v>
      </c>
      <c r="BR69" s="126">
        <v>0.76624999999999999</v>
      </c>
      <c r="BS69" s="126">
        <v>0.80374999999999996</v>
      </c>
      <c r="BT69" s="126">
        <v>0.83125000000000004</v>
      </c>
      <c r="BU69" s="126">
        <v>0.79625000000000001</v>
      </c>
      <c r="BV69" s="126">
        <v>0.83625000000000005</v>
      </c>
      <c r="BW69" s="126">
        <v>0.82874999999999999</v>
      </c>
      <c r="BX69" s="126">
        <v>0.85375000000000001</v>
      </c>
      <c r="BY69" s="126">
        <v>0.84125000000000005</v>
      </c>
      <c r="BZ69" s="126">
        <v>0.8175</v>
      </c>
      <c r="CA69" s="126">
        <v>0.82250000000000001</v>
      </c>
      <c r="CB69" s="126">
        <v>0.83374999999999999</v>
      </c>
      <c r="CC69" s="126">
        <v>0.82624999999999993</v>
      </c>
      <c r="CD69" s="126">
        <v>0.83625000000000005</v>
      </c>
      <c r="CE69" s="126">
        <v>0.83125000000000004</v>
      </c>
      <c r="CF69" s="126">
        <v>0.84125000000000005</v>
      </c>
      <c r="CG69" s="126">
        <v>0.7975000000000001</v>
      </c>
      <c r="CH69" s="126">
        <v>0.78500000000000014</v>
      </c>
      <c r="CI69" s="126">
        <v>0.81374999999999997</v>
      </c>
      <c r="CJ69" s="126">
        <v>0.80374999999999996</v>
      </c>
      <c r="CK69" s="126">
        <v>0.82874999999999999</v>
      </c>
      <c r="CL69" s="126">
        <v>0.81125000000000003</v>
      </c>
      <c r="CM69" s="126">
        <v>0.74624999999999997</v>
      </c>
      <c r="CN69" s="126">
        <v>0.7649999999999999</v>
      </c>
      <c r="CO69" s="126">
        <v>0.78125000000000011</v>
      </c>
      <c r="CP69" s="126">
        <v>0.81374999999999997</v>
      </c>
      <c r="CQ69" s="126">
        <v>0.82250000000000001</v>
      </c>
      <c r="CR69" s="126">
        <v>0.85875000000000012</v>
      </c>
      <c r="CS69" s="109" t="s">
        <v>233</v>
      </c>
      <c r="CT69" s="127">
        <v>0.981547619047619</v>
      </c>
      <c r="CU69" s="109" t="s">
        <v>233</v>
      </c>
      <c r="CV69" s="127">
        <v>0.98684210526315796</v>
      </c>
      <c r="CW69" t="s">
        <v>233</v>
      </c>
      <c r="CX69" s="127">
        <v>0.97887931034482767</v>
      </c>
      <c r="CY69" t="s">
        <v>232</v>
      </c>
      <c r="CZ69" s="127">
        <v>0.98684210526315796</v>
      </c>
      <c r="DA69" s="109" t="s">
        <v>234</v>
      </c>
      <c r="DB69" s="127">
        <v>0.9754784688995215</v>
      </c>
      <c r="DC69" s="109" t="s">
        <v>234</v>
      </c>
      <c r="DD69" s="127">
        <v>0.98684210526315796</v>
      </c>
      <c r="DE69" s="109" t="s">
        <v>272</v>
      </c>
      <c r="DF69" s="127">
        <v>1</v>
      </c>
      <c r="DG69" s="109" t="s">
        <v>272</v>
      </c>
      <c r="DH69" s="127">
        <v>0.98684210526315796</v>
      </c>
      <c r="DI69" s="128" t="s">
        <v>238</v>
      </c>
      <c r="DJ69" s="128" t="s">
        <v>235</v>
      </c>
      <c r="DK69" s="128" t="s">
        <v>236</v>
      </c>
      <c r="DL69" s="128" t="s">
        <v>237</v>
      </c>
      <c r="DM69" s="128" t="s">
        <v>240</v>
      </c>
      <c r="DN69" s="128" t="s">
        <v>241</v>
      </c>
      <c r="DO69" s="128" t="s">
        <v>239</v>
      </c>
      <c r="DP69" s="128" t="s">
        <v>242</v>
      </c>
      <c r="DQ69">
        <v>2.4</v>
      </c>
      <c r="DR69">
        <v>0</v>
      </c>
      <c r="DS69">
        <v>4</v>
      </c>
      <c r="DT69">
        <v>2</v>
      </c>
      <c r="DU69" s="129">
        <v>0.05</v>
      </c>
      <c r="DV69" s="130">
        <v>1.6666666666666666E-2</v>
      </c>
      <c r="DW69" s="128" t="s">
        <v>1368</v>
      </c>
      <c r="DX69" s="131">
        <v>2.6</v>
      </c>
      <c r="DY69" s="131">
        <v>3.2272727272727271</v>
      </c>
      <c r="DZ69">
        <v>7</v>
      </c>
      <c r="EA69">
        <v>9</v>
      </c>
      <c r="EB69">
        <v>5</v>
      </c>
      <c r="EC69">
        <v>6</v>
      </c>
      <c r="ED69" s="132">
        <v>4</v>
      </c>
      <c r="EE69" s="132">
        <v>4</v>
      </c>
      <c r="EF69">
        <v>8</v>
      </c>
      <c r="EG69" s="164">
        <v>10</v>
      </c>
      <c r="EH69" s="165">
        <v>11</v>
      </c>
      <c r="EI69">
        <v>9</v>
      </c>
      <c r="EJ69">
        <v>9</v>
      </c>
      <c r="EK69">
        <v>12</v>
      </c>
      <c r="EL69">
        <v>8</v>
      </c>
      <c r="EM69">
        <v>7</v>
      </c>
      <c r="EN69">
        <v>9</v>
      </c>
      <c r="EO69" s="132">
        <v>4</v>
      </c>
      <c r="EP69">
        <v>10</v>
      </c>
      <c r="EQ69">
        <v>17</v>
      </c>
      <c r="ER69" s="133">
        <v>7.4999999999999997E-2</v>
      </c>
      <c r="ES69" s="134">
        <v>0</v>
      </c>
      <c r="FA69" s="128" t="s">
        <v>369</v>
      </c>
      <c r="FB69" s="135">
        <v>0.33830253584910974</v>
      </c>
      <c r="FC69" s="136" t="s">
        <v>245</v>
      </c>
      <c r="FD69" s="137"/>
      <c r="FE69" s="137"/>
      <c r="FF69" s="138"/>
      <c r="FG69" s="139" t="s">
        <v>246</v>
      </c>
      <c r="FH69" s="140" t="s">
        <v>247</v>
      </c>
      <c r="FI69" s="141" t="s">
        <v>1369</v>
      </c>
      <c r="FJ69" s="178" t="s">
        <v>348</v>
      </c>
      <c r="FK69" s="181" t="s">
        <v>349</v>
      </c>
      <c r="FL69" s="172" t="s">
        <v>350</v>
      </c>
      <c r="FM69" s="185" t="s">
        <v>1370</v>
      </c>
      <c r="FN69" s="145" t="s">
        <v>1371</v>
      </c>
      <c r="FO69" s="185" t="s">
        <v>1372</v>
      </c>
      <c r="FP69" s="173" t="s">
        <v>282</v>
      </c>
      <c r="FQ69" s="147">
        <v>-2</v>
      </c>
      <c r="FR69" s="179" t="s">
        <v>307</v>
      </c>
      <c r="FS69" s="136" t="s">
        <v>532</v>
      </c>
      <c r="FT69" s="150" t="s">
        <v>1373</v>
      </c>
      <c r="FY69" s="140" t="s">
        <v>1374</v>
      </c>
      <c r="FZ69" s="151">
        <v>0.71052631578947367</v>
      </c>
      <c r="GA69" s="152" t="s">
        <v>259</v>
      </c>
      <c r="GB69" s="128" t="s">
        <v>1375</v>
      </c>
      <c r="GC69" s="154" t="s">
        <v>1376</v>
      </c>
      <c r="GD69" s="154" t="s">
        <v>1377</v>
      </c>
      <c r="GE69" s="154" t="s">
        <v>1378</v>
      </c>
      <c r="GF69" s="154" t="s">
        <v>1379</v>
      </c>
      <c r="GI69" s="128" t="s">
        <v>1380</v>
      </c>
      <c r="GJ69" s="128" t="s">
        <v>1381</v>
      </c>
      <c r="GK69" s="156" t="s">
        <v>1381</v>
      </c>
      <c r="GL69" s="158">
        <v>0.8</v>
      </c>
      <c r="GM69" s="158">
        <v>0.9</v>
      </c>
      <c r="GN69" s="157">
        <v>1</v>
      </c>
      <c r="GO69" s="159">
        <v>1</v>
      </c>
    </row>
    <row r="70" spans="1:197" ht="15.6" x14ac:dyDescent="0.3">
      <c r="A70" s="160">
        <v>46298</v>
      </c>
      <c r="B70" s="161" t="s">
        <v>1350</v>
      </c>
      <c r="C70" s="162" t="s">
        <v>1382</v>
      </c>
      <c r="D70" s="161" t="s">
        <v>1383</v>
      </c>
      <c r="E70" s="162"/>
      <c r="F70" s="161"/>
      <c r="G70" s="163">
        <v>0.87250000000000005</v>
      </c>
      <c r="H70" s="163">
        <v>0.85625000000000007</v>
      </c>
      <c r="I70" s="163">
        <v>0.8125</v>
      </c>
      <c r="J70" s="163">
        <v>0.83</v>
      </c>
      <c r="K70" s="163">
        <v>0.81125000000000003</v>
      </c>
      <c r="L70" s="163">
        <v>0.8075</v>
      </c>
      <c r="M70" s="163">
        <v>0.83000000000000007</v>
      </c>
      <c r="N70" s="163">
        <v>0.83250000000000002</v>
      </c>
      <c r="O70" s="163">
        <v>0.84125000000000005</v>
      </c>
      <c r="P70" s="163">
        <v>0.81374999999999997</v>
      </c>
      <c r="Q70" s="163">
        <v>0.83</v>
      </c>
      <c r="R70" s="163">
        <v>0.83250000000000002</v>
      </c>
      <c r="S70" s="163">
        <v>0.86375000000000002</v>
      </c>
      <c r="T70" s="163">
        <v>0.85625000000000007</v>
      </c>
      <c r="U70" s="163">
        <v>0.86624999999999996</v>
      </c>
      <c r="V70" s="163">
        <v>0.90500000000000003</v>
      </c>
      <c r="W70" s="163">
        <v>0.89124999999999999</v>
      </c>
      <c r="X70" s="163">
        <v>0.89</v>
      </c>
      <c r="Y70" s="163">
        <v>0.88500000000000001</v>
      </c>
      <c r="Z70" s="163">
        <v>0.87749999999999995</v>
      </c>
      <c r="AA70" s="163">
        <v>0.86499999999999999</v>
      </c>
      <c r="AB70" s="163">
        <v>0.85250000000000004</v>
      </c>
      <c r="AC70" s="163">
        <v>0.87749999999999995</v>
      </c>
      <c r="AD70" s="163">
        <v>0.89500000000000002</v>
      </c>
      <c r="AE70" s="163">
        <v>0.87125000000000008</v>
      </c>
      <c r="AF70" s="163">
        <v>0.85500000000000009</v>
      </c>
      <c r="AG70" s="163">
        <v>0.85750000000000004</v>
      </c>
      <c r="AH70" s="163">
        <v>0.875</v>
      </c>
      <c r="AI70" s="163">
        <v>0.84375</v>
      </c>
      <c r="AJ70" s="163">
        <v>0.85250000000000004</v>
      </c>
      <c r="AK70" s="163">
        <v>0.88249999999999995</v>
      </c>
      <c r="AL70" s="163">
        <v>0.89250000000000007</v>
      </c>
      <c r="AM70" s="163">
        <v>0.87874999999999992</v>
      </c>
      <c r="AN70" s="163">
        <v>0.83374999999999999</v>
      </c>
      <c r="AO70" s="163">
        <v>0.86499999999999999</v>
      </c>
      <c r="AP70" s="163">
        <v>0.82624999999999993</v>
      </c>
      <c r="AQ70" s="163">
        <v>0.80875000000000008</v>
      </c>
      <c r="AR70" s="163">
        <v>0.83374999999999999</v>
      </c>
      <c r="AS70" s="163">
        <v>0.84875000000000012</v>
      </c>
      <c r="AT70" s="163">
        <v>0.82874999999999999</v>
      </c>
      <c r="AU70" s="163">
        <v>0.83000000000000007</v>
      </c>
      <c r="AV70" s="163">
        <v>0.84250000000000003</v>
      </c>
      <c r="AW70" s="163">
        <v>0.85499999999999998</v>
      </c>
      <c r="AX70" s="163">
        <v>0.84625000000000006</v>
      </c>
      <c r="AY70" s="163">
        <v>0.82874999999999999</v>
      </c>
      <c r="AZ70" s="163">
        <v>0.85875000000000001</v>
      </c>
      <c r="BA70" s="163">
        <v>0.81624999999999992</v>
      </c>
      <c r="BB70" s="163">
        <v>0.81499999999999995</v>
      </c>
      <c r="BC70" s="163">
        <v>0.80125000000000002</v>
      </c>
      <c r="BD70" s="163">
        <v>0.80125000000000002</v>
      </c>
      <c r="BE70" s="163">
        <v>0.73</v>
      </c>
      <c r="BF70" s="163">
        <v>0.71125000000000005</v>
      </c>
      <c r="BG70" s="163">
        <v>0.73124999999999996</v>
      </c>
      <c r="BH70" s="163">
        <v>0.74875000000000003</v>
      </c>
      <c r="BI70" s="163">
        <v>0.76624999999999999</v>
      </c>
      <c r="BJ70" s="163">
        <v>0.79250000000000009</v>
      </c>
      <c r="BK70" s="163">
        <v>0.85875000000000001</v>
      </c>
      <c r="BL70" s="163">
        <v>0.87</v>
      </c>
      <c r="BM70" s="163">
        <v>0.85125000000000006</v>
      </c>
      <c r="BN70" s="163">
        <v>0.85875000000000001</v>
      </c>
      <c r="BO70" s="163">
        <v>0.85750000000000004</v>
      </c>
      <c r="BP70" s="163">
        <v>0.84375</v>
      </c>
      <c r="BQ70" s="163">
        <v>0.82</v>
      </c>
      <c r="BR70" s="163">
        <v>0.81624999999999992</v>
      </c>
      <c r="BS70" s="163">
        <v>0.84125000000000005</v>
      </c>
      <c r="BT70" s="163">
        <v>0.83125000000000004</v>
      </c>
      <c r="BU70" s="163">
        <v>0.87124999999999997</v>
      </c>
      <c r="BV70" s="163">
        <v>0.88624999999999998</v>
      </c>
      <c r="BW70" s="163">
        <v>0.86624999999999996</v>
      </c>
      <c r="BX70" s="163">
        <v>0.8912500000000001</v>
      </c>
      <c r="BY70" s="163">
        <v>0.90375000000000005</v>
      </c>
      <c r="BZ70" s="163">
        <v>0.85499999999999998</v>
      </c>
      <c r="CA70" s="163">
        <v>0.86</v>
      </c>
      <c r="CB70" s="163">
        <v>0.83374999999999999</v>
      </c>
      <c r="CC70" s="163">
        <v>0.83875</v>
      </c>
      <c r="CD70" s="163">
        <v>0.81125000000000003</v>
      </c>
      <c r="CE70" s="163">
        <v>0.79374999999999996</v>
      </c>
      <c r="CF70" s="163">
        <v>0.81624999999999992</v>
      </c>
      <c r="CG70" s="163">
        <v>0.7975000000000001</v>
      </c>
      <c r="CH70" s="163">
        <v>0.78500000000000014</v>
      </c>
      <c r="CI70" s="163">
        <v>0.81374999999999997</v>
      </c>
      <c r="CJ70" s="163">
        <v>0.80374999999999996</v>
      </c>
      <c r="CK70" s="163">
        <v>0.76624999999999999</v>
      </c>
      <c r="CL70" s="163">
        <v>0.73625000000000007</v>
      </c>
      <c r="CM70" s="163">
        <v>0.67125000000000001</v>
      </c>
      <c r="CN70" s="163">
        <v>0.70250000000000001</v>
      </c>
      <c r="CO70" s="163">
        <v>0.71875</v>
      </c>
      <c r="CP70" s="163">
        <v>0.76375000000000004</v>
      </c>
      <c r="CQ70" s="163">
        <v>0.81</v>
      </c>
      <c r="CR70" s="163">
        <v>0.87125000000000008</v>
      </c>
      <c r="CS70" s="109" t="s">
        <v>233</v>
      </c>
      <c r="CT70" s="127">
        <v>0.97568139097744355</v>
      </c>
      <c r="CU70" s="109" t="s">
        <v>233</v>
      </c>
      <c r="CV70" s="127">
        <v>0.98846505751132807</v>
      </c>
      <c r="CW70" s="109" t="s">
        <v>232</v>
      </c>
      <c r="CX70" s="127">
        <v>1</v>
      </c>
      <c r="CY70" s="109" t="s">
        <v>232</v>
      </c>
      <c r="CZ70" s="127">
        <v>0.98846505751132807</v>
      </c>
      <c r="DA70" t="s">
        <v>232</v>
      </c>
      <c r="DB70" s="127">
        <v>0.9932432432432432</v>
      </c>
      <c r="DC70" t="s">
        <v>234</v>
      </c>
      <c r="DD70" s="127">
        <v>0.98846505751132807</v>
      </c>
      <c r="DE70" t="s">
        <v>319</v>
      </c>
      <c r="DF70" s="127">
        <v>1</v>
      </c>
      <c r="DG70" t="s">
        <v>272</v>
      </c>
      <c r="DH70" s="127">
        <v>0.98846505751132807</v>
      </c>
      <c r="DI70" s="128" t="s">
        <v>235</v>
      </c>
      <c r="DJ70" s="128" t="s">
        <v>238</v>
      </c>
      <c r="DK70" s="128" t="s">
        <v>236</v>
      </c>
      <c r="DL70" s="128" t="s">
        <v>237</v>
      </c>
      <c r="DM70" s="128" t="s">
        <v>241</v>
      </c>
      <c r="DN70" s="128" t="s">
        <v>239</v>
      </c>
      <c r="DO70" s="128" t="s">
        <v>240</v>
      </c>
      <c r="DP70" s="128" t="s">
        <v>242</v>
      </c>
      <c r="DQ70">
        <v>2.4</v>
      </c>
      <c r="DR70">
        <v>0</v>
      </c>
      <c r="DS70">
        <v>4</v>
      </c>
      <c r="DT70">
        <v>2</v>
      </c>
      <c r="DU70" s="130">
        <v>1.6666666666666666E-2</v>
      </c>
      <c r="DV70" s="130">
        <v>1.6666666666666666E-2</v>
      </c>
      <c r="DW70" s="128" t="s">
        <v>243</v>
      </c>
      <c r="DX70" s="131">
        <v>2.3333333333333335</v>
      </c>
      <c r="DY70" s="131">
        <v>2.8666666666666667</v>
      </c>
      <c r="DZ70" s="132">
        <v>3</v>
      </c>
      <c r="EA70">
        <v>9</v>
      </c>
      <c r="EB70">
        <v>10</v>
      </c>
      <c r="EC70">
        <v>8</v>
      </c>
      <c r="ED70" s="164">
        <v>13</v>
      </c>
      <c r="EE70" s="165">
        <v>7</v>
      </c>
      <c r="EF70">
        <v>6</v>
      </c>
      <c r="EG70">
        <v>6</v>
      </c>
      <c r="EH70">
        <v>15</v>
      </c>
      <c r="EI70">
        <v>11</v>
      </c>
      <c r="EJ70">
        <v>13</v>
      </c>
      <c r="EK70">
        <v>9</v>
      </c>
      <c r="EL70">
        <v>8</v>
      </c>
      <c r="EM70" s="132">
        <v>4</v>
      </c>
      <c r="EN70">
        <v>6</v>
      </c>
      <c r="EO70" s="109">
        <v>2</v>
      </c>
      <c r="EP70">
        <v>12</v>
      </c>
      <c r="EQ70">
        <v>14</v>
      </c>
      <c r="ER70" s="133">
        <v>0.1</v>
      </c>
      <c r="ES70" s="134">
        <v>0</v>
      </c>
      <c r="FA70" s="156" t="s">
        <v>1384</v>
      </c>
      <c r="FB70" s="166">
        <v>0.26070585418075276</v>
      </c>
      <c r="FC70" s="184" t="s">
        <v>299</v>
      </c>
      <c r="FD70" s="168"/>
      <c r="FE70" s="168"/>
      <c r="FF70" s="169"/>
      <c r="FG70" s="139" t="s">
        <v>246</v>
      </c>
      <c r="FH70" s="170" t="s">
        <v>247</v>
      </c>
      <c r="FI70" s="171" t="s">
        <v>1385</v>
      </c>
      <c r="FJ70" s="178" t="s">
        <v>786</v>
      </c>
      <c r="FK70" s="181" t="s">
        <v>567</v>
      </c>
      <c r="FL70" s="172" t="s">
        <v>568</v>
      </c>
      <c r="FM70" s="185" t="s">
        <v>1386</v>
      </c>
      <c r="FN70" s="145" t="s">
        <v>1387</v>
      </c>
      <c r="FO70" s="185" t="s">
        <v>1388</v>
      </c>
      <c r="FP70" s="183" t="s">
        <v>354</v>
      </c>
      <c r="FQ70" s="147">
        <v>0</v>
      </c>
      <c r="FR70" s="179" t="s">
        <v>307</v>
      </c>
      <c r="FS70" s="136" t="s">
        <v>532</v>
      </c>
      <c r="FT70" s="174" t="s">
        <v>1389</v>
      </c>
      <c r="FY70" s="170" t="s">
        <v>1390</v>
      </c>
      <c r="FZ70" s="151">
        <v>0.78181818181818186</v>
      </c>
      <c r="GA70" s="152" t="s">
        <v>259</v>
      </c>
      <c r="GB70" s="128"/>
      <c r="GC70" s="154" t="s">
        <v>1376</v>
      </c>
      <c r="GD70" s="154" t="s">
        <v>1391</v>
      </c>
      <c r="GE70" s="154" t="s">
        <v>1392</v>
      </c>
      <c r="GF70" s="154" t="s">
        <v>1393</v>
      </c>
      <c r="GI70" s="128" t="s">
        <v>1394</v>
      </c>
      <c r="GJ70" s="128" t="s">
        <v>1395</v>
      </c>
      <c r="GK70" s="156" t="s">
        <v>1396</v>
      </c>
      <c r="GL70" s="157">
        <v>1</v>
      </c>
      <c r="GM70" s="157">
        <v>1</v>
      </c>
      <c r="GN70" s="157">
        <v>1</v>
      </c>
      <c r="GO70" s="159">
        <v>1</v>
      </c>
    </row>
    <row r="71" spans="1:197" ht="15.6" x14ac:dyDescent="0.3">
      <c r="A71" s="122">
        <v>46298</v>
      </c>
      <c r="B71" s="123" t="s">
        <v>1350</v>
      </c>
      <c r="C71" s="124" t="s">
        <v>1397</v>
      </c>
      <c r="D71" s="123" t="s">
        <v>1398</v>
      </c>
      <c r="E71" s="124"/>
      <c r="F71" s="123"/>
      <c r="G71" s="126">
        <v>0.88500000000000001</v>
      </c>
      <c r="H71" s="126">
        <v>0.86875000000000002</v>
      </c>
      <c r="I71" s="126">
        <v>0.83750000000000002</v>
      </c>
      <c r="J71" s="126">
        <v>0.85500000000000009</v>
      </c>
      <c r="K71" s="126">
        <v>0.81125000000000003</v>
      </c>
      <c r="L71" s="126">
        <v>0.79500000000000004</v>
      </c>
      <c r="M71" s="126">
        <v>0.755</v>
      </c>
      <c r="N71" s="126">
        <v>0.77</v>
      </c>
      <c r="O71" s="126">
        <v>0.85375000000000001</v>
      </c>
      <c r="P71" s="126">
        <v>0.83875</v>
      </c>
      <c r="Q71" s="126">
        <v>0.88</v>
      </c>
      <c r="R71" s="126">
        <v>0.88249999999999995</v>
      </c>
      <c r="S71" s="126">
        <v>0.93874999999999997</v>
      </c>
      <c r="T71" s="126">
        <v>0.90625</v>
      </c>
      <c r="U71" s="126">
        <v>0.89124999999999999</v>
      </c>
      <c r="V71" s="126">
        <v>0.91749999999999998</v>
      </c>
      <c r="W71" s="126">
        <v>0.87874999999999992</v>
      </c>
      <c r="X71" s="126">
        <v>0.87749999999999995</v>
      </c>
      <c r="Y71" s="126">
        <v>0.83499999999999996</v>
      </c>
      <c r="Z71" s="126">
        <v>0.86499999999999999</v>
      </c>
      <c r="AA71" s="126">
        <v>0.87749999999999995</v>
      </c>
      <c r="AB71" s="126">
        <v>0.85250000000000004</v>
      </c>
      <c r="AC71" s="126">
        <v>0.86499999999999999</v>
      </c>
      <c r="AD71" s="126">
        <v>0.87</v>
      </c>
      <c r="AE71" s="126">
        <v>0.89624999999999999</v>
      </c>
      <c r="AF71" s="126">
        <v>0.85500000000000009</v>
      </c>
      <c r="AG71" s="126">
        <v>0.87</v>
      </c>
      <c r="AH71" s="126">
        <v>0.9</v>
      </c>
      <c r="AI71" s="126">
        <v>0.89375000000000004</v>
      </c>
      <c r="AJ71" s="126">
        <v>0.85250000000000004</v>
      </c>
      <c r="AK71" s="126">
        <v>0.85750000000000004</v>
      </c>
      <c r="AL71" s="126">
        <v>0.86750000000000005</v>
      </c>
      <c r="AM71" s="126">
        <v>0.87874999999999992</v>
      </c>
      <c r="AN71" s="126">
        <v>0.84625000000000006</v>
      </c>
      <c r="AO71" s="126">
        <v>0.86499999999999999</v>
      </c>
      <c r="AP71" s="126">
        <v>0.88875000000000004</v>
      </c>
      <c r="AQ71" s="126">
        <v>0.88375000000000004</v>
      </c>
      <c r="AR71" s="126">
        <v>0.87124999999999997</v>
      </c>
      <c r="AS71" s="126">
        <v>0.86125000000000007</v>
      </c>
      <c r="AT71" s="126">
        <v>0.82874999999999988</v>
      </c>
      <c r="AU71" s="126">
        <v>0.8175</v>
      </c>
      <c r="AV71" s="126">
        <v>0.8175</v>
      </c>
      <c r="AW71" s="126">
        <v>0.77999999999999992</v>
      </c>
      <c r="AX71" s="126">
        <v>0.80875000000000008</v>
      </c>
      <c r="AY71" s="126">
        <v>0.81624999999999992</v>
      </c>
      <c r="AZ71" s="126">
        <v>0.82125000000000004</v>
      </c>
      <c r="BA71" s="126">
        <v>0.80374999999999996</v>
      </c>
      <c r="BB71" s="126">
        <v>0.81499999999999995</v>
      </c>
      <c r="BC71" s="126">
        <v>0.81374999999999997</v>
      </c>
      <c r="BD71" s="126">
        <v>0.80125000000000002</v>
      </c>
      <c r="BE71" s="126">
        <v>0.755</v>
      </c>
      <c r="BF71" s="126">
        <v>0.79875000000000007</v>
      </c>
      <c r="BG71" s="126">
        <v>0.80625000000000002</v>
      </c>
      <c r="BH71" s="126">
        <v>0.79875000000000007</v>
      </c>
      <c r="BI71" s="126">
        <v>0.82874999999999999</v>
      </c>
      <c r="BJ71" s="126">
        <v>0.84250000000000003</v>
      </c>
      <c r="BK71" s="126">
        <v>0.85875000000000001</v>
      </c>
      <c r="BL71" s="126">
        <v>0.87</v>
      </c>
      <c r="BM71" s="126">
        <v>0.90125000000000011</v>
      </c>
      <c r="BN71" s="126">
        <v>0.88375000000000004</v>
      </c>
      <c r="BO71" s="126">
        <v>0.84500000000000008</v>
      </c>
      <c r="BP71" s="126">
        <v>0.80625000000000002</v>
      </c>
      <c r="BQ71" s="126">
        <v>0.79499999999999993</v>
      </c>
      <c r="BR71" s="126">
        <v>0.75375000000000003</v>
      </c>
      <c r="BS71" s="126">
        <v>0.75375000000000003</v>
      </c>
      <c r="BT71" s="126">
        <v>0.75625000000000009</v>
      </c>
      <c r="BU71" s="126">
        <v>0.77124999999999999</v>
      </c>
      <c r="BV71" s="126">
        <v>0.82374999999999998</v>
      </c>
      <c r="BW71" s="126">
        <v>0.82874999999999999</v>
      </c>
      <c r="BX71" s="126">
        <v>0.82874999999999999</v>
      </c>
      <c r="BY71" s="126">
        <v>0.77874999999999994</v>
      </c>
      <c r="BZ71" s="126">
        <v>0.79249999999999998</v>
      </c>
      <c r="CA71" s="126">
        <v>0.81</v>
      </c>
      <c r="CB71" s="126">
        <v>0.75875000000000004</v>
      </c>
      <c r="CC71" s="126">
        <v>0.75124999999999997</v>
      </c>
      <c r="CD71" s="126">
        <v>0.77374999999999994</v>
      </c>
      <c r="CE71" s="126">
        <v>0.78125</v>
      </c>
      <c r="CF71" s="126">
        <v>0.75374999999999992</v>
      </c>
      <c r="CG71" s="126">
        <v>0.74750000000000005</v>
      </c>
      <c r="CH71" s="126">
        <v>0.76</v>
      </c>
      <c r="CI71" s="126">
        <v>0.80125000000000002</v>
      </c>
      <c r="CJ71" s="126">
        <v>0.79125000000000001</v>
      </c>
      <c r="CK71" s="126">
        <v>0.76624999999999999</v>
      </c>
      <c r="CL71" s="126">
        <v>0.76124999999999998</v>
      </c>
      <c r="CM71" s="126">
        <v>0.70874999999999999</v>
      </c>
      <c r="CN71" s="126">
        <v>0.75249999999999995</v>
      </c>
      <c r="CO71" s="126">
        <v>0.75624999999999998</v>
      </c>
      <c r="CP71" s="126">
        <v>0.80125000000000002</v>
      </c>
      <c r="CQ71" s="126">
        <v>0.86</v>
      </c>
      <c r="CR71" s="126">
        <v>0.89624999999999999</v>
      </c>
      <c r="CS71" s="109" t="s">
        <v>233</v>
      </c>
      <c r="CT71" s="127">
        <v>0.97812500000000002</v>
      </c>
      <c r="CU71" s="109" t="s">
        <v>233</v>
      </c>
      <c r="CV71" s="127">
        <v>0.98190789473684204</v>
      </c>
      <c r="CW71" s="109" t="s">
        <v>232</v>
      </c>
      <c r="CX71" s="127">
        <v>1</v>
      </c>
      <c r="CY71" s="109" t="s">
        <v>232</v>
      </c>
      <c r="CZ71" s="127">
        <v>0.98190789473684204</v>
      </c>
      <c r="DA71" s="109" t="s">
        <v>234</v>
      </c>
      <c r="DB71" s="127">
        <v>0.97038898601398604</v>
      </c>
      <c r="DC71" s="109" t="s">
        <v>234</v>
      </c>
      <c r="DD71" s="127">
        <v>0.98190789473684204</v>
      </c>
      <c r="DE71" t="s">
        <v>319</v>
      </c>
      <c r="DF71" s="127">
        <v>0.98684210526315785</v>
      </c>
      <c r="DG71" t="s">
        <v>272</v>
      </c>
      <c r="DH71" s="127">
        <v>0.98190789473684204</v>
      </c>
      <c r="DI71" s="128" t="s">
        <v>235</v>
      </c>
      <c r="DJ71" s="128" t="s">
        <v>238</v>
      </c>
      <c r="DK71" s="128" t="s">
        <v>236</v>
      </c>
      <c r="DL71" s="128" t="s">
        <v>237</v>
      </c>
      <c r="DM71" s="128" t="s">
        <v>241</v>
      </c>
      <c r="DN71" s="128" t="s">
        <v>242</v>
      </c>
      <c r="DO71" s="128" t="s">
        <v>643</v>
      </c>
      <c r="DP71" s="128" t="s">
        <v>239</v>
      </c>
      <c r="DQ71">
        <v>2.6</v>
      </c>
      <c r="DR71">
        <v>0</v>
      </c>
      <c r="DS71">
        <v>5</v>
      </c>
      <c r="DT71">
        <v>2</v>
      </c>
      <c r="DU71" s="130">
        <v>0</v>
      </c>
      <c r="DV71" s="130">
        <v>1.6666666666666666E-2</v>
      </c>
      <c r="DW71" s="128" t="s">
        <v>243</v>
      </c>
      <c r="DX71" s="131">
        <v>2.9666666666666668</v>
      </c>
      <c r="DY71" s="131">
        <v>2.8</v>
      </c>
      <c r="DZ71" s="132">
        <v>4</v>
      </c>
      <c r="EA71">
        <v>16</v>
      </c>
      <c r="EB71">
        <v>8</v>
      </c>
      <c r="EC71">
        <v>5</v>
      </c>
      <c r="ED71">
        <v>7</v>
      </c>
      <c r="EE71">
        <v>9</v>
      </c>
      <c r="EF71">
        <v>8</v>
      </c>
      <c r="EG71">
        <v>7</v>
      </c>
      <c r="EH71">
        <v>7</v>
      </c>
      <c r="EI71">
        <v>11</v>
      </c>
      <c r="EJ71">
        <v>12</v>
      </c>
      <c r="EK71">
        <v>11</v>
      </c>
      <c r="EL71">
        <v>7</v>
      </c>
      <c r="EM71">
        <v>13</v>
      </c>
      <c r="EN71">
        <v>9</v>
      </c>
      <c r="EO71">
        <v>12</v>
      </c>
      <c r="EP71">
        <v>10</v>
      </c>
      <c r="EQ71">
        <v>17</v>
      </c>
      <c r="ER71" s="134">
        <v>2.5000000000000001E-2</v>
      </c>
      <c r="ES71" s="134">
        <v>2.5000000000000001E-2</v>
      </c>
      <c r="FA71" s="128" t="s">
        <v>1033</v>
      </c>
      <c r="FB71" s="135">
        <v>0.25508085418075277</v>
      </c>
      <c r="FC71" s="167" t="s">
        <v>274</v>
      </c>
      <c r="FD71" s="137"/>
      <c r="FE71" s="137"/>
      <c r="FF71" s="138"/>
      <c r="FG71" s="139" t="s">
        <v>246</v>
      </c>
      <c r="FH71" s="140" t="s">
        <v>247</v>
      </c>
      <c r="FI71" s="141" t="s">
        <v>1399</v>
      </c>
      <c r="FJ71" s="178" t="s">
        <v>1300</v>
      </c>
      <c r="FK71" s="181" t="s">
        <v>1301</v>
      </c>
      <c r="FL71" s="172" t="s">
        <v>1302</v>
      </c>
      <c r="FM71" s="145" t="s">
        <v>1400</v>
      </c>
      <c r="FN71" s="185" t="s">
        <v>1401</v>
      </c>
      <c r="FO71" s="185" t="s">
        <v>1402</v>
      </c>
      <c r="FP71" s="183" t="s">
        <v>354</v>
      </c>
      <c r="FQ71" s="147">
        <v>0</v>
      </c>
      <c r="FR71" s="179" t="s">
        <v>307</v>
      </c>
      <c r="FS71" s="136" t="s">
        <v>532</v>
      </c>
      <c r="FT71" s="150" t="s">
        <v>1403</v>
      </c>
      <c r="FY71" s="140" t="s">
        <v>1404</v>
      </c>
      <c r="FZ71" s="151">
        <v>0.60344827586206895</v>
      </c>
      <c r="GA71" s="182" t="s">
        <v>334</v>
      </c>
      <c r="GB71" s="128" t="s">
        <v>1405</v>
      </c>
      <c r="GC71" s="154" t="s">
        <v>1406</v>
      </c>
      <c r="GD71" s="154" t="s">
        <v>1407</v>
      </c>
      <c r="GE71" s="154" t="s">
        <v>1408</v>
      </c>
      <c r="GF71" s="154" t="s">
        <v>1409</v>
      </c>
      <c r="GI71" s="128" t="s">
        <v>1410</v>
      </c>
      <c r="GJ71" s="128" t="s">
        <v>1411</v>
      </c>
      <c r="GK71" s="156" t="s">
        <v>1412</v>
      </c>
      <c r="GL71" s="158">
        <v>0.5</v>
      </c>
      <c r="GM71" s="158">
        <v>0.5</v>
      </c>
      <c r="GN71" s="157">
        <v>1</v>
      </c>
      <c r="GO71" s="159">
        <v>1</v>
      </c>
    </row>
    <row r="72" spans="1:197" ht="15.6" x14ac:dyDescent="0.3">
      <c r="A72" s="160">
        <v>46298</v>
      </c>
      <c r="B72" s="161" t="s">
        <v>1350</v>
      </c>
      <c r="C72" s="162" t="s">
        <v>1413</v>
      </c>
      <c r="D72" s="161" t="s">
        <v>1414</v>
      </c>
      <c r="E72" s="162"/>
      <c r="F72" s="161"/>
      <c r="G72" s="163">
        <v>0.89749999999999996</v>
      </c>
      <c r="H72" s="163">
        <v>0.90625</v>
      </c>
      <c r="I72" s="163">
        <v>0.875</v>
      </c>
      <c r="J72" s="163">
        <v>0.88</v>
      </c>
      <c r="K72" s="163">
        <v>0.84875000000000012</v>
      </c>
      <c r="L72" s="163">
        <v>0.84500000000000008</v>
      </c>
      <c r="M72" s="163">
        <v>0.8175</v>
      </c>
      <c r="N72" s="163">
        <v>0.83250000000000002</v>
      </c>
      <c r="O72" s="163">
        <v>0.87874999999999992</v>
      </c>
      <c r="P72" s="163">
        <v>0.85125000000000006</v>
      </c>
      <c r="Q72" s="163">
        <v>0.85500000000000009</v>
      </c>
      <c r="R72" s="163">
        <v>0.85750000000000004</v>
      </c>
      <c r="S72" s="163">
        <v>0.87624999999999997</v>
      </c>
      <c r="T72" s="163">
        <v>0.81875000000000009</v>
      </c>
      <c r="U72" s="163">
        <v>0.80374999999999996</v>
      </c>
      <c r="V72" s="163">
        <v>0.83</v>
      </c>
      <c r="W72" s="163">
        <v>0.87874999999999992</v>
      </c>
      <c r="X72" s="163">
        <v>0.86499999999999999</v>
      </c>
      <c r="Y72" s="163">
        <v>0.86</v>
      </c>
      <c r="Z72" s="163">
        <v>0.87749999999999995</v>
      </c>
      <c r="AA72" s="163">
        <v>0.86499999999999999</v>
      </c>
      <c r="AB72" s="163">
        <v>0.82750000000000001</v>
      </c>
      <c r="AC72" s="163">
        <v>0.81500000000000006</v>
      </c>
      <c r="AD72" s="163">
        <v>0.84499999999999997</v>
      </c>
      <c r="AE72" s="163">
        <v>0.83374999999999999</v>
      </c>
      <c r="AF72" s="163">
        <v>0.84250000000000003</v>
      </c>
      <c r="AG72" s="163">
        <v>0.88249999999999995</v>
      </c>
      <c r="AH72" s="163">
        <v>0.88749999999999996</v>
      </c>
      <c r="AI72" s="163">
        <v>0.86875000000000002</v>
      </c>
      <c r="AJ72" s="163">
        <v>0.86499999999999999</v>
      </c>
      <c r="AK72" s="163">
        <v>0.85750000000000004</v>
      </c>
      <c r="AL72" s="163">
        <v>0.84250000000000003</v>
      </c>
      <c r="AM72" s="163">
        <v>0.85375000000000001</v>
      </c>
      <c r="AN72" s="163">
        <v>0.87124999999999997</v>
      </c>
      <c r="AO72" s="163">
        <v>0.89</v>
      </c>
      <c r="AP72" s="163">
        <v>0.88875000000000004</v>
      </c>
      <c r="AQ72" s="163">
        <v>0.87124999999999997</v>
      </c>
      <c r="AR72" s="163">
        <v>0.89624999999999999</v>
      </c>
      <c r="AS72" s="163">
        <v>0.88624999999999998</v>
      </c>
      <c r="AT72" s="163">
        <v>0.80374999999999996</v>
      </c>
      <c r="AU72" s="163">
        <v>0.79250000000000009</v>
      </c>
      <c r="AV72" s="163">
        <v>0.78</v>
      </c>
      <c r="AW72" s="163">
        <v>0.80500000000000005</v>
      </c>
      <c r="AX72" s="163">
        <v>0.78375000000000006</v>
      </c>
      <c r="AY72" s="163">
        <v>0.76624999999999999</v>
      </c>
      <c r="AZ72" s="163">
        <v>0.83374999999999999</v>
      </c>
      <c r="BA72" s="163">
        <v>0.82874999999999999</v>
      </c>
      <c r="BB72" s="163">
        <v>0.81499999999999995</v>
      </c>
      <c r="BC72" s="163">
        <v>0.81374999999999997</v>
      </c>
      <c r="BD72" s="163">
        <v>0.81374999999999997</v>
      </c>
      <c r="BE72" s="163">
        <v>0.78</v>
      </c>
      <c r="BF72" s="163">
        <v>0.81125000000000003</v>
      </c>
      <c r="BG72" s="163">
        <v>0.78125</v>
      </c>
      <c r="BH72" s="163">
        <v>0.79875000000000007</v>
      </c>
      <c r="BI72" s="163">
        <v>0.77874999999999994</v>
      </c>
      <c r="BJ72" s="163">
        <v>0.8175</v>
      </c>
      <c r="BK72" s="163">
        <v>0.85875000000000001</v>
      </c>
      <c r="BL72" s="163">
        <v>0.85750000000000004</v>
      </c>
      <c r="BM72" s="163">
        <v>0.88875000000000004</v>
      </c>
      <c r="BN72" s="163">
        <v>0.88375000000000004</v>
      </c>
      <c r="BO72" s="163">
        <v>0.85750000000000004</v>
      </c>
      <c r="BP72" s="163">
        <v>0.83125000000000004</v>
      </c>
      <c r="BQ72" s="163">
        <v>0.82</v>
      </c>
      <c r="BR72" s="163">
        <v>0.81624999999999992</v>
      </c>
      <c r="BS72" s="163">
        <v>0.80374999999999996</v>
      </c>
      <c r="BT72" s="163">
        <v>0.80625000000000002</v>
      </c>
      <c r="BU72" s="163">
        <v>0.83374999999999999</v>
      </c>
      <c r="BV72" s="163">
        <v>0.86125000000000007</v>
      </c>
      <c r="BW72" s="163">
        <v>0.81624999999999992</v>
      </c>
      <c r="BX72" s="163">
        <v>0.81624999999999992</v>
      </c>
      <c r="BY72" s="163">
        <v>0.81624999999999992</v>
      </c>
      <c r="BZ72" s="163">
        <v>0.80500000000000005</v>
      </c>
      <c r="CA72" s="163">
        <v>0.83499999999999996</v>
      </c>
      <c r="CB72" s="163">
        <v>0.79625000000000012</v>
      </c>
      <c r="CC72" s="163">
        <v>0.81374999999999997</v>
      </c>
      <c r="CD72" s="163">
        <v>0.83624999999999994</v>
      </c>
      <c r="CE72" s="163">
        <v>0.83124999999999993</v>
      </c>
      <c r="CF72" s="163">
        <v>0.80374999999999996</v>
      </c>
      <c r="CG72" s="163">
        <v>0.76</v>
      </c>
      <c r="CH72" s="163">
        <v>0.77250000000000008</v>
      </c>
      <c r="CI72" s="163">
        <v>0.81374999999999997</v>
      </c>
      <c r="CJ72" s="163">
        <v>0.79125000000000001</v>
      </c>
      <c r="CK72" s="163">
        <v>0.76624999999999999</v>
      </c>
      <c r="CL72" s="163">
        <v>0.76124999999999998</v>
      </c>
      <c r="CM72" s="163">
        <v>0.78375000000000006</v>
      </c>
      <c r="CN72" s="163">
        <v>0.79</v>
      </c>
      <c r="CO72" s="163">
        <v>0.81875000000000009</v>
      </c>
      <c r="CP72" s="163">
        <v>0.85125000000000006</v>
      </c>
      <c r="CQ72" s="163">
        <v>0.88500000000000001</v>
      </c>
      <c r="CR72" s="163">
        <v>0.93374999999999997</v>
      </c>
      <c r="CS72" s="109" t="s">
        <v>233</v>
      </c>
      <c r="CT72" s="127">
        <v>0.99479166666666663</v>
      </c>
      <c r="CU72" s="109" t="s">
        <v>233</v>
      </c>
      <c r="CV72" s="127">
        <v>0.98308932542624172</v>
      </c>
      <c r="CW72" s="109" t="s">
        <v>232</v>
      </c>
      <c r="CX72" s="127">
        <v>0.98790322580645162</v>
      </c>
      <c r="CY72" s="109" t="s">
        <v>232</v>
      </c>
      <c r="CZ72" s="127">
        <v>0.98308932542624172</v>
      </c>
      <c r="DA72" s="109" t="s">
        <v>234</v>
      </c>
      <c r="DB72" s="127">
        <v>0.97575431034482762</v>
      </c>
      <c r="DC72" s="109" t="s">
        <v>234</v>
      </c>
      <c r="DD72" s="127">
        <v>0.98308932542624172</v>
      </c>
      <c r="DE72" s="109" t="s">
        <v>272</v>
      </c>
      <c r="DF72" s="127">
        <v>1</v>
      </c>
      <c r="DG72" s="109" t="s">
        <v>272</v>
      </c>
      <c r="DH72" s="127">
        <v>0.98308932542624172</v>
      </c>
      <c r="DI72" s="128" t="s">
        <v>235</v>
      </c>
      <c r="DJ72" s="128" t="s">
        <v>238</v>
      </c>
      <c r="DK72" s="128" t="s">
        <v>236</v>
      </c>
      <c r="DL72" s="128" t="s">
        <v>237</v>
      </c>
      <c r="DM72" s="128" t="s">
        <v>239</v>
      </c>
      <c r="DN72" s="128" t="s">
        <v>240</v>
      </c>
      <c r="DO72" s="128" t="s">
        <v>242</v>
      </c>
      <c r="DP72" s="128" t="s">
        <v>241</v>
      </c>
      <c r="DQ72">
        <v>2.4</v>
      </c>
      <c r="DR72">
        <v>0</v>
      </c>
      <c r="DS72">
        <v>4</v>
      </c>
      <c r="DT72">
        <v>2</v>
      </c>
      <c r="DU72" s="129">
        <v>3.3333333333333333E-2</v>
      </c>
      <c r="DV72" s="129">
        <v>0.05</v>
      </c>
      <c r="DW72" s="128" t="s">
        <v>243</v>
      </c>
      <c r="DX72" s="131">
        <v>3.0333333333333332</v>
      </c>
      <c r="DY72" s="131">
        <v>2.6333333333333333</v>
      </c>
      <c r="DZ72">
        <v>9</v>
      </c>
      <c r="EA72">
        <v>8</v>
      </c>
      <c r="EB72" s="132">
        <v>4</v>
      </c>
      <c r="EC72">
        <v>8</v>
      </c>
      <c r="ED72">
        <v>6</v>
      </c>
      <c r="EE72">
        <v>9</v>
      </c>
      <c r="EF72">
        <v>9</v>
      </c>
      <c r="EG72" s="164">
        <v>7</v>
      </c>
      <c r="EH72" s="165">
        <v>14</v>
      </c>
      <c r="EI72">
        <v>12</v>
      </c>
      <c r="EJ72">
        <v>12</v>
      </c>
      <c r="EK72">
        <v>7</v>
      </c>
      <c r="EL72" s="109">
        <v>2</v>
      </c>
      <c r="EM72">
        <v>14</v>
      </c>
      <c r="EN72">
        <v>12</v>
      </c>
      <c r="EO72">
        <v>10</v>
      </c>
      <c r="EP72">
        <v>8</v>
      </c>
      <c r="EQ72">
        <v>19</v>
      </c>
      <c r="ER72" s="133">
        <v>0.1</v>
      </c>
      <c r="ES72" s="134">
        <v>2.5000000000000001E-2</v>
      </c>
      <c r="FA72" s="128" t="s">
        <v>1148</v>
      </c>
      <c r="FB72" s="166">
        <v>0.27167460418075273</v>
      </c>
      <c r="FC72" s="184" t="s">
        <v>299</v>
      </c>
      <c r="FD72" s="168"/>
      <c r="FE72" s="168"/>
      <c r="FF72" s="169"/>
      <c r="FG72" s="139" t="s">
        <v>246</v>
      </c>
      <c r="FH72" s="170" t="s">
        <v>247</v>
      </c>
      <c r="FI72" s="171" t="s">
        <v>1415</v>
      </c>
      <c r="FJ72" s="178" t="s">
        <v>786</v>
      </c>
      <c r="FK72" s="181" t="s">
        <v>567</v>
      </c>
      <c r="FL72" s="172" t="s">
        <v>568</v>
      </c>
      <c r="FM72" s="145" t="s">
        <v>1416</v>
      </c>
      <c r="FN72" s="145" t="s">
        <v>1417</v>
      </c>
      <c r="FO72" s="185" t="s">
        <v>1418</v>
      </c>
      <c r="FP72" s="173" t="s">
        <v>282</v>
      </c>
      <c r="FQ72" s="147">
        <v>-1</v>
      </c>
      <c r="FR72" s="179" t="s">
        <v>307</v>
      </c>
      <c r="FS72" s="167" t="s">
        <v>455</v>
      </c>
      <c r="FT72" s="174" t="s">
        <v>1419</v>
      </c>
      <c r="FY72" s="170" t="s">
        <v>1420</v>
      </c>
      <c r="FZ72" s="151">
        <v>0.76666666666666672</v>
      </c>
      <c r="GA72" s="152" t="s">
        <v>259</v>
      </c>
      <c r="GB72" s="128" t="s">
        <v>1421</v>
      </c>
      <c r="GC72" s="154" t="s">
        <v>1422</v>
      </c>
      <c r="GD72" s="154" t="s">
        <v>1423</v>
      </c>
      <c r="GE72" s="154" t="s">
        <v>1424</v>
      </c>
      <c r="GF72" s="154" t="s">
        <v>1425</v>
      </c>
      <c r="GI72" s="128" t="s">
        <v>1426</v>
      </c>
      <c r="GJ72" s="128" t="s">
        <v>1427</v>
      </c>
      <c r="GK72" s="156" t="s">
        <v>1428</v>
      </c>
      <c r="GL72" s="175">
        <v>0.5</v>
      </c>
      <c r="GM72" s="157">
        <v>1</v>
      </c>
      <c r="GN72" s="175">
        <v>0.5</v>
      </c>
      <c r="GO72" s="176">
        <v>0.5</v>
      </c>
    </row>
    <row r="73" spans="1:197" ht="15.6" x14ac:dyDescent="0.3">
      <c r="A73" s="122">
        <v>46298</v>
      </c>
      <c r="B73" s="123" t="s">
        <v>1429</v>
      </c>
      <c r="C73" s="124" t="s">
        <v>1430</v>
      </c>
      <c r="D73" s="123" t="s">
        <v>1431</v>
      </c>
      <c r="E73" s="124" t="s">
        <v>345</v>
      </c>
      <c r="F73" s="123"/>
      <c r="G73" s="126">
        <v>0.85000000000000009</v>
      </c>
      <c r="H73" s="126">
        <v>0.83125000000000004</v>
      </c>
      <c r="I73" s="126">
        <v>0.8175</v>
      </c>
      <c r="J73" s="126">
        <v>0.79375000000000007</v>
      </c>
      <c r="K73" s="126">
        <v>0.79500000000000004</v>
      </c>
      <c r="L73" s="126">
        <v>0.82</v>
      </c>
      <c r="M73" s="126">
        <v>0.84875000000000012</v>
      </c>
      <c r="N73" s="126">
        <v>0.88124999999999998</v>
      </c>
      <c r="O73" s="126">
        <v>0.86875000000000002</v>
      </c>
      <c r="P73" s="125">
        <v>0.92375000000000007</v>
      </c>
      <c r="Q73" s="125">
        <v>0.93499999999999994</v>
      </c>
      <c r="R73" s="125">
        <v>0.91874999999999996</v>
      </c>
      <c r="S73" s="126">
        <v>0.875</v>
      </c>
      <c r="T73" s="126">
        <v>0.86125000000000007</v>
      </c>
      <c r="U73" s="126">
        <v>0.86</v>
      </c>
      <c r="V73" s="126">
        <v>0.85875000000000001</v>
      </c>
      <c r="W73" s="126">
        <v>0.84625000000000006</v>
      </c>
      <c r="X73" s="126">
        <v>0.81125000000000003</v>
      </c>
      <c r="Y73" s="126">
        <v>0.84000000000000008</v>
      </c>
      <c r="Z73" s="126">
        <v>0.83374999999999999</v>
      </c>
      <c r="AA73" s="126">
        <v>0.83625000000000005</v>
      </c>
      <c r="AB73" s="126">
        <v>0.86499999999999999</v>
      </c>
      <c r="AC73" s="126">
        <v>0.86750000000000005</v>
      </c>
      <c r="AD73" s="126">
        <v>0.90500000000000003</v>
      </c>
      <c r="AE73" s="126">
        <v>0.87249999999999994</v>
      </c>
      <c r="AF73" s="126">
        <v>0.83000000000000007</v>
      </c>
      <c r="AG73" s="126">
        <v>0.7975000000000001</v>
      </c>
      <c r="AH73" s="126">
        <v>0.77124999999999999</v>
      </c>
      <c r="AI73" s="126">
        <v>0.76749999999999996</v>
      </c>
      <c r="AJ73" s="126">
        <v>0.72875000000000001</v>
      </c>
      <c r="AK73" s="126">
        <v>0.755</v>
      </c>
      <c r="AL73" s="126">
        <v>0.77249999999999996</v>
      </c>
      <c r="AM73" s="126">
        <v>0.80374999999999996</v>
      </c>
      <c r="AN73" s="126">
        <v>0.8075</v>
      </c>
      <c r="AO73" s="126">
        <v>0.755</v>
      </c>
      <c r="AP73" s="126">
        <v>0.77625000000000011</v>
      </c>
      <c r="AQ73" s="126">
        <v>0.7</v>
      </c>
      <c r="AR73" s="126">
        <v>0.72624999999999995</v>
      </c>
      <c r="AS73" s="126">
        <v>0.73</v>
      </c>
      <c r="AT73" s="126">
        <v>0.7287499999999999</v>
      </c>
      <c r="AU73" s="126">
        <v>0.77124999999999999</v>
      </c>
      <c r="AV73" s="126">
        <v>0.77249999999999996</v>
      </c>
      <c r="AW73" s="126">
        <v>0.82750000000000001</v>
      </c>
      <c r="AX73" s="126">
        <v>0.82750000000000001</v>
      </c>
      <c r="AY73" s="126">
        <v>0.81624999999999992</v>
      </c>
      <c r="AZ73" s="126">
        <v>0.83750000000000002</v>
      </c>
      <c r="BA73" s="126">
        <v>0.85250000000000004</v>
      </c>
      <c r="BB73" s="126">
        <v>0.85250000000000004</v>
      </c>
      <c r="BC73" s="126">
        <v>0.83749999999999991</v>
      </c>
      <c r="BD73" s="126">
        <v>0.85375000000000001</v>
      </c>
      <c r="BE73" s="126">
        <v>0.86375000000000002</v>
      </c>
      <c r="BF73" s="126">
        <v>0.85500000000000009</v>
      </c>
      <c r="BG73" s="126">
        <v>0.79499999999999993</v>
      </c>
      <c r="BH73" s="126">
        <v>0.8075</v>
      </c>
      <c r="BI73" s="126">
        <v>0.80125000000000002</v>
      </c>
      <c r="BJ73" s="126">
        <v>0.79625000000000001</v>
      </c>
      <c r="BK73" s="126">
        <v>0.82250000000000001</v>
      </c>
      <c r="BL73" s="126">
        <v>0.82000000000000006</v>
      </c>
      <c r="BM73" s="126">
        <v>0.87250000000000005</v>
      </c>
      <c r="BN73" s="126">
        <v>0.86124999999999996</v>
      </c>
      <c r="BO73" s="126">
        <v>0.85375000000000001</v>
      </c>
      <c r="BP73" s="126">
        <v>0.86375000000000002</v>
      </c>
      <c r="BQ73" s="126">
        <v>0.85000000000000009</v>
      </c>
      <c r="BR73" s="126">
        <v>0.83625000000000005</v>
      </c>
      <c r="BS73" s="126">
        <v>0.82625000000000004</v>
      </c>
      <c r="BT73" s="126">
        <v>0.79625000000000001</v>
      </c>
      <c r="BU73" s="126">
        <v>0.8075</v>
      </c>
      <c r="BV73" s="126">
        <v>0.78500000000000003</v>
      </c>
      <c r="BW73" s="126">
        <v>0.81374999999999997</v>
      </c>
      <c r="BX73" s="126">
        <v>0.84125000000000005</v>
      </c>
      <c r="BY73" s="126">
        <v>0.85250000000000004</v>
      </c>
      <c r="BZ73" s="126">
        <v>0.83000000000000007</v>
      </c>
      <c r="CA73" s="126">
        <v>0.81374999999999997</v>
      </c>
      <c r="CB73" s="126">
        <v>0.78500000000000014</v>
      </c>
      <c r="CC73" s="126">
        <v>0.75750000000000006</v>
      </c>
      <c r="CD73" s="126">
        <v>0.7337499999999999</v>
      </c>
      <c r="CE73" s="126">
        <v>0.72249999999999992</v>
      </c>
      <c r="CF73" s="126">
        <v>0.73624999999999996</v>
      </c>
      <c r="CG73" s="126">
        <v>0.78125</v>
      </c>
      <c r="CH73" s="126">
        <v>0.79374999999999996</v>
      </c>
      <c r="CI73" s="126">
        <v>0.81</v>
      </c>
      <c r="CJ73" s="126">
        <v>0.85</v>
      </c>
      <c r="CK73" s="126">
        <v>0.84250000000000003</v>
      </c>
      <c r="CL73" s="126">
        <v>0.79875000000000007</v>
      </c>
      <c r="CM73" s="126">
        <v>0.67625000000000002</v>
      </c>
      <c r="CN73" s="126">
        <v>0.71124999999999994</v>
      </c>
      <c r="CO73" s="126">
        <v>0.72750000000000004</v>
      </c>
      <c r="CP73" s="126">
        <v>0.74500000000000011</v>
      </c>
      <c r="CQ73" s="126">
        <v>0.76749999999999996</v>
      </c>
      <c r="CR73" s="126">
        <v>0.82750000000000001</v>
      </c>
      <c r="CS73" t="s">
        <v>231</v>
      </c>
      <c r="CT73" s="127">
        <v>0.97561576354679802</v>
      </c>
      <c r="CU73" t="s">
        <v>233</v>
      </c>
      <c r="CV73" s="127">
        <v>0.97532894736842102</v>
      </c>
      <c r="CW73" t="s">
        <v>234</v>
      </c>
      <c r="CX73" s="127">
        <v>0.98763440860215057</v>
      </c>
      <c r="CY73" t="s">
        <v>232</v>
      </c>
      <c r="CZ73" s="127">
        <v>0.97532894736842102</v>
      </c>
      <c r="DA73" s="109" t="s">
        <v>234</v>
      </c>
      <c r="DB73" s="127">
        <v>0.97989766081871343</v>
      </c>
      <c r="DC73" s="109" t="s">
        <v>234</v>
      </c>
      <c r="DD73" s="127">
        <v>0.97532894736842102</v>
      </c>
      <c r="DE73" s="109" t="s">
        <v>272</v>
      </c>
      <c r="DF73" s="127">
        <v>1</v>
      </c>
      <c r="DG73" s="109" t="s">
        <v>272</v>
      </c>
      <c r="DH73" s="127">
        <v>0.97532894736842102</v>
      </c>
      <c r="DI73" s="128" t="s">
        <v>238</v>
      </c>
      <c r="DJ73" s="128" t="s">
        <v>235</v>
      </c>
      <c r="DK73" s="128" t="s">
        <v>237</v>
      </c>
      <c r="DL73" s="128" t="s">
        <v>236</v>
      </c>
      <c r="DM73" s="128" t="s">
        <v>241</v>
      </c>
      <c r="DN73" s="128" t="s">
        <v>240</v>
      </c>
      <c r="DO73" s="128" t="s">
        <v>242</v>
      </c>
      <c r="DP73" s="128" t="s">
        <v>320</v>
      </c>
      <c r="DQ73">
        <v>3</v>
      </c>
      <c r="DR73">
        <v>1</v>
      </c>
      <c r="DS73">
        <v>5</v>
      </c>
      <c r="DT73">
        <v>2</v>
      </c>
      <c r="DU73" s="129">
        <v>3.3333333333333333E-2</v>
      </c>
      <c r="DV73" s="130">
        <v>1.6666666666666666E-2</v>
      </c>
      <c r="DW73" s="128" t="s">
        <v>243</v>
      </c>
      <c r="DX73" s="131">
        <v>3.6</v>
      </c>
      <c r="DY73" s="131">
        <v>3.4333333333333331</v>
      </c>
      <c r="DZ73">
        <v>8</v>
      </c>
      <c r="EA73">
        <v>17</v>
      </c>
      <c r="EB73" s="132">
        <v>3</v>
      </c>
      <c r="EC73">
        <v>10</v>
      </c>
      <c r="ED73">
        <v>8</v>
      </c>
      <c r="EE73" s="164">
        <v>9</v>
      </c>
      <c r="EF73" s="165">
        <v>14</v>
      </c>
      <c r="EG73">
        <v>14</v>
      </c>
      <c r="EH73">
        <v>16</v>
      </c>
      <c r="EI73">
        <v>14</v>
      </c>
      <c r="EJ73">
        <v>7</v>
      </c>
      <c r="EK73">
        <v>11</v>
      </c>
      <c r="EL73">
        <v>8</v>
      </c>
      <c r="EM73">
        <v>10</v>
      </c>
      <c r="EN73">
        <v>13</v>
      </c>
      <c r="EO73">
        <v>17</v>
      </c>
      <c r="EP73">
        <v>8</v>
      </c>
      <c r="EQ73">
        <v>24</v>
      </c>
      <c r="ER73" s="133">
        <v>0.05</v>
      </c>
      <c r="ES73" s="134">
        <v>2.5000000000000001E-2</v>
      </c>
      <c r="FA73" s="128" t="s">
        <v>1432</v>
      </c>
      <c r="FB73" s="135">
        <v>0.34790823513313374</v>
      </c>
      <c r="FC73" s="136" t="s">
        <v>245</v>
      </c>
      <c r="FD73" s="137"/>
      <c r="FE73" s="137"/>
      <c r="FF73" s="138"/>
      <c r="FG73" s="139" t="s">
        <v>246</v>
      </c>
      <c r="FH73" s="140" t="s">
        <v>247</v>
      </c>
      <c r="FI73" s="141" t="s">
        <v>1433</v>
      </c>
      <c r="FJ73" s="142" t="s">
        <v>1434</v>
      </c>
      <c r="FK73" s="198" t="s">
        <v>1435</v>
      </c>
      <c r="FL73" s="172" t="s">
        <v>1436</v>
      </c>
      <c r="FM73" s="185" t="s">
        <v>1437</v>
      </c>
      <c r="FN73" s="185" t="s">
        <v>1438</v>
      </c>
      <c r="FO73" s="145" t="s">
        <v>1439</v>
      </c>
      <c r="FP73" s="173" t="s">
        <v>282</v>
      </c>
      <c r="FQ73" s="147">
        <v>-1</v>
      </c>
      <c r="FR73" s="179" t="s">
        <v>307</v>
      </c>
      <c r="FS73" s="136" t="s">
        <v>283</v>
      </c>
      <c r="FT73" s="150" t="s">
        <v>1440</v>
      </c>
      <c r="FY73" s="140" t="s">
        <v>1441</v>
      </c>
      <c r="FZ73" s="151">
        <v>0.76086956521739135</v>
      </c>
      <c r="GA73" s="152" t="s">
        <v>259</v>
      </c>
      <c r="GB73" s="128" t="s">
        <v>1442</v>
      </c>
      <c r="GC73" s="154" t="s">
        <v>1443</v>
      </c>
      <c r="GD73" s="154" t="s">
        <v>1444</v>
      </c>
      <c r="GE73" s="154" t="s">
        <v>1445</v>
      </c>
      <c r="GF73" s="154" t="s">
        <v>1446</v>
      </c>
      <c r="GH73" s="155" t="s">
        <v>265</v>
      </c>
      <c r="GI73" s="128" t="s">
        <v>1447</v>
      </c>
      <c r="GJ73" s="128" t="s">
        <v>1448</v>
      </c>
      <c r="GK73" s="156" t="s">
        <v>1449</v>
      </c>
      <c r="GL73" s="158">
        <v>0.83333333333333337</v>
      </c>
      <c r="GM73" s="157">
        <v>1</v>
      </c>
      <c r="GN73" s="157">
        <v>1</v>
      </c>
      <c r="GO73" s="159">
        <v>1</v>
      </c>
    </row>
    <row r="74" spans="1:197" ht="15.6" x14ac:dyDescent="0.3">
      <c r="A74" s="160">
        <v>46298</v>
      </c>
      <c r="B74" s="161" t="s">
        <v>1429</v>
      </c>
      <c r="C74" s="162" t="s">
        <v>1450</v>
      </c>
      <c r="D74" s="161" t="s">
        <v>1451</v>
      </c>
      <c r="E74" s="162" t="s">
        <v>230</v>
      </c>
      <c r="F74" s="161"/>
      <c r="G74" s="163">
        <v>0.85000000000000009</v>
      </c>
      <c r="H74" s="163">
        <v>0.80625000000000002</v>
      </c>
      <c r="I74" s="163">
        <v>0.80500000000000005</v>
      </c>
      <c r="J74" s="163">
        <v>0.76875000000000004</v>
      </c>
      <c r="K74" s="163">
        <v>0.79499999999999993</v>
      </c>
      <c r="L74" s="163">
        <v>0.78249999999999997</v>
      </c>
      <c r="M74" s="163">
        <v>0.82374999999999998</v>
      </c>
      <c r="N74" s="163">
        <v>0.86875000000000002</v>
      </c>
      <c r="O74" s="163">
        <v>0.88124999999999998</v>
      </c>
      <c r="P74" s="125">
        <v>0.93625000000000003</v>
      </c>
      <c r="Q74" s="125">
        <v>0.91</v>
      </c>
      <c r="R74" s="125">
        <v>0.89375000000000004</v>
      </c>
      <c r="S74" s="163">
        <v>0.85000000000000009</v>
      </c>
      <c r="T74" s="163">
        <v>0.84875000000000012</v>
      </c>
      <c r="U74" s="163">
        <v>0.84750000000000003</v>
      </c>
      <c r="V74" s="163">
        <v>0.82125000000000004</v>
      </c>
      <c r="W74" s="163">
        <v>0.82125000000000004</v>
      </c>
      <c r="X74" s="163">
        <v>0.84875000000000012</v>
      </c>
      <c r="Y74" s="163">
        <v>0.85250000000000004</v>
      </c>
      <c r="Z74" s="163">
        <v>0.83374999999999999</v>
      </c>
      <c r="AA74" s="163">
        <v>0.84875000000000012</v>
      </c>
      <c r="AB74" s="125">
        <v>0.90250000000000008</v>
      </c>
      <c r="AC74" s="125">
        <v>0.91749999999999998</v>
      </c>
      <c r="AD74" s="125">
        <v>0.89250000000000007</v>
      </c>
      <c r="AE74" s="163">
        <v>0.86</v>
      </c>
      <c r="AF74" s="163">
        <v>0.85499999999999998</v>
      </c>
      <c r="AG74" s="163">
        <v>0.7975000000000001</v>
      </c>
      <c r="AH74" s="163">
        <v>0.80874999999999997</v>
      </c>
      <c r="AI74" s="163">
        <v>0.78</v>
      </c>
      <c r="AJ74" s="163">
        <v>0.79125000000000001</v>
      </c>
      <c r="AK74" s="163">
        <v>0.80499999999999994</v>
      </c>
      <c r="AL74" s="163">
        <v>0.82250000000000001</v>
      </c>
      <c r="AM74" s="163">
        <v>0.87875000000000003</v>
      </c>
      <c r="AN74" s="163">
        <v>0.8075</v>
      </c>
      <c r="AO74" s="163">
        <v>0.81749999999999989</v>
      </c>
      <c r="AP74" s="163">
        <v>0.81374999999999997</v>
      </c>
      <c r="AQ74" s="163">
        <v>0.8</v>
      </c>
      <c r="AR74" s="163">
        <v>0.77625</v>
      </c>
      <c r="AS74" s="163">
        <v>0.79249999999999998</v>
      </c>
      <c r="AT74" s="163">
        <v>0.81625000000000003</v>
      </c>
      <c r="AU74" s="163">
        <v>0.8337500000000001</v>
      </c>
      <c r="AV74" s="163">
        <v>0.82250000000000001</v>
      </c>
      <c r="AW74" s="163">
        <v>0.84000000000000008</v>
      </c>
      <c r="AX74" s="163">
        <v>0.87750000000000006</v>
      </c>
      <c r="AY74" s="163">
        <v>0.87875000000000003</v>
      </c>
      <c r="AZ74" s="163">
        <v>0.88749999999999996</v>
      </c>
      <c r="BA74" s="163">
        <v>0.89</v>
      </c>
      <c r="BB74" s="163">
        <v>0.89</v>
      </c>
      <c r="BC74" s="163">
        <v>0.875</v>
      </c>
      <c r="BD74" s="163">
        <v>0.87874999999999992</v>
      </c>
      <c r="BE74" s="163">
        <v>0.87624999999999997</v>
      </c>
      <c r="BF74" s="163">
        <v>0.88</v>
      </c>
      <c r="BG74" s="163">
        <v>0.82</v>
      </c>
      <c r="BH74" s="163">
        <v>0.82</v>
      </c>
      <c r="BI74" s="163">
        <v>0.82625000000000004</v>
      </c>
      <c r="BJ74" s="163">
        <v>0.78374999999999995</v>
      </c>
      <c r="BK74" s="163">
        <v>0.76</v>
      </c>
      <c r="BL74" s="163">
        <v>0.75750000000000006</v>
      </c>
      <c r="BM74" s="163">
        <v>0.78500000000000003</v>
      </c>
      <c r="BN74" s="163">
        <v>0.82374999999999998</v>
      </c>
      <c r="BO74" s="163">
        <v>0.81624999999999992</v>
      </c>
      <c r="BP74" s="163">
        <v>0.82625000000000004</v>
      </c>
      <c r="BQ74" s="163">
        <v>0.85000000000000009</v>
      </c>
      <c r="BR74" s="163">
        <v>0.87375000000000003</v>
      </c>
      <c r="BS74" s="163">
        <v>0.85125000000000006</v>
      </c>
      <c r="BT74" s="163">
        <v>0.79625000000000001</v>
      </c>
      <c r="BU74" s="163">
        <v>0.77</v>
      </c>
      <c r="BV74" s="163">
        <v>0.77250000000000008</v>
      </c>
      <c r="BW74" s="163">
        <v>0.76375000000000004</v>
      </c>
      <c r="BX74" s="163">
        <v>0.77875000000000005</v>
      </c>
      <c r="BY74" s="163">
        <v>0.79</v>
      </c>
      <c r="BZ74" s="163">
        <v>0.83000000000000007</v>
      </c>
      <c r="CA74" s="163">
        <v>0.83875000000000011</v>
      </c>
      <c r="CB74" s="163">
        <v>0.77249999999999996</v>
      </c>
      <c r="CC74" s="163">
        <v>0.78249999999999997</v>
      </c>
      <c r="CD74" s="163">
        <v>0.78375000000000006</v>
      </c>
      <c r="CE74" s="163">
        <v>0.7975000000000001</v>
      </c>
      <c r="CF74" s="163">
        <v>0.79875000000000007</v>
      </c>
      <c r="CG74" s="163">
        <v>0.81874999999999998</v>
      </c>
      <c r="CH74" s="163">
        <v>0.86874999999999991</v>
      </c>
      <c r="CI74" s="163">
        <v>0.84750000000000003</v>
      </c>
      <c r="CJ74" s="163">
        <v>0.86250000000000004</v>
      </c>
      <c r="CK74" s="163">
        <v>0.84250000000000003</v>
      </c>
      <c r="CL74" s="163">
        <v>0.83625000000000005</v>
      </c>
      <c r="CM74" s="163">
        <v>0.75124999999999997</v>
      </c>
      <c r="CN74" s="163">
        <v>0.78625</v>
      </c>
      <c r="CO74" s="163">
        <v>0.81500000000000006</v>
      </c>
      <c r="CP74" s="163">
        <v>0.82000000000000006</v>
      </c>
      <c r="CQ74" s="163">
        <v>0.84250000000000003</v>
      </c>
      <c r="CR74" s="163">
        <v>0.86499999999999999</v>
      </c>
      <c r="CS74" t="s">
        <v>233</v>
      </c>
      <c r="CT74" s="127">
        <v>0.99390243902439024</v>
      </c>
      <c r="CU74" t="s">
        <v>231</v>
      </c>
      <c r="CV74" s="127">
        <v>0.97532894736842113</v>
      </c>
      <c r="CW74" s="109" t="s">
        <v>233</v>
      </c>
      <c r="CX74" s="127">
        <v>0.9907407407407407</v>
      </c>
      <c r="CY74" s="109" t="s">
        <v>233</v>
      </c>
      <c r="CZ74" s="127">
        <v>0.97532894736842113</v>
      </c>
      <c r="DA74" s="109" t="s">
        <v>232</v>
      </c>
      <c r="DB74" s="127">
        <v>0.98458254269449719</v>
      </c>
      <c r="DC74" s="109" t="s">
        <v>232</v>
      </c>
      <c r="DD74" s="127">
        <v>0.97532894736842113</v>
      </c>
      <c r="DE74" s="109" t="s">
        <v>234</v>
      </c>
      <c r="DF74" s="127">
        <v>0.984375</v>
      </c>
      <c r="DG74" s="109" t="s">
        <v>234</v>
      </c>
      <c r="DH74" s="127">
        <v>0.97532894736842113</v>
      </c>
      <c r="DI74" s="128" t="s">
        <v>235</v>
      </c>
      <c r="DJ74" s="128" t="s">
        <v>238</v>
      </c>
      <c r="DK74" s="128" t="s">
        <v>236</v>
      </c>
      <c r="DL74" s="128" t="s">
        <v>237</v>
      </c>
      <c r="DM74" s="128" t="s">
        <v>239</v>
      </c>
      <c r="DN74" s="128" t="s">
        <v>241</v>
      </c>
      <c r="DO74" s="128" t="s">
        <v>242</v>
      </c>
      <c r="DP74" s="128" t="s">
        <v>240</v>
      </c>
      <c r="DQ74">
        <v>2.4</v>
      </c>
      <c r="DR74">
        <v>0</v>
      </c>
      <c r="DS74">
        <v>4</v>
      </c>
      <c r="DT74">
        <v>2</v>
      </c>
      <c r="DU74" s="129">
        <v>0.05</v>
      </c>
      <c r="DV74" s="130">
        <v>1.6666666666666666E-2</v>
      </c>
      <c r="DW74" s="128" t="s">
        <v>243</v>
      </c>
      <c r="DX74" s="131">
        <v>2.7666666666666666</v>
      </c>
      <c r="DY74" s="131">
        <v>2.5</v>
      </c>
      <c r="DZ74">
        <v>7</v>
      </c>
      <c r="EA74">
        <v>7</v>
      </c>
      <c r="EB74">
        <v>8</v>
      </c>
      <c r="EC74">
        <v>9</v>
      </c>
      <c r="ED74" s="132">
        <v>4</v>
      </c>
      <c r="EE74" s="164">
        <v>12</v>
      </c>
      <c r="EF74" s="165">
        <v>11</v>
      </c>
      <c r="EG74">
        <v>11</v>
      </c>
      <c r="EH74">
        <v>12</v>
      </c>
      <c r="EI74">
        <v>5</v>
      </c>
      <c r="EJ74">
        <v>9</v>
      </c>
      <c r="EK74">
        <v>8</v>
      </c>
      <c r="EL74">
        <v>8</v>
      </c>
      <c r="EM74">
        <v>6</v>
      </c>
      <c r="EN74">
        <v>10</v>
      </c>
      <c r="EO74">
        <v>15</v>
      </c>
      <c r="EP74">
        <v>9</v>
      </c>
      <c r="EQ74">
        <v>7</v>
      </c>
      <c r="ER74" s="133">
        <v>0.05</v>
      </c>
      <c r="ES74" s="134">
        <v>0</v>
      </c>
      <c r="FA74" s="156" t="s">
        <v>1452</v>
      </c>
      <c r="FB74" s="166">
        <v>0.26972073513313372</v>
      </c>
      <c r="FC74" s="149" t="s">
        <v>490</v>
      </c>
      <c r="FD74" s="189" t="s">
        <v>429</v>
      </c>
      <c r="FE74" s="168"/>
      <c r="FF74" s="169"/>
      <c r="FG74" s="139" t="s">
        <v>246</v>
      </c>
      <c r="FH74" s="170" t="s">
        <v>247</v>
      </c>
      <c r="FI74" s="171" t="s">
        <v>1453</v>
      </c>
      <c r="FJ74" s="142" t="s">
        <v>1434</v>
      </c>
      <c r="FK74" s="198" t="s">
        <v>1435</v>
      </c>
      <c r="FL74" s="172" t="s">
        <v>1436</v>
      </c>
      <c r="FM74" s="145" t="s">
        <v>1454</v>
      </c>
      <c r="FN74" s="185" t="s">
        <v>1455</v>
      </c>
      <c r="FO74" s="185" t="s">
        <v>1456</v>
      </c>
      <c r="FP74" s="146" t="s">
        <v>255</v>
      </c>
      <c r="FQ74" s="147">
        <v>2</v>
      </c>
      <c r="FR74" s="179" t="s">
        <v>307</v>
      </c>
      <c r="FS74" s="136" t="s">
        <v>532</v>
      </c>
      <c r="FT74" s="174" t="s">
        <v>1457</v>
      </c>
      <c r="FY74" s="170" t="s">
        <v>1458</v>
      </c>
      <c r="FZ74" s="151">
        <v>0.69491525423728817</v>
      </c>
      <c r="GA74" s="182" t="s">
        <v>334</v>
      </c>
      <c r="GB74" s="128" t="s">
        <v>1459</v>
      </c>
      <c r="GC74" s="154" t="s">
        <v>1460</v>
      </c>
      <c r="GD74" s="154" t="s">
        <v>1461</v>
      </c>
      <c r="GE74" s="154" t="s">
        <v>1462</v>
      </c>
      <c r="GF74" s="154" t="s">
        <v>1463</v>
      </c>
      <c r="GH74" s="155" t="s">
        <v>265</v>
      </c>
      <c r="GI74" s="128" t="s">
        <v>1464</v>
      </c>
      <c r="GJ74" s="128" t="s">
        <v>1465</v>
      </c>
      <c r="GK74" s="156" t="s">
        <v>1466</v>
      </c>
      <c r="GL74" s="175">
        <v>0.625</v>
      </c>
      <c r="GM74" s="175">
        <v>0.875</v>
      </c>
      <c r="GN74" s="157">
        <v>1</v>
      </c>
      <c r="GO74" s="159">
        <v>1</v>
      </c>
    </row>
    <row r="75" spans="1:197" ht="15.6" x14ac:dyDescent="0.3">
      <c r="A75" s="122">
        <v>46298</v>
      </c>
      <c r="B75" s="123" t="s">
        <v>1429</v>
      </c>
      <c r="C75" s="124" t="s">
        <v>1467</v>
      </c>
      <c r="D75" s="123" t="s">
        <v>1468</v>
      </c>
      <c r="E75" s="124" t="s">
        <v>345</v>
      </c>
      <c r="F75" s="123"/>
      <c r="G75" s="126">
        <v>0.92499999999999993</v>
      </c>
      <c r="H75" s="126">
        <v>0.89375000000000004</v>
      </c>
      <c r="I75" s="126">
        <v>0.88</v>
      </c>
      <c r="J75" s="126">
        <v>0.88124999999999998</v>
      </c>
      <c r="K75" s="126">
        <v>0.88250000000000006</v>
      </c>
      <c r="L75" s="126">
        <v>0.87</v>
      </c>
      <c r="M75" s="126">
        <v>0.86125000000000007</v>
      </c>
      <c r="N75" s="126">
        <v>0.88124999999999998</v>
      </c>
      <c r="O75" s="125">
        <v>0.89375000000000004</v>
      </c>
      <c r="P75" s="125">
        <v>0.91125000000000012</v>
      </c>
      <c r="Q75" s="125">
        <v>0.91</v>
      </c>
      <c r="R75" s="126">
        <v>0.88124999999999998</v>
      </c>
      <c r="S75" s="126">
        <v>0.86250000000000004</v>
      </c>
      <c r="T75" s="126">
        <v>0.84875000000000012</v>
      </c>
      <c r="U75" s="126">
        <v>0.86</v>
      </c>
      <c r="V75" s="126">
        <v>0.85875000000000001</v>
      </c>
      <c r="W75" s="126">
        <v>0.85875000000000001</v>
      </c>
      <c r="X75" s="126">
        <v>0.87375000000000003</v>
      </c>
      <c r="Y75" s="126">
        <v>0.86499999999999999</v>
      </c>
      <c r="Z75" s="126">
        <v>0.80875000000000008</v>
      </c>
      <c r="AA75" s="126">
        <v>0.81125000000000003</v>
      </c>
      <c r="AB75" s="126">
        <v>0.81500000000000006</v>
      </c>
      <c r="AC75" s="126">
        <v>0.8175</v>
      </c>
      <c r="AD75" s="126">
        <v>0.80500000000000005</v>
      </c>
      <c r="AE75" s="126">
        <v>0.77249999999999996</v>
      </c>
      <c r="AF75" s="126">
        <v>0.78</v>
      </c>
      <c r="AG75" s="126">
        <v>0.74749999999999994</v>
      </c>
      <c r="AH75" s="126">
        <v>0.74625000000000008</v>
      </c>
      <c r="AI75" s="126">
        <v>0.74250000000000005</v>
      </c>
      <c r="AJ75" s="126">
        <v>0.72875000000000001</v>
      </c>
      <c r="AK75" s="126">
        <v>0.76750000000000007</v>
      </c>
      <c r="AL75" s="126">
        <v>0.78500000000000014</v>
      </c>
      <c r="AM75" s="126">
        <v>0.80374999999999996</v>
      </c>
      <c r="AN75" s="126">
        <v>0.75750000000000006</v>
      </c>
      <c r="AO75" s="126">
        <v>0.76750000000000007</v>
      </c>
      <c r="AP75" s="126">
        <v>0.77625000000000011</v>
      </c>
      <c r="AQ75" s="126">
        <v>0.77500000000000013</v>
      </c>
      <c r="AR75" s="126">
        <v>0.73875000000000002</v>
      </c>
      <c r="AS75" s="126">
        <v>0.74250000000000005</v>
      </c>
      <c r="AT75" s="126">
        <v>0.72875000000000001</v>
      </c>
      <c r="AU75" s="126">
        <v>0.74625000000000008</v>
      </c>
      <c r="AV75" s="126">
        <v>0.73499999999999999</v>
      </c>
      <c r="AW75" s="126">
        <v>0.75250000000000006</v>
      </c>
      <c r="AX75" s="126">
        <v>0.75250000000000006</v>
      </c>
      <c r="AY75" s="126">
        <v>0.77874999999999994</v>
      </c>
      <c r="AZ75" s="126">
        <v>0.82499999999999996</v>
      </c>
      <c r="BA75" s="126">
        <v>0.84000000000000008</v>
      </c>
      <c r="BB75" s="126">
        <v>0.84000000000000008</v>
      </c>
      <c r="BC75" s="126">
        <v>0.82499999999999996</v>
      </c>
      <c r="BD75" s="126">
        <v>0.86624999999999996</v>
      </c>
      <c r="BE75" s="126">
        <v>0.83875</v>
      </c>
      <c r="BF75" s="126">
        <v>0.86750000000000005</v>
      </c>
      <c r="BG75" s="126">
        <v>0.82</v>
      </c>
      <c r="BH75" s="126">
        <v>0.82</v>
      </c>
      <c r="BI75" s="126">
        <v>0.76375000000000004</v>
      </c>
      <c r="BJ75" s="126">
        <v>0.74625000000000008</v>
      </c>
      <c r="BK75" s="126">
        <v>0.76</v>
      </c>
      <c r="BL75" s="126">
        <v>0.70750000000000002</v>
      </c>
      <c r="BM75" s="126">
        <v>0.71</v>
      </c>
      <c r="BN75" s="126">
        <v>0.67374999999999996</v>
      </c>
      <c r="BO75" s="126">
        <v>0.72875000000000001</v>
      </c>
      <c r="BP75" s="126">
        <v>0.72624999999999995</v>
      </c>
      <c r="BQ75" s="126">
        <v>0.72499999999999998</v>
      </c>
      <c r="BR75" s="126">
        <v>0.76124999999999998</v>
      </c>
      <c r="BS75" s="126">
        <v>0.81374999999999997</v>
      </c>
      <c r="BT75" s="126">
        <v>0.82125000000000004</v>
      </c>
      <c r="BU75" s="126">
        <v>0.83250000000000002</v>
      </c>
      <c r="BV75" s="126">
        <v>0.83500000000000008</v>
      </c>
      <c r="BW75" s="126">
        <v>0.83875000000000011</v>
      </c>
      <c r="BX75" s="126">
        <v>0.86624999999999996</v>
      </c>
      <c r="BY75" s="126">
        <v>0.85250000000000004</v>
      </c>
      <c r="BZ75" s="126">
        <v>0.86749999999999994</v>
      </c>
      <c r="CA75" s="126">
        <v>0.81374999999999997</v>
      </c>
      <c r="CB75" s="126">
        <v>0.7975000000000001</v>
      </c>
      <c r="CC75" s="126">
        <v>0.78250000000000008</v>
      </c>
      <c r="CD75" s="126">
        <v>0.75875000000000004</v>
      </c>
      <c r="CE75" s="126">
        <v>0.74750000000000005</v>
      </c>
      <c r="CF75" s="126">
        <v>0.76124999999999998</v>
      </c>
      <c r="CG75" s="126">
        <v>0.83125000000000004</v>
      </c>
      <c r="CH75" s="126">
        <v>0.83125000000000004</v>
      </c>
      <c r="CI75" s="126">
        <v>0.83499999999999996</v>
      </c>
      <c r="CJ75" s="126">
        <v>0.83750000000000002</v>
      </c>
      <c r="CK75" s="126">
        <v>0.83000000000000007</v>
      </c>
      <c r="CL75" s="126">
        <v>0.77374999999999994</v>
      </c>
      <c r="CM75" s="126">
        <v>0.67625000000000002</v>
      </c>
      <c r="CN75" s="126">
        <v>0.71124999999999994</v>
      </c>
      <c r="CO75" s="126">
        <v>0.71499999999999997</v>
      </c>
      <c r="CP75" s="126">
        <v>0.73250000000000004</v>
      </c>
      <c r="CQ75" s="126">
        <v>0.76749999999999996</v>
      </c>
      <c r="CR75" s="126">
        <v>0.82750000000000001</v>
      </c>
      <c r="CS75" t="s">
        <v>231</v>
      </c>
      <c r="CT75" s="127">
        <v>0.98714568226763344</v>
      </c>
      <c r="CU75" t="s">
        <v>233</v>
      </c>
      <c r="CV75" s="127">
        <v>0.99013157894736836</v>
      </c>
      <c r="CW75" s="109" t="s">
        <v>232</v>
      </c>
      <c r="CX75" s="127">
        <v>0.97263824468623117</v>
      </c>
      <c r="CY75" s="109" t="s">
        <v>232</v>
      </c>
      <c r="CZ75" s="127">
        <v>0.99013157894736836</v>
      </c>
      <c r="DA75" s="109" t="s">
        <v>234</v>
      </c>
      <c r="DB75" s="127">
        <v>1</v>
      </c>
      <c r="DC75" s="109" t="s">
        <v>234</v>
      </c>
      <c r="DD75" s="127">
        <v>0.99013157894736836</v>
      </c>
      <c r="DE75" s="109" t="s">
        <v>272</v>
      </c>
      <c r="DF75" s="127">
        <v>1</v>
      </c>
      <c r="DG75" s="109" t="s">
        <v>272</v>
      </c>
      <c r="DH75" s="127">
        <v>0.99013157894736836</v>
      </c>
      <c r="DI75" s="128" t="s">
        <v>238</v>
      </c>
      <c r="DJ75" s="128" t="s">
        <v>237</v>
      </c>
      <c r="DK75" s="128" t="s">
        <v>236</v>
      </c>
      <c r="DL75" s="128" t="s">
        <v>235</v>
      </c>
      <c r="DM75" s="128" t="s">
        <v>240</v>
      </c>
      <c r="DN75" s="128" t="s">
        <v>242</v>
      </c>
      <c r="DO75" s="128" t="s">
        <v>241</v>
      </c>
      <c r="DP75" s="128" t="s">
        <v>239</v>
      </c>
      <c r="DQ75">
        <v>2.4</v>
      </c>
      <c r="DR75">
        <v>0</v>
      </c>
      <c r="DS75">
        <v>4</v>
      </c>
      <c r="DT75">
        <v>2.2999999999999998</v>
      </c>
      <c r="DU75" s="129">
        <v>3.3333333333333333E-2</v>
      </c>
      <c r="DV75" s="129">
        <v>0.05</v>
      </c>
      <c r="DW75" s="128" t="s">
        <v>243</v>
      </c>
      <c r="DX75" s="131">
        <v>3.0333333333333332</v>
      </c>
      <c r="DY75" s="131">
        <v>2.8666666666666667</v>
      </c>
      <c r="DZ75" s="132">
        <v>3</v>
      </c>
      <c r="EA75">
        <v>9</v>
      </c>
      <c r="EB75" s="132">
        <v>4</v>
      </c>
      <c r="EC75">
        <v>10</v>
      </c>
      <c r="ED75">
        <v>5</v>
      </c>
      <c r="EE75">
        <v>10</v>
      </c>
      <c r="EF75" s="164">
        <v>7</v>
      </c>
      <c r="EG75" s="165">
        <v>17</v>
      </c>
      <c r="EH75">
        <v>17</v>
      </c>
      <c r="EI75">
        <v>6</v>
      </c>
      <c r="EJ75">
        <v>7</v>
      </c>
      <c r="EK75">
        <v>17</v>
      </c>
      <c r="EL75">
        <v>9</v>
      </c>
      <c r="EM75">
        <v>8</v>
      </c>
      <c r="EN75">
        <v>10</v>
      </c>
      <c r="EO75">
        <v>14</v>
      </c>
      <c r="EP75">
        <v>12</v>
      </c>
      <c r="EQ75">
        <v>12</v>
      </c>
      <c r="ER75" s="133">
        <v>0.125</v>
      </c>
      <c r="ES75" s="134">
        <v>2.5000000000000001E-2</v>
      </c>
      <c r="FA75" s="128" t="s">
        <v>851</v>
      </c>
      <c r="FB75" s="135">
        <v>0.27098636013313371</v>
      </c>
      <c r="FC75" s="149" t="s">
        <v>490</v>
      </c>
      <c r="FD75" s="137"/>
      <c r="FE75" s="137"/>
      <c r="FF75" s="138"/>
      <c r="FG75" s="139" t="s">
        <v>246</v>
      </c>
      <c r="FH75" s="140" t="s">
        <v>247</v>
      </c>
      <c r="FI75" s="141" t="s">
        <v>1469</v>
      </c>
      <c r="FJ75" s="142" t="s">
        <v>1470</v>
      </c>
      <c r="FK75" s="198" t="s">
        <v>1471</v>
      </c>
      <c r="FL75" s="172" t="s">
        <v>1472</v>
      </c>
      <c r="FM75" s="145" t="s">
        <v>1473</v>
      </c>
      <c r="FN75" s="145" t="s">
        <v>1474</v>
      </c>
      <c r="FO75" s="145" t="s">
        <v>1475</v>
      </c>
      <c r="FP75" s="183" t="s">
        <v>354</v>
      </c>
      <c r="FQ75" s="147">
        <v>1</v>
      </c>
      <c r="FR75" s="148"/>
      <c r="FS75" s="136" t="s">
        <v>331</v>
      </c>
      <c r="FT75" s="150" t="s">
        <v>1476</v>
      </c>
      <c r="FY75" s="140" t="s">
        <v>1477</v>
      </c>
      <c r="FZ75" s="151">
        <v>0.8035714285714286</v>
      </c>
      <c r="GA75" s="186" t="s">
        <v>394</v>
      </c>
      <c r="GB75" s="128"/>
      <c r="GC75" s="154" t="s">
        <v>1478</v>
      </c>
      <c r="GD75" s="154" t="s">
        <v>1361</v>
      </c>
      <c r="GE75" s="154" t="s">
        <v>1479</v>
      </c>
      <c r="GF75" s="154" t="s">
        <v>1480</v>
      </c>
      <c r="GH75" s="155" t="s">
        <v>265</v>
      </c>
      <c r="GI75" s="128" t="s">
        <v>1481</v>
      </c>
      <c r="GJ75" s="128" t="s">
        <v>1482</v>
      </c>
      <c r="GK75" s="128"/>
      <c r="GL75" s="158">
        <v>0.6</v>
      </c>
      <c r="GM75" s="158">
        <v>0.9</v>
      </c>
      <c r="GN75" s="157">
        <v>1</v>
      </c>
      <c r="GO75" s="159">
        <v>1</v>
      </c>
    </row>
    <row r="76" spans="1:197" ht="15.6" x14ac:dyDescent="0.3">
      <c r="A76" s="160">
        <v>46298</v>
      </c>
      <c r="B76" s="161" t="s">
        <v>1429</v>
      </c>
      <c r="C76" s="162" t="s">
        <v>1483</v>
      </c>
      <c r="D76" s="161" t="s">
        <v>1484</v>
      </c>
      <c r="E76" s="162" t="s">
        <v>345</v>
      </c>
      <c r="F76" s="161"/>
      <c r="G76" s="163">
        <v>0.875</v>
      </c>
      <c r="H76" s="163">
        <v>0.84375</v>
      </c>
      <c r="I76" s="163">
        <v>0.8175</v>
      </c>
      <c r="J76" s="163">
        <v>0.81874999999999998</v>
      </c>
      <c r="K76" s="163">
        <v>0.82</v>
      </c>
      <c r="L76" s="163">
        <v>0.79500000000000004</v>
      </c>
      <c r="M76" s="163">
        <v>0.83625000000000005</v>
      </c>
      <c r="N76" s="163">
        <v>0.86875000000000002</v>
      </c>
      <c r="O76" s="163">
        <v>0.91874999999999996</v>
      </c>
      <c r="P76" s="163">
        <v>0.89875000000000005</v>
      </c>
      <c r="Q76" s="163">
        <v>0.87250000000000005</v>
      </c>
      <c r="R76" s="163">
        <v>0.86875000000000002</v>
      </c>
      <c r="S76" s="163">
        <v>0.875</v>
      </c>
      <c r="T76" s="163">
        <v>0.84875000000000012</v>
      </c>
      <c r="U76" s="163">
        <v>0.84750000000000003</v>
      </c>
      <c r="V76" s="163">
        <v>0.85875000000000001</v>
      </c>
      <c r="W76" s="163">
        <v>0.87124999999999997</v>
      </c>
      <c r="X76" s="163">
        <v>0.88624999999999998</v>
      </c>
      <c r="Y76" s="163">
        <v>0.89</v>
      </c>
      <c r="Z76" s="163">
        <v>0.87124999999999997</v>
      </c>
      <c r="AA76" s="163">
        <v>0.87375000000000003</v>
      </c>
      <c r="AB76" s="125">
        <v>0.90250000000000008</v>
      </c>
      <c r="AC76" s="125">
        <v>0.90500000000000003</v>
      </c>
      <c r="AD76" s="125">
        <v>0.89250000000000007</v>
      </c>
      <c r="AE76" s="163">
        <v>0.87249999999999994</v>
      </c>
      <c r="AF76" s="163">
        <v>0.86749999999999994</v>
      </c>
      <c r="AG76" s="163">
        <v>0.84750000000000003</v>
      </c>
      <c r="AH76" s="163">
        <v>0.82125000000000004</v>
      </c>
      <c r="AI76" s="163">
        <v>0.78</v>
      </c>
      <c r="AJ76" s="163">
        <v>0.80374999999999996</v>
      </c>
      <c r="AK76" s="163">
        <v>0.79249999999999998</v>
      </c>
      <c r="AL76" s="163">
        <v>0.82250000000000001</v>
      </c>
      <c r="AM76" s="163">
        <v>0.82874999999999999</v>
      </c>
      <c r="AN76" s="163">
        <v>0.84499999999999997</v>
      </c>
      <c r="AO76" s="163">
        <v>0.85499999999999998</v>
      </c>
      <c r="AP76" s="163">
        <v>0.81374999999999997</v>
      </c>
      <c r="AQ76" s="163">
        <v>0.8125</v>
      </c>
      <c r="AR76" s="163">
        <v>0.78875000000000006</v>
      </c>
      <c r="AS76" s="163">
        <v>0.8175</v>
      </c>
      <c r="AT76" s="163">
        <v>0.77875000000000005</v>
      </c>
      <c r="AU76" s="163">
        <v>0.80874999999999997</v>
      </c>
      <c r="AV76" s="163">
        <v>0.81</v>
      </c>
      <c r="AW76" s="163">
        <v>0.81499999999999995</v>
      </c>
      <c r="AX76" s="163">
        <v>0.84000000000000008</v>
      </c>
      <c r="AY76" s="163">
        <v>0.82874999999999988</v>
      </c>
      <c r="AZ76" s="163">
        <v>0.78749999999999998</v>
      </c>
      <c r="BA76" s="163">
        <v>0.78999999999999992</v>
      </c>
      <c r="BB76" s="163">
        <v>0.79</v>
      </c>
      <c r="BC76" s="163">
        <v>0.8</v>
      </c>
      <c r="BD76" s="163">
        <v>0.80374999999999996</v>
      </c>
      <c r="BE76" s="163">
        <v>0.78874999999999995</v>
      </c>
      <c r="BF76" s="163">
        <v>0.85500000000000009</v>
      </c>
      <c r="BG76" s="163">
        <v>0.83250000000000002</v>
      </c>
      <c r="BH76" s="163">
        <v>0.84500000000000008</v>
      </c>
      <c r="BI76" s="163">
        <v>0.83875000000000011</v>
      </c>
      <c r="BJ76" s="163">
        <v>0.8337500000000001</v>
      </c>
      <c r="BK76" s="163">
        <v>0.83500000000000008</v>
      </c>
      <c r="BL76" s="163">
        <v>0.83250000000000002</v>
      </c>
      <c r="BM76" s="163">
        <v>0.83500000000000008</v>
      </c>
      <c r="BN76" s="163">
        <v>0.81125000000000003</v>
      </c>
      <c r="BO76" s="163">
        <v>0.81624999999999992</v>
      </c>
      <c r="BP76" s="163">
        <v>0.78875000000000006</v>
      </c>
      <c r="BQ76" s="163">
        <v>0.77499999999999991</v>
      </c>
      <c r="BR76" s="163">
        <v>0.74875000000000003</v>
      </c>
      <c r="BS76" s="163">
        <v>0.77625</v>
      </c>
      <c r="BT76" s="163">
        <v>0.77124999999999999</v>
      </c>
      <c r="BU76" s="163">
        <v>0.73250000000000004</v>
      </c>
      <c r="BV76" s="163">
        <v>0.72249999999999992</v>
      </c>
      <c r="BW76" s="163">
        <v>0.75125000000000008</v>
      </c>
      <c r="BX76" s="163">
        <v>0.76624999999999999</v>
      </c>
      <c r="BY76" s="163">
        <v>0.75250000000000006</v>
      </c>
      <c r="BZ76" s="163">
        <v>0.755</v>
      </c>
      <c r="CA76" s="163">
        <v>0.78875000000000006</v>
      </c>
      <c r="CB76" s="163">
        <v>0.82250000000000001</v>
      </c>
      <c r="CC76" s="163">
        <v>0.8075</v>
      </c>
      <c r="CD76" s="163">
        <v>0.82125000000000004</v>
      </c>
      <c r="CE76" s="163">
        <v>0.78500000000000014</v>
      </c>
      <c r="CF76" s="163">
        <v>0.76124999999999998</v>
      </c>
      <c r="CG76" s="163">
        <v>0.74374999999999991</v>
      </c>
      <c r="CH76" s="163">
        <v>0.76875000000000004</v>
      </c>
      <c r="CI76" s="163">
        <v>0.78499999999999992</v>
      </c>
      <c r="CJ76" s="163">
        <v>0.75</v>
      </c>
      <c r="CK76" s="163">
        <v>0.75499999999999989</v>
      </c>
      <c r="CL76" s="163">
        <v>0.77375000000000005</v>
      </c>
      <c r="CM76" s="163">
        <v>0.70124999999999993</v>
      </c>
      <c r="CN76" s="163">
        <v>0.74875000000000003</v>
      </c>
      <c r="CO76" s="163">
        <v>0.7649999999999999</v>
      </c>
      <c r="CP76" s="163">
        <v>0.8075</v>
      </c>
      <c r="CQ76" s="163">
        <v>0.84250000000000003</v>
      </c>
      <c r="CR76" s="163">
        <v>0.85250000000000004</v>
      </c>
      <c r="CS76" t="s">
        <v>231</v>
      </c>
      <c r="CT76" s="127">
        <v>0.98900966183574879</v>
      </c>
      <c r="CU76" t="s">
        <v>233</v>
      </c>
      <c r="CV76" s="127">
        <v>0.99137931034482762</v>
      </c>
      <c r="CW76" s="109" t="s">
        <v>232</v>
      </c>
      <c r="CX76" s="127">
        <v>0.97014260249554374</v>
      </c>
      <c r="CY76" s="109" t="s">
        <v>232</v>
      </c>
      <c r="CZ76" s="127">
        <v>0.99137931034482762</v>
      </c>
      <c r="DA76" s="109" t="s">
        <v>234</v>
      </c>
      <c r="DB76" s="127">
        <v>1</v>
      </c>
      <c r="DC76" s="109" t="s">
        <v>234</v>
      </c>
      <c r="DD76" s="127">
        <v>0.99137931034482762</v>
      </c>
      <c r="DE76" s="109" t="s">
        <v>272</v>
      </c>
      <c r="DF76" s="127">
        <v>1</v>
      </c>
      <c r="DG76" s="109" t="s">
        <v>272</v>
      </c>
      <c r="DH76" s="127">
        <v>0.99137931034482762</v>
      </c>
      <c r="DI76" s="128" t="s">
        <v>238</v>
      </c>
      <c r="DJ76" s="128" t="s">
        <v>235</v>
      </c>
      <c r="DK76" s="128" t="s">
        <v>236</v>
      </c>
      <c r="DL76" s="128" t="s">
        <v>237</v>
      </c>
      <c r="DM76" s="128" t="s">
        <v>241</v>
      </c>
      <c r="DN76" s="128" t="s">
        <v>242</v>
      </c>
      <c r="DO76" s="128" t="s">
        <v>239</v>
      </c>
      <c r="DP76" s="128" t="s">
        <v>240</v>
      </c>
      <c r="DQ76">
        <v>2.4</v>
      </c>
      <c r="DR76">
        <v>0</v>
      </c>
      <c r="DS76">
        <v>4</v>
      </c>
      <c r="DT76">
        <v>2</v>
      </c>
      <c r="DU76" s="130">
        <v>1.6666666666666666E-2</v>
      </c>
      <c r="DV76" s="129">
        <v>0.05</v>
      </c>
      <c r="DW76" s="128" t="s">
        <v>243</v>
      </c>
      <c r="DX76" s="131">
        <v>2.6666666666666665</v>
      </c>
      <c r="DY76" s="131">
        <v>2.6333333333333333</v>
      </c>
      <c r="DZ76" s="109">
        <v>2</v>
      </c>
      <c r="EA76">
        <v>5</v>
      </c>
      <c r="EB76" s="132">
        <v>4</v>
      </c>
      <c r="EC76">
        <v>8</v>
      </c>
      <c r="ED76">
        <v>7</v>
      </c>
      <c r="EE76">
        <v>6</v>
      </c>
      <c r="EF76">
        <v>8</v>
      </c>
      <c r="EG76" s="164">
        <v>11</v>
      </c>
      <c r="EH76" s="165">
        <v>15</v>
      </c>
      <c r="EI76">
        <v>8</v>
      </c>
      <c r="EJ76">
        <v>12</v>
      </c>
      <c r="EK76">
        <v>8</v>
      </c>
      <c r="EL76">
        <v>6</v>
      </c>
      <c r="EM76">
        <v>7</v>
      </c>
      <c r="EN76">
        <v>13</v>
      </c>
      <c r="EO76">
        <v>14</v>
      </c>
      <c r="EP76">
        <v>10</v>
      </c>
      <c r="EQ76">
        <v>15</v>
      </c>
      <c r="ER76" s="133">
        <v>0.2</v>
      </c>
      <c r="ES76" s="134">
        <v>2.5000000000000001E-2</v>
      </c>
      <c r="FA76" s="128" t="s">
        <v>1033</v>
      </c>
      <c r="FB76" s="166">
        <v>0.27098636013313371</v>
      </c>
      <c r="FC76" s="149" t="s">
        <v>490</v>
      </c>
      <c r="FD76" s="168"/>
      <c r="FE76" s="189" t="s">
        <v>429</v>
      </c>
      <c r="FF76" s="169"/>
      <c r="FG76" s="139" t="s">
        <v>246</v>
      </c>
      <c r="FH76" s="170" t="s">
        <v>247</v>
      </c>
      <c r="FI76" s="171" t="s">
        <v>1485</v>
      </c>
      <c r="FJ76" s="142" t="s">
        <v>1470</v>
      </c>
      <c r="FK76" s="198" t="s">
        <v>1471</v>
      </c>
      <c r="FL76" s="172" t="s">
        <v>1472</v>
      </c>
      <c r="FM76" s="185" t="s">
        <v>1486</v>
      </c>
      <c r="FN76" s="185" t="s">
        <v>1487</v>
      </c>
      <c r="FO76" s="185" t="s">
        <v>1488</v>
      </c>
      <c r="FP76" s="146" t="s">
        <v>255</v>
      </c>
      <c r="FQ76" s="147">
        <v>2</v>
      </c>
      <c r="FR76" s="148"/>
      <c r="FS76" s="136" t="s">
        <v>532</v>
      </c>
      <c r="FT76" s="174" t="s">
        <v>1489</v>
      </c>
      <c r="FY76" s="170" t="s">
        <v>1490</v>
      </c>
      <c r="FZ76" s="151">
        <v>0.7</v>
      </c>
      <c r="GA76" s="152" t="s">
        <v>259</v>
      </c>
      <c r="GB76" s="128" t="s">
        <v>1491</v>
      </c>
      <c r="GC76" s="153" t="s">
        <v>1492</v>
      </c>
      <c r="GD76" s="154" t="s">
        <v>1493</v>
      </c>
      <c r="GE76" s="153" t="s">
        <v>1494</v>
      </c>
      <c r="GF76" s="154" t="s">
        <v>1495</v>
      </c>
      <c r="GH76" s="155" t="s">
        <v>265</v>
      </c>
      <c r="GI76" s="128" t="s">
        <v>1496</v>
      </c>
      <c r="GJ76" s="128" t="s">
        <v>1497</v>
      </c>
      <c r="GK76" s="156" t="s">
        <v>1497</v>
      </c>
      <c r="GL76" s="175">
        <v>0.375</v>
      </c>
      <c r="GM76" s="175">
        <v>0.875</v>
      </c>
      <c r="GN76" s="175"/>
      <c r="GO76" s="176"/>
    </row>
    <row r="77" spans="1:197" ht="15.6" x14ac:dyDescent="0.3">
      <c r="A77" s="122">
        <v>46298</v>
      </c>
      <c r="B77" s="123" t="s">
        <v>1429</v>
      </c>
      <c r="C77" s="124" t="s">
        <v>1498</v>
      </c>
      <c r="D77" s="123" t="s">
        <v>1499</v>
      </c>
      <c r="E77" s="124" t="s">
        <v>345</v>
      </c>
      <c r="F77" s="123"/>
      <c r="G77" s="126">
        <v>0.83750000000000002</v>
      </c>
      <c r="H77" s="126">
        <v>0.80625000000000002</v>
      </c>
      <c r="I77" s="126">
        <v>0.8175</v>
      </c>
      <c r="J77" s="126">
        <v>0.81874999999999998</v>
      </c>
      <c r="K77" s="126">
        <v>0.82</v>
      </c>
      <c r="L77" s="126">
        <v>0.84500000000000008</v>
      </c>
      <c r="M77" s="126">
        <v>0.83625000000000005</v>
      </c>
      <c r="N77" s="126">
        <v>0.86875000000000002</v>
      </c>
      <c r="O77" s="126">
        <v>0.86875000000000002</v>
      </c>
      <c r="P77" s="126">
        <v>0.88624999999999998</v>
      </c>
      <c r="Q77" s="126">
        <v>0.91</v>
      </c>
      <c r="R77" s="126">
        <v>0.84375</v>
      </c>
      <c r="S77" s="126">
        <v>0.83750000000000002</v>
      </c>
      <c r="T77" s="126">
        <v>0.86125000000000007</v>
      </c>
      <c r="U77" s="126">
        <v>0.81</v>
      </c>
      <c r="V77" s="126">
        <v>0.78374999999999995</v>
      </c>
      <c r="W77" s="126">
        <v>0.79625000000000012</v>
      </c>
      <c r="X77" s="126">
        <v>0.84875000000000012</v>
      </c>
      <c r="Y77" s="126">
        <v>0.86499999999999999</v>
      </c>
      <c r="Z77" s="126">
        <v>0.78374999999999995</v>
      </c>
      <c r="AA77" s="126">
        <v>0.81125000000000003</v>
      </c>
      <c r="AB77" s="126">
        <v>0.84</v>
      </c>
      <c r="AC77" s="126">
        <v>0.83</v>
      </c>
      <c r="AD77" s="126">
        <v>0.83</v>
      </c>
      <c r="AE77" s="126">
        <v>0.81</v>
      </c>
      <c r="AF77" s="126">
        <v>0.8175</v>
      </c>
      <c r="AG77" s="126">
        <v>0.77249999999999996</v>
      </c>
      <c r="AH77" s="126">
        <v>0.77124999999999999</v>
      </c>
      <c r="AI77" s="126">
        <v>0.755</v>
      </c>
      <c r="AJ77" s="126">
        <v>0.74125000000000008</v>
      </c>
      <c r="AK77" s="126">
        <v>0.73</v>
      </c>
      <c r="AL77" s="126">
        <v>0.76</v>
      </c>
      <c r="AM77" s="126">
        <v>0.79125000000000001</v>
      </c>
      <c r="AN77" s="126">
        <v>0.77</v>
      </c>
      <c r="AO77" s="126">
        <v>0.76750000000000007</v>
      </c>
      <c r="AP77" s="126">
        <v>0.73875000000000002</v>
      </c>
      <c r="AQ77" s="126">
        <v>0.75</v>
      </c>
      <c r="AR77" s="126">
        <v>0.73875000000000002</v>
      </c>
      <c r="AS77" s="126">
        <v>0.74250000000000005</v>
      </c>
      <c r="AT77" s="126">
        <v>0.75375000000000003</v>
      </c>
      <c r="AU77" s="126">
        <v>0.75875000000000004</v>
      </c>
      <c r="AV77" s="126">
        <v>0.77249999999999996</v>
      </c>
      <c r="AW77" s="126">
        <v>0.79</v>
      </c>
      <c r="AX77" s="126">
        <v>0.80249999999999999</v>
      </c>
      <c r="AY77" s="126">
        <v>0.81624999999999992</v>
      </c>
      <c r="AZ77" s="126">
        <v>0.875</v>
      </c>
      <c r="BA77" s="125">
        <v>0.89</v>
      </c>
      <c r="BB77" s="125">
        <v>0.89</v>
      </c>
      <c r="BC77" s="125">
        <v>0.9</v>
      </c>
      <c r="BD77" s="126">
        <v>0.87874999999999992</v>
      </c>
      <c r="BE77" s="126">
        <v>0.87624999999999997</v>
      </c>
      <c r="BF77" s="126">
        <v>0.86750000000000005</v>
      </c>
      <c r="BG77" s="126">
        <v>0.84500000000000008</v>
      </c>
      <c r="BH77" s="126">
        <v>0.84500000000000008</v>
      </c>
      <c r="BI77" s="126">
        <v>0.80125000000000002</v>
      </c>
      <c r="BJ77" s="126">
        <v>0.78375000000000006</v>
      </c>
      <c r="BK77" s="126">
        <v>0.78500000000000014</v>
      </c>
      <c r="BL77" s="126">
        <v>0.78249999999999997</v>
      </c>
      <c r="BM77" s="126">
        <v>0.77249999999999996</v>
      </c>
      <c r="BN77" s="126">
        <v>0.79875000000000007</v>
      </c>
      <c r="BO77" s="126">
        <v>0.82874999999999988</v>
      </c>
      <c r="BP77" s="126">
        <v>0.82625000000000004</v>
      </c>
      <c r="BQ77" s="126">
        <v>0.78749999999999998</v>
      </c>
      <c r="BR77" s="126">
        <v>0.78625</v>
      </c>
      <c r="BS77" s="126">
        <v>0.78875000000000006</v>
      </c>
      <c r="BT77" s="126">
        <v>0.77124999999999999</v>
      </c>
      <c r="BU77" s="126">
        <v>0.75750000000000006</v>
      </c>
      <c r="BV77" s="126">
        <v>0.77249999999999996</v>
      </c>
      <c r="BW77" s="126">
        <v>0.83875000000000011</v>
      </c>
      <c r="BX77" s="126">
        <v>0.82874999999999999</v>
      </c>
      <c r="BY77" s="126">
        <v>0.81499999999999995</v>
      </c>
      <c r="BZ77" s="126">
        <v>0.83</v>
      </c>
      <c r="CA77" s="126">
        <v>0.80125000000000002</v>
      </c>
      <c r="CB77" s="126">
        <v>0.81</v>
      </c>
      <c r="CC77" s="126">
        <v>0.8075</v>
      </c>
      <c r="CD77" s="126">
        <v>0.8337500000000001</v>
      </c>
      <c r="CE77" s="126">
        <v>0.84750000000000003</v>
      </c>
      <c r="CF77" s="126">
        <v>0.82374999999999998</v>
      </c>
      <c r="CG77" s="126">
        <v>0.86874999999999991</v>
      </c>
      <c r="CH77" s="126">
        <v>0.81874999999999998</v>
      </c>
      <c r="CI77" s="126">
        <v>0.84750000000000003</v>
      </c>
      <c r="CJ77" s="126">
        <v>0.85000000000000009</v>
      </c>
      <c r="CK77" s="126">
        <v>0.8175</v>
      </c>
      <c r="CL77" s="126">
        <v>0.78625000000000012</v>
      </c>
      <c r="CM77" s="126">
        <v>0.66374999999999995</v>
      </c>
      <c r="CN77" s="126">
        <v>0.72375</v>
      </c>
      <c r="CO77" s="126">
        <v>0.72750000000000004</v>
      </c>
      <c r="CP77" s="126">
        <v>0.75750000000000006</v>
      </c>
      <c r="CQ77" s="126">
        <v>0.79249999999999998</v>
      </c>
      <c r="CR77" s="126">
        <v>0.84000000000000008</v>
      </c>
      <c r="CS77" t="s">
        <v>232</v>
      </c>
      <c r="CT77" s="127">
        <v>1</v>
      </c>
      <c r="CU77" t="s">
        <v>233</v>
      </c>
      <c r="CV77" s="127">
        <v>0.97368421052631571</v>
      </c>
      <c r="CW77" s="109" t="s">
        <v>232</v>
      </c>
      <c r="CX77" s="127">
        <v>0.97883244206773623</v>
      </c>
      <c r="CY77" s="109" t="s">
        <v>232</v>
      </c>
      <c r="CZ77" s="127">
        <v>0.97368421052631571</v>
      </c>
      <c r="DA77" s="109" t="s">
        <v>234</v>
      </c>
      <c r="DB77" s="127">
        <v>0.98458254269449719</v>
      </c>
      <c r="DC77" s="109" t="s">
        <v>234</v>
      </c>
      <c r="DD77" s="127">
        <v>0.97368421052631571</v>
      </c>
      <c r="DF77" s="127"/>
      <c r="DG77" t="s">
        <v>272</v>
      </c>
      <c r="DH77" s="127">
        <v>0.97368421052631571</v>
      </c>
      <c r="DI77" s="128" t="s">
        <v>235</v>
      </c>
      <c r="DJ77" s="128" t="s">
        <v>238</v>
      </c>
      <c r="DK77" s="128" t="s">
        <v>236</v>
      </c>
      <c r="DL77" s="128" t="s">
        <v>237</v>
      </c>
      <c r="DM77" s="128" t="s">
        <v>241</v>
      </c>
      <c r="DN77" s="128" t="s">
        <v>240</v>
      </c>
      <c r="DO77" s="128" t="s">
        <v>239</v>
      </c>
      <c r="DP77" s="128" t="s">
        <v>242</v>
      </c>
      <c r="DQ77">
        <v>2.4</v>
      </c>
      <c r="DR77">
        <v>0</v>
      </c>
      <c r="DS77">
        <v>4</v>
      </c>
      <c r="DT77">
        <v>2</v>
      </c>
      <c r="DU77" s="129">
        <v>8.3333333333333343E-2</v>
      </c>
      <c r="DV77" s="130">
        <v>1.6666666666666666E-2</v>
      </c>
      <c r="DW77" s="128" t="s">
        <v>243</v>
      </c>
      <c r="DX77" s="131">
        <v>2.2333333333333334</v>
      </c>
      <c r="DY77" s="131">
        <v>2.9333333333333331</v>
      </c>
      <c r="DZ77" s="132">
        <v>4</v>
      </c>
      <c r="EA77" s="132">
        <v>3</v>
      </c>
      <c r="EB77" s="132">
        <v>4</v>
      </c>
      <c r="EC77">
        <v>11</v>
      </c>
      <c r="ED77">
        <v>7</v>
      </c>
      <c r="EE77">
        <v>6</v>
      </c>
      <c r="EF77">
        <v>6</v>
      </c>
      <c r="EG77" s="164">
        <v>10</v>
      </c>
      <c r="EH77" s="165">
        <v>12</v>
      </c>
      <c r="EI77">
        <v>6</v>
      </c>
      <c r="EJ77">
        <v>8</v>
      </c>
      <c r="EK77">
        <v>9</v>
      </c>
      <c r="EL77">
        <v>10</v>
      </c>
      <c r="EM77">
        <v>10</v>
      </c>
      <c r="EN77">
        <v>11</v>
      </c>
      <c r="EO77">
        <v>12</v>
      </c>
      <c r="EP77">
        <v>8</v>
      </c>
      <c r="EQ77">
        <v>18</v>
      </c>
      <c r="ER77" s="133">
        <v>0.1</v>
      </c>
      <c r="ES77" s="134">
        <v>2.5000000000000001E-2</v>
      </c>
      <c r="FA77" s="128" t="s">
        <v>244</v>
      </c>
      <c r="FB77" s="135">
        <v>0.3277988601331337</v>
      </c>
      <c r="FC77" s="177" t="s">
        <v>299</v>
      </c>
      <c r="FD77" s="137"/>
      <c r="FE77" s="137"/>
      <c r="FF77" s="138"/>
      <c r="FG77" s="139" t="s">
        <v>246</v>
      </c>
      <c r="FH77" s="140" t="s">
        <v>247</v>
      </c>
      <c r="FI77" s="141" t="s">
        <v>1500</v>
      </c>
      <c r="FJ77" s="142" t="s">
        <v>1434</v>
      </c>
      <c r="FK77" s="198" t="s">
        <v>1435</v>
      </c>
      <c r="FL77" s="172" t="s">
        <v>1436</v>
      </c>
      <c r="FM77" s="145" t="s">
        <v>1501</v>
      </c>
      <c r="FN77" s="145" t="s">
        <v>1502</v>
      </c>
      <c r="FO77" s="145" t="s">
        <v>1503</v>
      </c>
      <c r="FP77" s="183" t="s">
        <v>354</v>
      </c>
      <c r="FQ77" s="147">
        <v>0</v>
      </c>
      <c r="FR77" s="179" t="s">
        <v>307</v>
      </c>
      <c r="FS77" s="136" t="s">
        <v>283</v>
      </c>
      <c r="FT77" s="150" t="s">
        <v>1504</v>
      </c>
      <c r="FY77" s="140" t="s">
        <v>1505</v>
      </c>
      <c r="FZ77" s="151">
        <v>0.77586206896551724</v>
      </c>
      <c r="GA77" s="152" t="s">
        <v>259</v>
      </c>
      <c r="GB77" s="128" t="s">
        <v>1506</v>
      </c>
      <c r="GC77" s="154" t="s">
        <v>1507</v>
      </c>
      <c r="GD77" s="154" t="s">
        <v>1391</v>
      </c>
      <c r="GE77" s="154" t="s">
        <v>1508</v>
      </c>
      <c r="GF77" s="154" t="s">
        <v>1509</v>
      </c>
      <c r="GH77" s="155" t="s">
        <v>265</v>
      </c>
      <c r="GI77" s="128" t="s">
        <v>1510</v>
      </c>
      <c r="GJ77" s="128" t="s">
        <v>1511</v>
      </c>
      <c r="GK77" s="156" t="s">
        <v>1512</v>
      </c>
      <c r="GL77" s="158">
        <v>0.8571428571428571</v>
      </c>
      <c r="GM77" s="158">
        <v>0.8571428571428571</v>
      </c>
      <c r="GN77" s="157">
        <v>1</v>
      </c>
      <c r="GO77" s="159">
        <v>1</v>
      </c>
    </row>
    <row r="78" spans="1:197" ht="15.6" x14ac:dyDescent="0.3">
      <c r="A78" s="160">
        <v>46298</v>
      </c>
      <c r="B78" s="161" t="s">
        <v>342</v>
      </c>
      <c r="C78" s="162" t="s">
        <v>1513</v>
      </c>
      <c r="D78" s="161" t="s">
        <v>1514</v>
      </c>
      <c r="E78" s="162" t="s">
        <v>230</v>
      </c>
      <c r="F78" s="161" t="s">
        <v>1515</v>
      </c>
      <c r="G78" s="163">
        <v>0.84375</v>
      </c>
      <c r="H78" s="163">
        <v>0.83374999999999999</v>
      </c>
      <c r="I78" s="163">
        <v>0.80875000000000008</v>
      </c>
      <c r="J78" s="163">
        <v>0.80625000000000002</v>
      </c>
      <c r="K78" s="163">
        <v>0.7975000000000001</v>
      </c>
      <c r="L78" s="163">
        <v>0.8075</v>
      </c>
      <c r="M78" s="163">
        <v>0.84125000000000005</v>
      </c>
      <c r="N78" s="163">
        <v>0.84625000000000006</v>
      </c>
      <c r="O78" s="163">
        <v>0.87249999999999994</v>
      </c>
      <c r="P78" s="163">
        <v>0.85875000000000001</v>
      </c>
      <c r="Q78" s="163">
        <v>0.81874999999999998</v>
      </c>
      <c r="R78" s="163">
        <v>0.8075</v>
      </c>
      <c r="S78" s="163">
        <v>0.85250000000000004</v>
      </c>
      <c r="T78" s="163">
        <v>0.86624999999999996</v>
      </c>
      <c r="U78" s="163">
        <v>0.83625000000000005</v>
      </c>
      <c r="V78" s="163">
        <v>0.86125000000000007</v>
      </c>
      <c r="W78" s="163">
        <v>0.875</v>
      </c>
      <c r="X78" s="163">
        <v>0.90125000000000011</v>
      </c>
      <c r="Y78" s="163">
        <v>0.88875000000000004</v>
      </c>
      <c r="Z78" s="125">
        <v>0.89124999999999999</v>
      </c>
      <c r="AA78" s="125">
        <v>0.90625</v>
      </c>
      <c r="AB78" s="125">
        <v>0.92</v>
      </c>
      <c r="AC78" s="125">
        <v>0.92125000000000001</v>
      </c>
      <c r="AD78" s="125">
        <v>0.89124999999999999</v>
      </c>
      <c r="AE78" s="125">
        <v>0.89</v>
      </c>
      <c r="AF78" s="163">
        <v>0.87749999999999995</v>
      </c>
      <c r="AG78" s="163">
        <v>0.87375000000000003</v>
      </c>
      <c r="AH78" s="163">
        <v>0.875</v>
      </c>
      <c r="AI78" s="163">
        <v>0.87</v>
      </c>
      <c r="AJ78" s="163">
        <v>0.88500000000000001</v>
      </c>
      <c r="AK78" s="163">
        <v>0.88749999999999996</v>
      </c>
      <c r="AL78" s="163">
        <v>0.88749999999999996</v>
      </c>
      <c r="AM78" s="163">
        <v>0.875</v>
      </c>
      <c r="AN78" s="163">
        <v>0.87874999999999992</v>
      </c>
      <c r="AO78" s="163">
        <v>0.89875000000000005</v>
      </c>
      <c r="AP78" s="163">
        <v>0.91500000000000004</v>
      </c>
      <c r="AQ78" s="163">
        <v>0.88375000000000004</v>
      </c>
      <c r="AR78" s="163">
        <v>0.84000000000000008</v>
      </c>
      <c r="AS78" s="163">
        <v>0.83875</v>
      </c>
      <c r="AT78" s="163">
        <v>0.78875000000000006</v>
      </c>
      <c r="AU78" s="163">
        <v>0.79</v>
      </c>
      <c r="AV78" s="163">
        <v>0.76249999999999996</v>
      </c>
      <c r="AW78" s="163">
        <v>0.77124999999999999</v>
      </c>
      <c r="AX78" s="163">
        <v>0.82625000000000004</v>
      </c>
      <c r="AY78" s="163">
        <v>0.8125</v>
      </c>
      <c r="AZ78" s="163">
        <v>0.88875000000000004</v>
      </c>
      <c r="BA78" s="163">
        <v>0.86624999999999996</v>
      </c>
      <c r="BB78" s="163">
        <v>0.87375000000000003</v>
      </c>
      <c r="BC78" s="163">
        <v>0.86624999999999996</v>
      </c>
      <c r="BD78" s="163">
        <v>0.84375</v>
      </c>
      <c r="BE78" s="163">
        <v>0.85750000000000004</v>
      </c>
      <c r="BF78" s="163">
        <v>0.82500000000000007</v>
      </c>
      <c r="BG78" s="163">
        <v>0.82750000000000001</v>
      </c>
      <c r="BH78" s="163">
        <v>0.82374999999999998</v>
      </c>
      <c r="BI78" s="163">
        <v>0.84000000000000008</v>
      </c>
      <c r="BJ78" s="163">
        <v>0.85250000000000004</v>
      </c>
      <c r="BK78" s="163">
        <v>0.84875000000000012</v>
      </c>
      <c r="BL78" s="163">
        <v>0.85000000000000009</v>
      </c>
      <c r="BM78" s="163">
        <v>0.82250000000000001</v>
      </c>
      <c r="BN78" s="163">
        <v>0.80374999999999996</v>
      </c>
      <c r="BO78" s="163">
        <v>0.81624999999999992</v>
      </c>
      <c r="BP78" s="163">
        <v>0.84125000000000005</v>
      </c>
      <c r="BQ78" s="163">
        <v>0.88500000000000001</v>
      </c>
      <c r="BR78" s="163">
        <v>0.89875000000000005</v>
      </c>
      <c r="BS78" s="163">
        <v>0.88749999999999996</v>
      </c>
      <c r="BT78" s="163">
        <v>0.83499999999999996</v>
      </c>
      <c r="BU78" s="163">
        <v>0.83499999999999996</v>
      </c>
      <c r="BV78" s="163">
        <v>0.83250000000000002</v>
      </c>
      <c r="BW78" s="163">
        <v>0.8175</v>
      </c>
      <c r="BX78" s="163">
        <v>0.82250000000000001</v>
      </c>
      <c r="BY78" s="163">
        <v>0.86250000000000004</v>
      </c>
      <c r="BZ78" s="163">
        <v>0.92749999999999999</v>
      </c>
      <c r="CA78" s="163">
        <v>0.88500000000000001</v>
      </c>
      <c r="CB78" s="163">
        <v>0.87249999999999994</v>
      </c>
      <c r="CC78" s="163">
        <v>0.87249999999999994</v>
      </c>
      <c r="CD78" s="163">
        <v>0.86250000000000004</v>
      </c>
      <c r="CE78" s="163">
        <v>0.86250000000000004</v>
      </c>
      <c r="CF78" s="163">
        <v>0.85750000000000004</v>
      </c>
      <c r="CG78" s="163">
        <v>0.87375000000000003</v>
      </c>
      <c r="CH78" s="163">
        <v>0.83000000000000007</v>
      </c>
      <c r="CI78" s="163">
        <v>0.83125000000000004</v>
      </c>
      <c r="CJ78" s="163">
        <v>0.83750000000000002</v>
      </c>
      <c r="CK78" s="163">
        <v>0.83750000000000002</v>
      </c>
      <c r="CL78" s="163">
        <v>0.83374999999999999</v>
      </c>
      <c r="CM78" s="163">
        <v>0.75875000000000004</v>
      </c>
      <c r="CN78" s="163">
        <v>0.80249999999999999</v>
      </c>
      <c r="CO78" s="163">
        <v>0.82125000000000004</v>
      </c>
      <c r="CP78" s="163">
        <v>0.82625000000000004</v>
      </c>
      <c r="CQ78" s="163">
        <v>0.85875000000000001</v>
      </c>
      <c r="CR78" s="163">
        <v>0.87624999999999997</v>
      </c>
      <c r="CS78" t="s">
        <v>231</v>
      </c>
      <c r="CT78" s="127">
        <v>0.97900444938820907</v>
      </c>
      <c r="CU78" t="s">
        <v>233</v>
      </c>
      <c r="CV78" s="127">
        <v>0.98998357963875205</v>
      </c>
      <c r="CW78" s="109" t="s">
        <v>232</v>
      </c>
      <c r="CX78" s="127">
        <v>0.99675324675324672</v>
      </c>
      <c r="CY78" s="109" t="s">
        <v>232</v>
      </c>
      <c r="CZ78" s="127">
        <v>0.98998357963875205</v>
      </c>
      <c r="DA78" t="s">
        <v>232</v>
      </c>
      <c r="DB78" s="127">
        <v>0.97891072891072894</v>
      </c>
      <c r="DC78" t="s">
        <v>234</v>
      </c>
      <c r="DD78" s="127">
        <v>0.98998357963875205</v>
      </c>
      <c r="DE78" s="109" t="s">
        <v>272</v>
      </c>
      <c r="DF78" s="127">
        <v>1</v>
      </c>
      <c r="DG78" s="109" t="s">
        <v>272</v>
      </c>
      <c r="DH78" s="127">
        <v>0.98998357963875205</v>
      </c>
      <c r="DI78" s="128" t="s">
        <v>235</v>
      </c>
      <c r="DJ78" s="128" t="s">
        <v>238</v>
      </c>
      <c r="DK78" s="128" t="s">
        <v>237</v>
      </c>
      <c r="DL78" s="128" t="s">
        <v>236</v>
      </c>
      <c r="DM78" s="128" t="s">
        <v>239</v>
      </c>
      <c r="DN78" s="128" t="s">
        <v>241</v>
      </c>
      <c r="DO78" s="128" t="s">
        <v>242</v>
      </c>
      <c r="DP78" s="128" t="s">
        <v>320</v>
      </c>
      <c r="DQ78">
        <v>2.6</v>
      </c>
      <c r="DR78">
        <v>0</v>
      </c>
      <c r="DS78">
        <v>5</v>
      </c>
      <c r="DT78">
        <v>2</v>
      </c>
      <c r="DU78" s="129">
        <v>3.3333333333333333E-2</v>
      </c>
      <c r="DV78" s="129">
        <v>3.3333333333333333E-2</v>
      </c>
      <c r="DW78" s="128" t="s">
        <v>243</v>
      </c>
      <c r="DX78" s="131">
        <v>2.9666666666666668</v>
      </c>
      <c r="DY78" s="131">
        <v>1.8333333333333333</v>
      </c>
      <c r="DZ78">
        <v>7</v>
      </c>
      <c r="EA78">
        <v>10</v>
      </c>
      <c r="EB78">
        <v>9</v>
      </c>
      <c r="EC78">
        <v>5</v>
      </c>
      <c r="ED78" s="109">
        <v>2</v>
      </c>
      <c r="EE78">
        <v>8</v>
      </c>
      <c r="EF78" s="109">
        <v>2</v>
      </c>
      <c r="EG78">
        <v>5</v>
      </c>
      <c r="EH78">
        <v>14</v>
      </c>
      <c r="EI78">
        <v>5</v>
      </c>
      <c r="EJ78">
        <v>7</v>
      </c>
      <c r="EK78">
        <v>13</v>
      </c>
      <c r="EL78">
        <v>9</v>
      </c>
      <c r="EM78">
        <v>6</v>
      </c>
      <c r="EN78">
        <v>8</v>
      </c>
      <c r="EO78">
        <v>9</v>
      </c>
      <c r="EP78">
        <v>5</v>
      </c>
      <c r="EQ78">
        <v>20</v>
      </c>
      <c r="ER78" s="133">
        <v>0.125</v>
      </c>
      <c r="ES78" s="134">
        <v>2.5000000000000001E-2</v>
      </c>
      <c r="FA78" s="128" t="s">
        <v>346</v>
      </c>
      <c r="FB78" s="166">
        <v>0.25513575584950826</v>
      </c>
      <c r="FC78" s="184" t="s">
        <v>299</v>
      </c>
      <c r="FD78" s="168"/>
      <c r="FE78" s="168"/>
      <c r="FF78" s="169"/>
      <c r="FG78" s="139" t="s">
        <v>246</v>
      </c>
      <c r="FH78" s="170" t="s">
        <v>247</v>
      </c>
      <c r="FI78" s="171" t="s">
        <v>1516</v>
      </c>
      <c r="FJ78" s="178" t="s">
        <v>1300</v>
      </c>
      <c r="FK78" s="181" t="s">
        <v>1301</v>
      </c>
      <c r="FL78" s="172" t="s">
        <v>1302</v>
      </c>
      <c r="FM78" s="145" t="s">
        <v>1517</v>
      </c>
      <c r="FN78" s="145" t="s">
        <v>1518</v>
      </c>
      <c r="FO78" s="145" t="s">
        <v>1519</v>
      </c>
      <c r="FP78" s="146" t="s">
        <v>255</v>
      </c>
      <c r="FQ78" s="147">
        <v>3</v>
      </c>
      <c r="FR78" s="179" t="s">
        <v>307</v>
      </c>
      <c r="FS78" s="149" t="s">
        <v>355</v>
      </c>
      <c r="FT78" s="174" t="s">
        <v>1520</v>
      </c>
      <c r="FY78" s="170" t="s">
        <v>1521</v>
      </c>
      <c r="FZ78" s="151">
        <v>0.71666666666666667</v>
      </c>
      <c r="GA78" s="152" t="s">
        <v>259</v>
      </c>
      <c r="GB78" s="128" t="s">
        <v>1522</v>
      </c>
      <c r="GC78" s="154" t="s">
        <v>1523</v>
      </c>
      <c r="GD78" s="154" t="s">
        <v>1524</v>
      </c>
      <c r="GE78" s="154" t="s">
        <v>1525</v>
      </c>
      <c r="GF78" s="154" t="s">
        <v>1526</v>
      </c>
      <c r="GI78" s="128" t="s">
        <v>1527</v>
      </c>
      <c r="GJ78" s="128" t="s">
        <v>1528</v>
      </c>
      <c r="GK78" s="156" t="s">
        <v>1529</v>
      </c>
      <c r="GL78" s="175">
        <v>0.75</v>
      </c>
      <c r="GM78" s="157">
        <v>1</v>
      </c>
      <c r="GN78" s="157">
        <v>1</v>
      </c>
      <c r="GO78" s="159">
        <v>1</v>
      </c>
    </row>
    <row r="79" spans="1:197" ht="15.6" x14ac:dyDescent="0.3">
      <c r="A79" s="122">
        <v>46298</v>
      </c>
      <c r="B79" s="123" t="s">
        <v>342</v>
      </c>
      <c r="C79" s="124" t="s">
        <v>1530</v>
      </c>
      <c r="D79" s="123" t="s">
        <v>1531</v>
      </c>
      <c r="E79" s="124"/>
      <c r="F79" s="123"/>
      <c r="G79" s="126">
        <v>0.90625</v>
      </c>
      <c r="H79" s="126">
        <v>0.85875000000000001</v>
      </c>
      <c r="I79" s="126">
        <v>0.85875000000000001</v>
      </c>
      <c r="J79" s="126">
        <v>0.84375</v>
      </c>
      <c r="K79" s="126">
        <v>0.84750000000000003</v>
      </c>
      <c r="L79" s="126">
        <v>0.79500000000000004</v>
      </c>
      <c r="M79" s="126">
        <v>0.80374999999999996</v>
      </c>
      <c r="N79" s="126">
        <v>0.78374999999999995</v>
      </c>
      <c r="O79" s="126">
        <v>0.77249999999999996</v>
      </c>
      <c r="P79" s="126">
        <v>0.77124999999999999</v>
      </c>
      <c r="Q79" s="126">
        <v>0.76875000000000004</v>
      </c>
      <c r="R79" s="126">
        <v>0.79499999999999993</v>
      </c>
      <c r="S79" s="126">
        <v>0.81500000000000006</v>
      </c>
      <c r="T79" s="126">
        <v>0.86624999999999996</v>
      </c>
      <c r="U79" s="126">
        <v>0.86125000000000007</v>
      </c>
      <c r="V79" s="126">
        <v>0.82374999999999998</v>
      </c>
      <c r="W79" s="126">
        <v>0.82499999999999996</v>
      </c>
      <c r="X79" s="126">
        <v>0.81374999999999997</v>
      </c>
      <c r="Y79" s="126">
        <v>0.83875</v>
      </c>
      <c r="Z79" s="126">
        <v>0.81625000000000003</v>
      </c>
      <c r="AA79" s="126">
        <v>0.83125000000000004</v>
      </c>
      <c r="AB79" s="126">
        <v>0.87</v>
      </c>
      <c r="AC79" s="126">
        <v>0.87125000000000008</v>
      </c>
      <c r="AD79" s="126">
        <v>0.89124999999999999</v>
      </c>
      <c r="AE79" s="126">
        <v>0.89</v>
      </c>
      <c r="AF79" s="126">
        <v>0.87749999999999995</v>
      </c>
      <c r="AG79" s="126">
        <v>0.86125000000000007</v>
      </c>
      <c r="AH79" s="126">
        <v>0.83750000000000002</v>
      </c>
      <c r="AI79" s="126">
        <v>0.83250000000000002</v>
      </c>
      <c r="AJ79" s="126">
        <v>0.82250000000000001</v>
      </c>
      <c r="AK79" s="126">
        <v>0.8</v>
      </c>
      <c r="AL79" s="126">
        <v>0.82499999999999996</v>
      </c>
      <c r="AM79" s="126">
        <v>0.8125</v>
      </c>
      <c r="AN79" s="126">
        <v>0.81625000000000003</v>
      </c>
      <c r="AO79" s="126">
        <v>0.81125000000000003</v>
      </c>
      <c r="AP79" s="126">
        <v>0.82750000000000001</v>
      </c>
      <c r="AQ79" s="126">
        <v>0.84625000000000006</v>
      </c>
      <c r="AR79" s="126">
        <v>0.87749999999999995</v>
      </c>
      <c r="AS79" s="126">
        <v>0.88875000000000004</v>
      </c>
      <c r="AT79" s="126">
        <v>0.80125000000000002</v>
      </c>
      <c r="AU79" s="126">
        <v>0.82750000000000001</v>
      </c>
      <c r="AV79" s="126">
        <v>0.82500000000000007</v>
      </c>
      <c r="AW79" s="126">
        <v>0.80874999999999997</v>
      </c>
      <c r="AX79" s="126">
        <v>0.80125000000000002</v>
      </c>
      <c r="AY79" s="126">
        <v>0.8125</v>
      </c>
      <c r="AZ79" s="126">
        <v>0.90125000000000011</v>
      </c>
      <c r="BA79" s="126">
        <v>0.86624999999999996</v>
      </c>
      <c r="BB79" s="126">
        <v>0.83625000000000005</v>
      </c>
      <c r="BC79" s="126">
        <v>0.86624999999999996</v>
      </c>
      <c r="BD79" s="126">
        <v>0.86874999999999991</v>
      </c>
      <c r="BE79" s="126">
        <v>0.85750000000000004</v>
      </c>
      <c r="BF79" s="126">
        <v>0.82500000000000007</v>
      </c>
      <c r="BG79" s="126">
        <v>0.81499999999999995</v>
      </c>
      <c r="BH79" s="126">
        <v>0.84875000000000012</v>
      </c>
      <c r="BI79" s="126">
        <v>0.85250000000000004</v>
      </c>
      <c r="BJ79" s="126">
        <v>0.84000000000000008</v>
      </c>
      <c r="BK79" s="126">
        <v>0.86125000000000007</v>
      </c>
      <c r="BL79" s="126">
        <v>0.85000000000000009</v>
      </c>
      <c r="BM79" s="126">
        <v>0.87249999999999994</v>
      </c>
      <c r="BN79" s="126">
        <v>0.86624999999999996</v>
      </c>
      <c r="BO79" s="126">
        <v>0.84125000000000005</v>
      </c>
      <c r="BP79" s="126">
        <v>0.86624999999999996</v>
      </c>
      <c r="BQ79" s="126">
        <v>0.86</v>
      </c>
      <c r="BR79" s="126">
        <v>0.88624999999999998</v>
      </c>
      <c r="BS79" s="126">
        <v>0.88749999999999996</v>
      </c>
      <c r="BT79" s="126">
        <v>0.87249999999999994</v>
      </c>
      <c r="BU79" s="126">
        <v>0.89750000000000008</v>
      </c>
      <c r="BV79" s="126">
        <v>0.88250000000000006</v>
      </c>
      <c r="BW79" s="126">
        <v>0.88</v>
      </c>
      <c r="BX79" s="126">
        <v>0.88500000000000001</v>
      </c>
      <c r="BY79" s="126">
        <v>0.91249999999999998</v>
      </c>
      <c r="BZ79" s="126">
        <v>0.91500000000000004</v>
      </c>
      <c r="CA79" s="126">
        <v>0.88500000000000001</v>
      </c>
      <c r="CB79" s="126">
        <v>0.86</v>
      </c>
      <c r="CC79" s="126">
        <v>0.84749999999999992</v>
      </c>
      <c r="CD79" s="126">
        <v>0.83750000000000002</v>
      </c>
      <c r="CE79" s="126">
        <v>0.8125</v>
      </c>
      <c r="CF79" s="126">
        <v>0.82</v>
      </c>
      <c r="CG79" s="126">
        <v>0.82374999999999998</v>
      </c>
      <c r="CH79" s="126">
        <v>0.8175</v>
      </c>
      <c r="CI79" s="126">
        <v>0.80625000000000002</v>
      </c>
      <c r="CJ79" s="126">
        <v>0.83750000000000002</v>
      </c>
      <c r="CK79" s="126">
        <v>0.86250000000000004</v>
      </c>
      <c r="CL79" s="126">
        <v>0.87124999999999997</v>
      </c>
      <c r="CM79" s="126">
        <v>0.65875000000000006</v>
      </c>
      <c r="CN79" s="126">
        <v>0.67749999999999999</v>
      </c>
      <c r="CO79" s="126">
        <v>0.72124999999999995</v>
      </c>
      <c r="CP79" s="126">
        <v>0.72625000000000006</v>
      </c>
      <c r="CQ79" s="126">
        <v>0.74625000000000008</v>
      </c>
      <c r="CR79" s="126">
        <v>0.75125000000000008</v>
      </c>
      <c r="CS79" t="s">
        <v>232</v>
      </c>
      <c r="CT79" s="127">
        <v>0.98184523809523805</v>
      </c>
      <c r="CU79" t="s">
        <v>233</v>
      </c>
      <c r="CV79" s="127">
        <v>0.97602615766745338</v>
      </c>
      <c r="CW79" t="s">
        <v>233</v>
      </c>
      <c r="CX79" s="127">
        <v>0.97040229885057472</v>
      </c>
      <c r="CY79" t="s">
        <v>232</v>
      </c>
      <c r="CZ79" s="127">
        <v>0.97602615766745338</v>
      </c>
      <c r="DA79" s="109" t="s">
        <v>234</v>
      </c>
      <c r="DB79" s="127">
        <v>0.98228128460686603</v>
      </c>
      <c r="DC79" s="109" t="s">
        <v>234</v>
      </c>
      <c r="DD79" s="127">
        <v>0.97602615766745338</v>
      </c>
      <c r="DE79" t="s">
        <v>234</v>
      </c>
      <c r="DF79" s="127">
        <v>1</v>
      </c>
      <c r="DG79" t="s">
        <v>272</v>
      </c>
      <c r="DH79" s="127">
        <v>0.97602615766745338</v>
      </c>
      <c r="DI79" s="128" t="s">
        <v>235</v>
      </c>
      <c r="DJ79" s="128" t="s">
        <v>238</v>
      </c>
      <c r="DK79" s="128" t="s">
        <v>236</v>
      </c>
      <c r="DL79" s="128" t="s">
        <v>239</v>
      </c>
      <c r="DM79" s="128" t="s">
        <v>237</v>
      </c>
      <c r="DN79" s="128" t="s">
        <v>241</v>
      </c>
      <c r="DO79" s="128" t="s">
        <v>320</v>
      </c>
      <c r="DP79" s="128" t="s">
        <v>242</v>
      </c>
      <c r="DQ79">
        <v>2.6</v>
      </c>
      <c r="DR79">
        <v>0</v>
      </c>
      <c r="DS79">
        <v>5</v>
      </c>
      <c r="DT79">
        <v>2</v>
      </c>
      <c r="DU79" s="129">
        <v>6.6666666666666666E-2</v>
      </c>
      <c r="DV79" s="130">
        <v>0</v>
      </c>
      <c r="DW79" s="128" t="s">
        <v>243</v>
      </c>
      <c r="DX79" s="131">
        <v>3.6</v>
      </c>
      <c r="DY79" s="131">
        <v>1.9</v>
      </c>
      <c r="DZ79">
        <v>5</v>
      </c>
      <c r="EA79">
        <v>12</v>
      </c>
      <c r="EB79">
        <v>8</v>
      </c>
      <c r="EC79">
        <v>10</v>
      </c>
      <c r="ED79">
        <v>7</v>
      </c>
      <c r="EE79" s="109">
        <v>1</v>
      </c>
      <c r="EF79">
        <v>5</v>
      </c>
      <c r="EG79" s="164">
        <v>11</v>
      </c>
      <c r="EH79" s="165">
        <v>16</v>
      </c>
      <c r="EI79" s="132">
        <v>4</v>
      </c>
      <c r="EJ79">
        <v>11</v>
      </c>
      <c r="EK79">
        <v>14</v>
      </c>
      <c r="EL79">
        <v>5</v>
      </c>
      <c r="EM79">
        <v>8</v>
      </c>
      <c r="EN79">
        <v>5</v>
      </c>
      <c r="EO79">
        <v>8</v>
      </c>
      <c r="EP79">
        <v>15</v>
      </c>
      <c r="EQ79">
        <v>20</v>
      </c>
      <c r="ER79" s="133">
        <v>0.1</v>
      </c>
      <c r="ES79" s="133">
        <v>0.05</v>
      </c>
      <c r="FA79" s="128" t="s">
        <v>1014</v>
      </c>
      <c r="FB79" s="135">
        <v>0.25977638084950827</v>
      </c>
      <c r="FC79" s="177" t="s">
        <v>299</v>
      </c>
      <c r="FD79" s="137"/>
      <c r="FE79" s="137"/>
      <c r="FF79" s="138"/>
      <c r="FG79" s="139" t="s">
        <v>246</v>
      </c>
      <c r="FH79" s="140" t="s">
        <v>247</v>
      </c>
      <c r="FI79" s="141" t="s">
        <v>1532</v>
      </c>
      <c r="FJ79" s="178" t="s">
        <v>545</v>
      </c>
      <c r="FK79" s="181" t="s">
        <v>546</v>
      </c>
      <c r="FL79" s="172" t="s">
        <v>547</v>
      </c>
      <c r="FM79" s="145" t="s">
        <v>1533</v>
      </c>
      <c r="FN79" s="145" t="s">
        <v>1534</v>
      </c>
      <c r="FO79" s="145" t="s">
        <v>1535</v>
      </c>
      <c r="FP79" s="183" t="s">
        <v>354</v>
      </c>
      <c r="FQ79" s="147">
        <v>0</v>
      </c>
      <c r="FR79" s="179" t="s">
        <v>307</v>
      </c>
      <c r="FS79" s="167" t="s">
        <v>455</v>
      </c>
      <c r="FT79" s="150" t="s">
        <v>1536</v>
      </c>
      <c r="FY79" s="140" t="s">
        <v>1537</v>
      </c>
      <c r="FZ79" s="151">
        <v>0.7931034482758621</v>
      </c>
      <c r="GA79" s="152" t="s">
        <v>259</v>
      </c>
      <c r="GB79" s="128" t="s">
        <v>1538</v>
      </c>
      <c r="GC79" s="154" t="s">
        <v>1539</v>
      </c>
      <c r="GD79" s="154" t="s">
        <v>1540</v>
      </c>
      <c r="GE79" s="154" t="s">
        <v>1541</v>
      </c>
      <c r="GF79" s="154" t="s">
        <v>1542</v>
      </c>
      <c r="GI79" s="128" t="s">
        <v>1543</v>
      </c>
      <c r="GJ79" s="128" t="s">
        <v>1544</v>
      </c>
      <c r="GK79" s="156" t="s">
        <v>1545</v>
      </c>
      <c r="GL79" s="158">
        <v>0.8</v>
      </c>
      <c r="GM79" s="157">
        <v>1</v>
      </c>
      <c r="GN79" s="157">
        <v>1</v>
      </c>
      <c r="GO79" s="159">
        <v>1</v>
      </c>
    </row>
    <row r="80" spans="1:197" ht="15.6" x14ac:dyDescent="0.3">
      <c r="A80" s="160">
        <v>46298</v>
      </c>
      <c r="B80" s="161" t="s">
        <v>342</v>
      </c>
      <c r="C80" s="162" t="s">
        <v>1546</v>
      </c>
      <c r="D80" s="161" t="s">
        <v>1547</v>
      </c>
      <c r="E80" s="162" t="s">
        <v>468</v>
      </c>
      <c r="F80" s="161" t="s">
        <v>1548</v>
      </c>
      <c r="G80" s="163">
        <v>0.91874999999999996</v>
      </c>
      <c r="H80" s="163">
        <v>0.85875000000000001</v>
      </c>
      <c r="I80" s="163">
        <v>0.84625000000000006</v>
      </c>
      <c r="J80" s="163">
        <v>0.84375</v>
      </c>
      <c r="K80" s="163">
        <v>0.86</v>
      </c>
      <c r="L80" s="163">
        <v>0.82</v>
      </c>
      <c r="M80" s="163">
        <v>0.82874999999999999</v>
      </c>
      <c r="N80" s="163">
        <v>0.83374999999999999</v>
      </c>
      <c r="O80" s="163">
        <v>0.83499999999999996</v>
      </c>
      <c r="P80" s="163">
        <v>0.80875000000000008</v>
      </c>
      <c r="Q80" s="163">
        <v>0.80625000000000002</v>
      </c>
      <c r="R80" s="163">
        <v>0.84500000000000008</v>
      </c>
      <c r="S80" s="163">
        <v>0.84000000000000008</v>
      </c>
      <c r="T80" s="163">
        <v>0.84125000000000005</v>
      </c>
      <c r="U80" s="163">
        <v>0.83625000000000005</v>
      </c>
      <c r="V80" s="163">
        <v>0.83625000000000005</v>
      </c>
      <c r="W80" s="163">
        <v>0.82499999999999996</v>
      </c>
      <c r="X80" s="163">
        <v>0.83875</v>
      </c>
      <c r="Y80" s="163">
        <v>0.83875</v>
      </c>
      <c r="Z80" s="163">
        <v>0.84125000000000005</v>
      </c>
      <c r="AA80" s="163">
        <v>0.84375</v>
      </c>
      <c r="AB80" s="163">
        <v>0.87</v>
      </c>
      <c r="AC80" s="163">
        <v>0.87125000000000008</v>
      </c>
      <c r="AD80" s="163">
        <v>0.82874999999999999</v>
      </c>
      <c r="AE80" s="163">
        <v>0.82750000000000001</v>
      </c>
      <c r="AF80" s="163">
        <v>0.86499999999999999</v>
      </c>
      <c r="AG80" s="163">
        <v>0.84875000000000012</v>
      </c>
      <c r="AH80" s="163">
        <v>0.83750000000000002</v>
      </c>
      <c r="AI80" s="163">
        <v>0.83250000000000002</v>
      </c>
      <c r="AJ80" s="163">
        <v>0.82250000000000001</v>
      </c>
      <c r="AK80" s="163">
        <v>0.82499999999999996</v>
      </c>
      <c r="AL80" s="163">
        <v>0.83749999999999991</v>
      </c>
      <c r="AM80" s="163">
        <v>0.85000000000000009</v>
      </c>
      <c r="AN80" s="163">
        <v>0.86624999999999996</v>
      </c>
      <c r="AO80" s="125">
        <v>0.89875000000000005</v>
      </c>
      <c r="AP80" s="125">
        <v>0.92749999999999999</v>
      </c>
      <c r="AQ80" s="125">
        <v>0.92125000000000001</v>
      </c>
      <c r="AR80" s="125">
        <v>0.90250000000000008</v>
      </c>
      <c r="AS80" s="163">
        <v>0.86375000000000002</v>
      </c>
      <c r="AT80" s="163">
        <v>0.85125000000000006</v>
      </c>
      <c r="AU80" s="163">
        <v>0.85250000000000004</v>
      </c>
      <c r="AV80" s="163">
        <v>0.82500000000000007</v>
      </c>
      <c r="AW80" s="163">
        <v>0.79625000000000001</v>
      </c>
      <c r="AX80" s="163">
        <v>0.78875000000000006</v>
      </c>
      <c r="AY80" s="163">
        <v>0.82500000000000007</v>
      </c>
      <c r="AZ80" s="163">
        <v>0.85125000000000006</v>
      </c>
      <c r="BA80" s="163">
        <v>0.82874999999999999</v>
      </c>
      <c r="BB80" s="163">
        <v>0.84875</v>
      </c>
      <c r="BC80" s="163">
        <v>0.87875000000000003</v>
      </c>
      <c r="BD80" s="163">
        <v>0.89375000000000004</v>
      </c>
      <c r="BE80" s="163">
        <v>0.89500000000000002</v>
      </c>
      <c r="BF80" s="163">
        <v>0.86250000000000004</v>
      </c>
      <c r="BG80" s="163">
        <v>0.87750000000000006</v>
      </c>
      <c r="BH80" s="163">
        <v>0.91125</v>
      </c>
      <c r="BI80" s="163">
        <v>0.91500000000000004</v>
      </c>
      <c r="BJ80" s="163">
        <v>0.90250000000000008</v>
      </c>
      <c r="BK80" s="163">
        <v>0.88624999999999998</v>
      </c>
      <c r="BL80" s="163">
        <v>0.91249999999999998</v>
      </c>
      <c r="BM80" s="163">
        <v>0.87249999999999994</v>
      </c>
      <c r="BN80" s="163">
        <v>0.84125000000000005</v>
      </c>
      <c r="BO80" s="163">
        <v>0.86624999999999996</v>
      </c>
      <c r="BP80" s="163">
        <v>0.86624999999999996</v>
      </c>
      <c r="BQ80" s="163">
        <v>0.87249999999999994</v>
      </c>
      <c r="BR80" s="163">
        <v>0.82374999999999998</v>
      </c>
      <c r="BS80" s="163">
        <v>0.86250000000000004</v>
      </c>
      <c r="BT80" s="163">
        <v>0.87249999999999994</v>
      </c>
      <c r="BU80" s="163">
        <v>0.84750000000000003</v>
      </c>
      <c r="BV80" s="163">
        <v>0.82</v>
      </c>
      <c r="BW80" s="163">
        <v>0.77999999999999992</v>
      </c>
      <c r="BX80" s="163">
        <v>0.81</v>
      </c>
      <c r="BY80" s="163">
        <v>0.8125</v>
      </c>
      <c r="BZ80" s="163">
        <v>0.81500000000000006</v>
      </c>
      <c r="CA80" s="163">
        <v>0.82250000000000001</v>
      </c>
      <c r="CB80" s="163">
        <v>0.83499999999999996</v>
      </c>
      <c r="CC80" s="163">
        <v>0.83499999999999996</v>
      </c>
      <c r="CD80" s="163">
        <v>0.82500000000000007</v>
      </c>
      <c r="CE80" s="163">
        <v>0.8125</v>
      </c>
      <c r="CF80" s="163">
        <v>0.82</v>
      </c>
      <c r="CG80" s="163">
        <v>0.83625000000000005</v>
      </c>
      <c r="CH80" s="163">
        <v>0.80500000000000005</v>
      </c>
      <c r="CI80" s="163">
        <v>0.85624999999999996</v>
      </c>
      <c r="CJ80" s="163">
        <v>0.88749999999999996</v>
      </c>
      <c r="CK80" s="163">
        <v>0.86250000000000004</v>
      </c>
      <c r="CL80" s="163">
        <v>0.85875000000000001</v>
      </c>
      <c r="CM80" s="163">
        <v>0.67125000000000001</v>
      </c>
      <c r="CN80" s="163">
        <v>0.69</v>
      </c>
      <c r="CO80" s="163">
        <v>0.69625000000000004</v>
      </c>
      <c r="CP80" s="163">
        <v>0.70125000000000004</v>
      </c>
      <c r="CQ80" s="163">
        <v>0.73375000000000001</v>
      </c>
      <c r="CR80" s="163">
        <v>0.76375000000000004</v>
      </c>
      <c r="CS80" t="s">
        <v>231</v>
      </c>
      <c r="CT80" s="127">
        <v>0.97066257972325465</v>
      </c>
      <c r="CU80" t="s">
        <v>233</v>
      </c>
      <c r="CV80" s="127">
        <v>0.99267204065960291</v>
      </c>
      <c r="CW80" s="109" t="s">
        <v>232</v>
      </c>
      <c r="CX80" s="127">
        <v>0.99561403508771928</v>
      </c>
      <c r="CY80" s="109" t="s">
        <v>232</v>
      </c>
      <c r="CZ80" s="127">
        <v>0.99267204065960291</v>
      </c>
      <c r="DA80" s="109" t="s">
        <v>234</v>
      </c>
      <c r="DB80" s="127">
        <v>0.9907407407407407</v>
      </c>
      <c r="DC80" s="109" t="s">
        <v>234</v>
      </c>
      <c r="DD80" s="127">
        <v>0.99267204065960291</v>
      </c>
      <c r="DE80" t="s">
        <v>232</v>
      </c>
      <c r="DF80" s="127">
        <v>0.97499999999999998</v>
      </c>
      <c r="DG80" t="s">
        <v>272</v>
      </c>
      <c r="DH80" s="127">
        <v>0.99267204065960291</v>
      </c>
      <c r="DI80" s="128" t="s">
        <v>235</v>
      </c>
      <c r="DJ80" s="128" t="s">
        <v>239</v>
      </c>
      <c r="DK80" s="128" t="s">
        <v>238</v>
      </c>
      <c r="DL80" s="128" t="s">
        <v>236</v>
      </c>
      <c r="DM80" s="128" t="s">
        <v>237</v>
      </c>
      <c r="DN80" s="128" t="s">
        <v>240</v>
      </c>
      <c r="DO80" s="128" t="s">
        <v>242</v>
      </c>
      <c r="DP80" s="128" t="s">
        <v>241</v>
      </c>
      <c r="DQ80">
        <v>2.4</v>
      </c>
      <c r="DR80">
        <v>0</v>
      </c>
      <c r="DS80">
        <v>4</v>
      </c>
      <c r="DT80">
        <v>1.3</v>
      </c>
      <c r="DU80" s="129">
        <v>3.3333333333333333E-2</v>
      </c>
      <c r="DV80" s="129">
        <v>3.3333333333333333E-2</v>
      </c>
      <c r="DW80" s="128" t="s">
        <v>243</v>
      </c>
      <c r="DX80" s="131">
        <v>2.1333333333333333</v>
      </c>
      <c r="DY80" s="131">
        <v>2.2000000000000002</v>
      </c>
      <c r="DZ80" s="132">
        <v>3</v>
      </c>
      <c r="EA80">
        <v>5</v>
      </c>
      <c r="EB80">
        <v>7</v>
      </c>
      <c r="EC80">
        <v>12</v>
      </c>
      <c r="ED80">
        <v>8</v>
      </c>
      <c r="EE80" s="132">
        <v>3</v>
      </c>
      <c r="EF80">
        <v>11</v>
      </c>
      <c r="EG80" s="132">
        <v>4</v>
      </c>
      <c r="EH80">
        <v>7</v>
      </c>
      <c r="EI80">
        <v>7</v>
      </c>
      <c r="EJ80" s="132">
        <v>3</v>
      </c>
      <c r="EK80" s="132">
        <v>3</v>
      </c>
      <c r="EL80">
        <v>7</v>
      </c>
      <c r="EM80">
        <v>10</v>
      </c>
      <c r="EN80">
        <v>8</v>
      </c>
      <c r="EO80">
        <v>5</v>
      </c>
      <c r="EP80">
        <v>7</v>
      </c>
      <c r="EQ80">
        <v>20</v>
      </c>
      <c r="ER80" s="133">
        <v>7.4999999999999997E-2</v>
      </c>
      <c r="ES80" s="134">
        <v>0</v>
      </c>
      <c r="FA80" s="128" t="s">
        <v>625</v>
      </c>
      <c r="FB80" s="166">
        <v>0.2312295058495083</v>
      </c>
      <c r="FC80" s="167" t="s">
        <v>274</v>
      </c>
      <c r="FD80" s="168"/>
      <c r="FE80" s="168"/>
      <c r="FF80" s="190" t="s">
        <v>429</v>
      </c>
      <c r="FG80" s="139" t="s">
        <v>246</v>
      </c>
      <c r="FH80" s="170" t="s">
        <v>247</v>
      </c>
      <c r="FI80" s="171" t="s">
        <v>1549</v>
      </c>
      <c r="FJ80" s="178" t="s">
        <v>607</v>
      </c>
      <c r="FK80" s="181" t="s">
        <v>608</v>
      </c>
      <c r="FL80" s="144" t="s">
        <v>609</v>
      </c>
      <c r="FM80" s="145" t="s">
        <v>1550</v>
      </c>
      <c r="FN80" s="145" t="s">
        <v>1551</v>
      </c>
      <c r="FO80" s="145" t="s">
        <v>1552</v>
      </c>
      <c r="FP80" s="146" t="s">
        <v>255</v>
      </c>
      <c r="FQ80" s="147">
        <v>3</v>
      </c>
      <c r="FR80" s="179" t="s">
        <v>307</v>
      </c>
      <c r="FS80" s="167" t="s">
        <v>455</v>
      </c>
      <c r="FT80" s="174" t="s">
        <v>1553</v>
      </c>
      <c r="FY80" s="170" t="s">
        <v>1554</v>
      </c>
      <c r="FZ80" s="151">
        <v>0.78333333333333333</v>
      </c>
      <c r="GA80" s="152" t="s">
        <v>259</v>
      </c>
      <c r="GB80" s="128" t="s">
        <v>1555</v>
      </c>
      <c r="GC80" s="153" t="s">
        <v>1556</v>
      </c>
      <c r="GD80" s="154" t="s">
        <v>1557</v>
      </c>
      <c r="GE80" s="153" t="s">
        <v>809</v>
      </c>
      <c r="GF80" s="154" t="s">
        <v>1558</v>
      </c>
      <c r="GI80" s="128" t="s">
        <v>1559</v>
      </c>
      <c r="GJ80" s="128" t="s">
        <v>1560</v>
      </c>
      <c r="GK80" s="156" t="s">
        <v>1561</v>
      </c>
      <c r="GL80" s="157">
        <v>1</v>
      </c>
      <c r="GM80" s="157">
        <v>1</v>
      </c>
      <c r="GN80" s="157">
        <v>1</v>
      </c>
      <c r="GO80" s="159">
        <v>1</v>
      </c>
    </row>
    <row r="81" spans="1:197" ht="15.6" x14ac:dyDescent="0.3">
      <c r="A81" s="122">
        <v>46298</v>
      </c>
      <c r="B81" s="123" t="s">
        <v>342</v>
      </c>
      <c r="C81" s="124" t="s">
        <v>1562</v>
      </c>
      <c r="D81" s="123" t="s">
        <v>1563</v>
      </c>
      <c r="E81" s="124"/>
      <c r="F81" s="123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09" t="s">
        <v>233</v>
      </c>
      <c r="CT81" s="127">
        <v>0.97391107078039929</v>
      </c>
      <c r="CU81" s="109" t="s">
        <v>233</v>
      </c>
      <c r="CV81" s="127">
        <v>0.98302574618364091</v>
      </c>
      <c r="CX81" s="127"/>
      <c r="CY81" t="s">
        <v>232</v>
      </c>
      <c r="CZ81" s="127">
        <v>0.98302574618364091</v>
      </c>
      <c r="DA81" s="109" t="s">
        <v>234</v>
      </c>
      <c r="DB81" s="127">
        <v>0.97333333333333338</v>
      </c>
      <c r="DC81" s="109" t="s">
        <v>234</v>
      </c>
      <c r="DD81" s="127">
        <v>0.98302574618364091</v>
      </c>
      <c r="DE81" s="109" t="s">
        <v>272</v>
      </c>
      <c r="DF81" s="127">
        <v>1</v>
      </c>
      <c r="DG81" s="109" t="s">
        <v>272</v>
      </c>
      <c r="DH81" s="127">
        <v>0.98302574618364091</v>
      </c>
      <c r="DI81" s="128" t="s">
        <v>235</v>
      </c>
      <c r="DJ81" s="128" t="s">
        <v>236</v>
      </c>
      <c r="DK81" s="128" t="s">
        <v>237</v>
      </c>
      <c r="DL81" s="128" t="s">
        <v>239</v>
      </c>
      <c r="DM81" s="128" t="s">
        <v>238</v>
      </c>
      <c r="DN81" s="128" t="s">
        <v>241</v>
      </c>
      <c r="DO81" s="128" t="s">
        <v>240</v>
      </c>
      <c r="DP81" s="128" t="s">
        <v>643</v>
      </c>
      <c r="DQ81">
        <v>2.5</v>
      </c>
      <c r="DR81">
        <v>0</v>
      </c>
      <c r="DS81">
        <v>5</v>
      </c>
      <c r="DT81">
        <v>1.7</v>
      </c>
      <c r="DU81" t="s">
        <v>487</v>
      </c>
      <c r="DV81" t="s">
        <v>487</v>
      </c>
      <c r="DW81" s="128" t="s">
        <v>938</v>
      </c>
      <c r="DX81" s="131">
        <v>3.3333333333333335</v>
      </c>
      <c r="DY81" s="131">
        <v>2.9</v>
      </c>
      <c r="DZ81" s="109">
        <v>2</v>
      </c>
      <c r="EA81">
        <v>7</v>
      </c>
      <c r="EB81" s="132">
        <v>4</v>
      </c>
      <c r="EC81" s="109">
        <v>1</v>
      </c>
      <c r="ED81" s="109">
        <v>2</v>
      </c>
      <c r="EE81">
        <v>8</v>
      </c>
      <c r="EF81">
        <v>6</v>
      </c>
      <c r="EG81" s="132">
        <v>3</v>
      </c>
      <c r="EH81" s="132">
        <v>4</v>
      </c>
      <c r="EI81">
        <v>8</v>
      </c>
      <c r="EJ81">
        <v>9</v>
      </c>
      <c r="EK81" s="109">
        <v>2</v>
      </c>
      <c r="EL81" s="132">
        <v>3</v>
      </c>
      <c r="EM81" s="132">
        <v>4</v>
      </c>
      <c r="EN81">
        <v>7</v>
      </c>
      <c r="EO81">
        <v>11</v>
      </c>
      <c r="EP81" s="132">
        <v>4</v>
      </c>
      <c r="EQ81">
        <v>12</v>
      </c>
      <c r="ER81" s="133"/>
      <c r="ES81" s="133"/>
      <c r="FA81" s="128" t="s">
        <v>489</v>
      </c>
      <c r="FB81" s="135">
        <v>0.27320064617776868</v>
      </c>
      <c r="FC81" s="193" t="s">
        <v>939</v>
      </c>
      <c r="FD81" s="137"/>
      <c r="FE81" s="137"/>
      <c r="FF81" s="138"/>
      <c r="FG81" s="139" t="s">
        <v>246</v>
      </c>
      <c r="FH81" s="140" t="s">
        <v>247</v>
      </c>
      <c r="FI81" s="141" t="s">
        <v>1564</v>
      </c>
      <c r="FJ81" s="178" t="s">
        <v>348</v>
      </c>
      <c r="FK81" s="181" t="s">
        <v>349</v>
      </c>
      <c r="FL81" s="172" t="s">
        <v>350</v>
      </c>
      <c r="FM81" s="195" t="s">
        <v>1565</v>
      </c>
      <c r="FN81" s="185" t="s">
        <v>1566</v>
      </c>
      <c r="FO81" s="185" t="s">
        <v>1567</v>
      </c>
      <c r="FP81" s="173" t="s">
        <v>282</v>
      </c>
      <c r="FQ81" s="147">
        <v>-1</v>
      </c>
      <c r="FR81" s="179" t="s">
        <v>307</v>
      </c>
      <c r="FS81" s="177" t="s">
        <v>495</v>
      </c>
      <c r="FT81" s="150" t="s">
        <v>1568</v>
      </c>
      <c r="FY81" s="140" t="s">
        <v>1569</v>
      </c>
      <c r="FZ81" s="151">
        <v>0.67647058823529416</v>
      </c>
      <c r="GA81" s="182" t="s">
        <v>334</v>
      </c>
      <c r="GB81" s="128" t="s">
        <v>946</v>
      </c>
      <c r="GC81" s="153" t="s">
        <v>1570</v>
      </c>
      <c r="GD81" s="154" t="s">
        <v>996</v>
      </c>
      <c r="GE81" s="153" t="s">
        <v>1571</v>
      </c>
      <c r="GF81" s="154" t="s">
        <v>1572</v>
      </c>
      <c r="GI81" s="128"/>
      <c r="GJ81" s="128"/>
      <c r="GK81" s="128"/>
      <c r="GL81" s="158"/>
      <c r="GM81" s="158"/>
      <c r="GN81" s="158"/>
      <c r="GO81" s="187"/>
    </row>
    <row r="82" spans="1:197" ht="15.6" x14ac:dyDescent="0.3">
      <c r="A82" s="160">
        <v>46298</v>
      </c>
      <c r="B82" s="161" t="s">
        <v>1573</v>
      </c>
      <c r="C82" s="162" t="s">
        <v>1574</v>
      </c>
      <c r="D82" s="161" t="s">
        <v>1575</v>
      </c>
      <c r="E82" s="162" t="s">
        <v>345</v>
      </c>
      <c r="F82" s="161"/>
      <c r="G82" s="163">
        <v>0.91250000000000009</v>
      </c>
      <c r="H82" s="163">
        <v>0.89624999999999999</v>
      </c>
      <c r="I82" s="163">
        <v>0.89250000000000007</v>
      </c>
      <c r="J82" s="163">
        <v>0.87375000000000003</v>
      </c>
      <c r="K82" s="163">
        <v>0.84625000000000006</v>
      </c>
      <c r="L82" s="163">
        <v>0.85875000000000001</v>
      </c>
      <c r="M82" s="163">
        <v>0.86125000000000007</v>
      </c>
      <c r="N82" s="163">
        <v>0.91249999999999998</v>
      </c>
      <c r="O82" s="163">
        <v>0.89250000000000007</v>
      </c>
      <c r="P82" s="125">
        <v>0.89749999999999996</v>
      </c>
      <c r="Q82" s="125">
        <v>0.91125000000000012</v>
      </c>
      <c r="R82" s="125">
        <v>0.91125000000000012</v>
      </c>
      <c r="S82" s="163">
        <v>0.88249999999999995</v>
      </c>
      <c r="T82" s="163">
        <v>0.88749999999999996</v>
      </c>
      <c r="U82" s="163">
        <v>0.89500000000000002</v>
      </c>
      <c r="V82" s="163">
        <v>0.90875000000000006</v>
      </c>
      <c r="W82" s="163">
        <v>0.88124999999999998</v>
      </c>
      <c r="X82" s="163">
        <v>0.85625000000000007</v>
      </c>
      <c r="Y82" s="163">
        <v>0.85750000000000004</v>
      </c>
      <c r="Z82" s="163">
        <v>0.86750000000000005</v>
      </c>
      <c r="AA82" s="163">
        <v>0.875</v>
      </c>
      <c r="AB82" s="163">
        <v>0.86375000000000002</v>
      </c>
      <c r="AC82" s="163">
        <v>0.86250000000000004</v>
      </c>
      <c r="AD82" s="163">
        <v>0.88500000000000001</v>
      </c>
      <c r="AE82" s="163">
        <v>0.89624999999999999</v>
      </c>
      <c r="AF82" s="163">
        <v>0.86499999999999999</v>
      </c>
      <c r="AG82" s="163">
        <v>0.85000000000000009</v>
      </c>
      <c r="AH82" s="163">
        <v>0.82</v>
      </c>
      <c r="AI82" s="163">
        <v>0.83000000000000007</v>
      </c>
      <c r="AJ82" s="163">
        <v>0.80625000000000002</v>
      </c>
      <c r="AK82" s="163">
        <v>0.78125</v>
      </c>
      <c r="AL82" s="163">
        <v>0.76749999999999996</v>
      </c>
      <c r="AM82" s="163">
        <v>0.75375000000000003</v>
      </c>
      <c r="AN82" s="163">
        <v>0.77124999999999999</v>
      </c>
      <c r="AO82" s="163">
        <v>0.79125000000000001</v>
      </c>
      <c r="AP82" s="163">
        <v>0.8125</v>
      </c>
      <c r="AQ82" s="163">
        <v>0.84125000000000005</v>
      </c>
      <c r="AR82" s="163">
        <v>0.875</v>
      </c>
      <c r="AS82" s="163">
        <v>0.91625000000000001</v>
      </c>
      <c r="AT82" s="163">
        <v>0.88375000000000004</v>
      </c>
      <c r="AU82" s="163">
        <v>0.875</v>
      </c>
      <c r="AV82" s="163">
        <v>0.87624999999999997</v>
      </c>
      <c r="AW82" s="163">
        <v>0.90250000000000008</v>
      </c>
      <c r="AX82" s="163">
        <v>0.89250000000000007</v>
      </c>
      <c r="AY82" s="163">
        <v>0.87624999999999997</v>
      </c>
      <c r="AZ82" s="163">
        <v>0.90500000000000003</v>
      </c>
      <c r="BA82" s="163">
        <v>0.87375000000000003</v>
      </c>
      <c r="BB82" s="163">
        <v>0.87124999999999997</v>
      </c>
      <c r="BC82" s="163">
        <v>0.84375</v>
      </c>
      <c r="BD82" s="163">
        <v>0.80500000000000005</v>
      </c>
      <c r="BE82" s="163">
        <v>0.78749999999999998</v>
      </c>
      <c r="BF82" s="163">
        <v>0.80374999999999996</v>
      </c>
      <c r="BG82" s="163">
        <v>0.83125000000000004</v>
      </c>
      <c r="BH82" s="163">
        <v>0.82</v>
      </c>
      <c r="BI82" s="163">
        <v>0.81499999999999995</v>
      </c>
      <c r="BJ82" s="163">
        <v>0.84500000000000008</v>
      </c>
      <c r="BK82" s="163">
        <v>0.85875000000000001</v>
      </c>
      <c r="BL82" s="163">
        <v>0.86874999999999991</v>
      </c>
      <c r="BM82" s="163">
        <v>0.86749999999999994</v>
      </c>
      <c r="BN82" s="163">
        <v>0.83625000000000005</v>
      </c>
      <c r="BO82" s="163">
        <v>0.84375</v>
      </c>
      <c r="BP82" s="163">
        <v>0.82500000000000007</v>
      </c>
      <c r="BQ82" s="163">
        <v>0.86749999999999994</v>
      </c>
      <c r="BR82" s="163">
        <v>0.87</v>
      </c>
      <c r="BS82" s="163">
        <v>0.84250000000000003</v>
      </c>
      <c r="BT82" s="163">
        <v>0.86</v>
      </c>
      <c r="BU82" s="163">
        <v>0.87124999999999997</v>
      </c>
      <c r="BV82" s="163">
        <v>0.85875000000000001</v>
      </c>
      <c r="BW82" s="163">
        <v>0.86125000000000007</v>
      </c>
      <c r="BX82" s="163">
        <v>0.85875000000000001</v>
      </c>
      <c r="BY82" s="163">
        <v>0.87624999999999997</v>
      </c>
      <c r="BZ82" s="163">
        <v>0.86250000000000004</v>
      </c>
      <c r="CA82" s="163">
        <v>0.87749999999999995</v>
      </c>
      <c r="CB82" s="163">
        <v>0.90875000000000006</v>
      </c>
      <c r="CC82" s="163">
        <v>0.84375</v>
      </c>
      <c r="CD82" s="163">
        <v>0.81625000000000003</v>
      </c>
      <c r="CE82" s="163">
        <v>0.79374999999999996</v>
      </c>
      <c r="CF82" s="163">
        <v>0.77875000000000005</v>
      </c>
      <c r="CG82" s="163">
        <v>0.80500000000000005</v>
      </c>
      <c r="CH82" s="163">
        <v>0.78875000000000006</v>
      </c>
      <c r="CI82" s="163">
        <v>0.81125000000000003</v>
      </c>
      <c r="CJ82" s="163">
        <v>0.77250000000000008</v>
      </c>
      <c r="CK82" s="163">
        <v>0.8075</v>
      </c>
      <c r="CL82" s="163">
        <v>0.82624999999999993</v>
      </c>
      <c r="CM82" s="163">
        <v>0.66249999999999998</v>
      </c>
      <c r="CN82" s="163">
        <v>0.70500000000000007</v>
      </c>
      <c r="CO82" s="163">
        <v>0.73750000000000004</v>
      </c>
      <c r="CP82" s="163">
        <v>0.79625000000000012</v>
      </c>
      <c r="CQ82" s="163">
        <v>0.81374999999999997</v>
      </c>
      <c r="CR82" s="163">
        <v>0.81875000000000009</v>
      </c>
      <c r="CS82" t="s">
        <v>231</v>
      </c>
      <c r="CT82" s="127">
        <v>1</v>
      </c>
      <c r="CU82" t="s">
        <v>233</v>
      </c>
      <c r="CV82" s="127">
        <v>0.9939836149513569</v>
      </c>
      <c r="CW82" t="s">
        <v>233</v>
      </c>
      <c r="CX82" s="127">
        <v>0.98958333333333337</v>
      </c>
      <c r="CY82" t="s">
        <v>232</v>
      </c>
      <c r="CZ82" s="127">
        <v>0.9939836149513569</v>
      </c>
      <c r="DA82" s="109" t="s">
        <v>234</v>
      </c>
      <c r="DB82" s="127">
        <v>0.97288359788359791</v>
      </c>
      <c r="DC82" s="109" t="s">
        <v>234</v>
      </c>
      <c r="DD82" s="127">
        <v>0.9939836149513569</v>
      </c>
      <c r="DE82" s="109" t="s">
        <v>272</v>
      </c>
      <c r="DF82" s="127">
        <v>1</v>
      </c>
      <c r="DG82" s="109" t="s">
        <v>272</v>
      </c>
      <c r="DH82" s="127">
        <v>0.9939836149513569</v>
      </c>
      <c r="DI82" s="128" t="s">
        <v>235</v>
      </c>
      <c r="DJ82" s="128" t="s">
        <v>236</v>
      </c>
      <c r="DK82" s="128" t="s">
        <v>237</v>
      </c>
      <c r="DL82" s="128" t="s">
        <v>238</v>
      </c>
      <c r="DM82" s="128" t="s">
        <v>239</v>
      </c>
      <c r="DN82" s="128" t="s">
        <v>241</v>
      </c>
      <c r="DO82" s="128" t="s">
        <v>242</v>
      </c>
      <c r="DP82" s="128" t="s">
        <v>240</v>
      </c>
      <c r="DQ82">
        <v>2.4</v>
      </c>
      <c r="DR82">
        <v>0</v>
      </c>
      <c r="DS82">
        <v>4</v>
      </c>
      <c r="DT82">
        <v>1.7</v>
      </c>
      <c r="DU82" s="129">
        <v>0.05</v>
      </c>
      <c r="DV82" s="130">
        <v>1.6666666666666666E-2</v>
      </c>
      <c r="DW82" s="128" t="s">
        <v>1576</v>
      </c>
      <c r="DX82" s="131">
        <v>2.6333333333333333</v>
      </c>
      <c r="DY82" s="131">
        <v>2.7777777777777777</v>
      </c>
      <c r="DZ82">
        <v>5</v>
      </c>
      <c r="EA82">
        <v>8</v>
      </c>
      <c r="EB82">
        <v>7</v>
      </c>
      <c r="EC82" s="109">
        <v>1</v>
      </c>
      <c r="ED82">
        <v>6</v>
      </c>
      <c r="EE82">
        <v>6</v>
      </c>
      <c r="EF82">
        <v>6</v>
      </c>
      <c r="EG82">
        <v>5</v>
      </c>
      <c r="EH82">
        <v>10</v>
      </c>
      <c r="EI82">
        <v>5</v>
      </c>
      <c r="EJ82">
        <v>9</v>
      </c>
      <c r="EK82">
        <v>8</v>
      </c>
      <c r="EL82">
        <v>9</v>
      </c>
      <c r="EM82">
        <v>6</v>
      </c>
      <c r="EN82">
        <v>6</v>
      </c>
      <c r="EO82">
        <v>6</v>
      </c>
      <c r="EP82">
        <v>7</v>
      </c>
      <c r="EQ82">
        <v>19</v>
      </c>
      <c r="ER82" s="133">
        <v>7.4999999999999997E-2</v>
      </c>
      <c r="ES82" s="134">
        <v>2.5000000000000001E-2</v>
      </c>
      <c r="FA82" s="156" t="s">
        <v>1577</v>
      </c>
      <c r="FB82" s="166">
        <v>0.23005016147976015</v>
      </c>
      <c r="FC82" s="167" t="s">
        <v>274</v>
      </c>
      <c r="FD82" s="168"/>
      <c r="FE82" s="168"/>
      <c r="FF82" s="169"/>
      <c r="FG82" s="139" t="s">
        <v>246</v>
      </c>
      <c r="FH82" s="170" t="s">
        <v>247</v>
      </c>
      <c r="FI82" s="171" t="s">
        <v>1578</v>
      </c>
      <c r="FJ82" s="142" t="s">
        <v>919</v>
      </c>
      <c r="FK82" s="143" t="s">
        <v>920</v>
      </c>
      <c r="FL82" s="172" t="s">
        <v>921</v>
      </c>
      <c r="FM82" s="145" t="s">
        <v>1579</v>
      </c>
      <c r="FN82" s="145" t="s">
        <v>1580</v>
      </c>
      <c r="FO82" s="185" t="s">
        <v>1581</v>
      </c>
      <c r="FP82" s="183" t="s">
        <v>354</v>
      </c>
      <c r="FQ82" s="147">
        <v>0</v>
      </c>
      <c r="FR82" s="179" t="s">
        <v>307</v>
      </c>
      <c r="FS82" s="167" t="s">
        <v>455</v>
      </c>
      <c r="FT82" s="174" t="s">
        <v>1582</v>
      </c>
      <c r="FY82" s="170" t="s">
        <v>1583</v>
      </c>
      <c r="FZ82" s="151">
        <v>0.78947368421052633</v>
      </c>
      <c r="GA82" s="152" t="s">
        <v>259</v>
      </c>
      <c r="GB82" s="128" t="s">
        <v>1584</v>
      </c>
      <c r="GC82" s="154" t="s">
        <v>1585</v>
      </c>
      <c r="GD82" s="154" t="s">
        <v>1586</v>
      </c>
      <c r="GE82" s="153" t="s">
        <v>1587</v>
      </c>
      <c r="GF82" s="154" t="s">
        <v>1588</v>
      </c>
      <c r="GH82" s="155" t="s">
        <v>1077</v>
      </c>
      <c r="GI82" s="128" t="s">
        <v>1589</v>
      </c>
      <c r="GJ82" s="128" t="s">
        <v>1590</v>
      </c>
      <c r="GK82" s="156" t="s">
        <v>1591</v>
      </c>
      <c r="GL82" s="175">
        <v>0.8</v>
      </c>
      <c r="GM82" s="157">
        <v>1</v>
      </c>
      <c r="GN82" s="175"/>
      <c r="GO82" s="176"/>
    </row>
    <row r="83" spans="1:197" ht="15.6" x14ac:dyDescent="0.3">
      <c r="A83" s="122">
        <v>46298</v>
      </c>
      <c r="B83" s="123" t="s">
        <v>1592</v>
      </c>
      <c r="C83" s="124" t="s">
        <v>1593</v>
      </c>
      <c r="D83" s="123" t="s">
        <v>1594</v>
      </c>
      <c r="E83" s="124"/>
      <c r="F83" s="123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t="s">
        <v>231</v>
      </c>
      <c r="CT83" s="127">
        <v>1</v>
      </c>
      <c r="CU83" t="s">
        <v>233</v>
      </c>
      <c r="CV83" s="127">
        <v>0.99242424242424243</v>
      </c>
      <c r="CW83" t="s">
        <v>233</v>
      </c>
      <c r="CX83" s="127">
        <v>0.98333333333333339</v>
      </c>
      <c r="CY83" t="s">
        <v>232</v>
      </c>
      <c r="CZ83" s="127">
        <v>0.99242424242424243</v>
      </c>
      <c r="DA83" s="109" t="s">
        <v>234</v>
      </c>
      <c r="DB83" s="127">
        <v>1</v>
      </c>
      <c r="DC83" s="109" t="s">
        <v>234</v>
      </c>
      <c r="DD83" s="127">
        <v>0.99242424242424243</v>
      </c>
      <c r="DF83" s="127"/>
      <c r="DG83" t="s">
        <v>272</v>
      </c>
      <c r="DH83" s="127">
        <v>0.99242424242424243</v>
      </c>
      <c r="DI83" s="128" t="s">
        <v>236</v>
      </c>
      <c r="DJ83" s="128" t="s">
        <v>238</v>
      </c>
      <c r="DK83" s="128" t="s">
        <v>240</v>
      </c>
      <c r="DL83" s="128" t="s">
        <v>235</v>
      </c>
      <c r="DM83" s="128" t="s">
        <v>237</v>
      </c>
      <c r="DN83" s="128" t="s">
        <v>241</v>
      </c>
      <c r="DO83" s="128" t="s">
        <v>1595</v>
      </c>
      <c r="DP83" s="128" t="s">
        <v>297</v>
      </c>
      <c r="DQ83">
        <v>3.1</v>
      </c>
      <c r="DR83">
        <v>1</v>
      </c>
      <c r="DS83">
        <v>6</v>
      </c>
      <c r="DT83">
        <v>2.7</v>
      </c>
      <c r="DU83" t="s">
        <v>487</v>
      </c>
      <c r="DV83" t="s">
        <v>487</v>
      </c>
      <c r="DW83" s="128" t="s">
        <v>1596</v>
      </c>
      <c r="DX83" s="131">
        <v>4.125</v>
      </c>
      <c r="DY83" s="131">
        <v>3</v>
      </c>
      <c r="DZ83" s="132">
        <v>4</v>
      </c>
      <c r="EA83" s="109">
        <v>1</v>
      </c>
      <c r="EB83">
        <v>7</v>
      </c>
      <c r="EC83">
        <v>5</v>
      </c>
      <c r="ED83">
        <v>5</v>
      </c>
      <c r="EE83" s="109">
        <v>2</v>
      </c>
      <c r="EF83" s="132">
        <v>4</v>
      </c>
      <c r="EG83">
        <v>5</v>
      </c>
      <c r="EH83">
        <v>7</v>
      </c>
      <c r="EI83" s="109">
        <v>1</v>
      </c>
      <c r="EJ83" s="132">
        <v>3</v>
      </c>
      <c r="EK83">
        <v>5</v>
      </c>
      <c r="EL83">
        <v>5</v>
      </c>
      <c r="EM83">
        <v>5</v>
      </c>
      <c r="EN83" s="132">
        <v>4</v>
      </c>
      <c r="EO83" s="109">
        <v>1</v>
      </c>
      <c r="EP83">
        <v>6</v>
      </c>
      <c r="EQ83">
        <v>11</v>
      </c>
      <c r="ER83" s="133"/>
      <c r="ES83" s="133"/>
      <c r="FA83" s="128" t="s">
        <v>489</v>
      </c>
      <c r="FB83" s="135">
        <v>0.34807723572564819</v>
      </c>
      <c r="FC83" s="193" t="s">
        <v>939</v>
      </c>
      <c r="FD83" s="137"/>
      <c r="FE83" s="137"/>
      <c r="FF83" s="138"/>
      <c r="FG83" s="139" t="s">
        <v>246</v>
      </c>
      <c r="FH83" s="140" t="s">
        <v>247</v>
      </c>
      <c r="FI83" s="141" t="s">
        <v>1597</v>
      </c>
      <c r="FJ83" s="178" t="s">
        <v>1598</v>
      </c>
      <c r="FK83" s="181" t="s">
        <v>1599</v>
      </c>
      <c r="FL83" s="197" t="s">
        <v>1600</v>
      </c>
      <c r="FM83" s="185" t="s">
        <v>1601</v>
      </c>
      <c r="FN83" s="145" t="s">
        <v>1602</v>
      </c>
      <c r="FO83" s="185" t="s">
        <v>1603</v>
      </c>
      <c r="FP83" s="173" t="s">
        <v>282</v>
      </c>
      <c r="FQ83" s="147">
        <v>-2</v>
      </c>
      <c r="FR83" s="148"/>
      <c r="FS83" s="177" t="s">
        <v>495</v>
      </c>
      <c r="FT83" s="150" t="s">
        <v>1604</v>
      </c>
      <c r="FY83" s="140" t="s">
        <v>1605</v>
      </c>
      <c r="FZ83" s="151">
        <v>0.66666666666666663</v>
      </c>
      <c r="GA83" s="182" t="s">
        <v>334</v>
      </c>
      <c r="GB83" s="128" t="s">
        <v>1606</v>
      </c>
      <c r="GC83" s="153" t="s">
        <v>1607</v>
      </c>
      <c r="GD83" s="154" t="s">
        <v>996</v>
      </c>
      <c r="GE83" s="153" t="s">
        <v>1608</v>
      </c>
      <c r="GF83" s="154" t="s">
        <v>996</v>
      </c>
      <c r="GI83" s="128"/>
      <c r="GJ83" s="128"/>
      <c r="GK83" s="128"/>
      <c r="GL83" s="158"/>
      <c r="GM83" s="158"/>
      <c r="GN83" s="158"/>
      <c r="GO83" s="187"/>
    </row>
    <row r="84" spans="1:197" ht="15.6" x14ac:dyDescent="0.3">
      <c r="A84" s="160">
        <v>46298</v>
      </c>
      <c r="B84" s="161" t="s">
        <v>1592</v>
      </c>
      <c r="C84" s="162" t="s">
        <v>1609</v>
      </c>
      <c r="D84" s="161" t="s">
        <v>1610</v>
      </c>
      <c r="E84" s="162"/>
      <c r="F84" s="161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  <c r="BI84" s="163"/>
      <c r="BJ84" s="163"/>
      <c r="BK84" s="163"/>
      <c r="BL84" s="163"/>
      <c r="BM84" s="163"/>
      <c r="BN84" s="163"/>
      <c r="BO84" s="163"/>
      <c r="BP84" s="163"/>
      <c r="BQ84" s="163"/>
      <c r="BR84" s="163"/>
      <c r="BS84" s="163"/>
      <c r="BT84" s="163"/>
      <c r="BU84" s="163"/>
      <c r="BV84" s="163"/>
      <c r="BW84" s="163"/>
      <c r="BX84" s="163"/>
      <c r="BY84" s="163"/>
      <c r="BZ84" s="163"/>
      <c r="CA84" s="163"/>
      <c r="CB84" s="163"/>
      <c r="CC84" s="163"/>
      <c r="CD84" s="163"/>
      <c r="CE84" s="163"/>
      <c r="CF84" s="163"/>
      <c r="CG84" s="163"/>
      <c r="CH84" s="163"/>
      <c r="CI84" s="163"/>
      <c r="CJ84" s="163"/>
      <c r="CK84" s="163"/>
      <c r="CL84" s="163"/>
      <c r="CM84" s="163"/>
      <c r="CN84" s="163"/>
      <c r="CO84" s="163"/>
      <c r="CP84" s="163"/>
      <c r="CQ84" s="163"/>
      <c r="CR84" s="163"/>
      <c r="CT84" s="127"/>
      <c r="CU84" t="s">
        <v>233</v>
      </c>
      <c r="CV84" s="127">
        <v>1</v>
      </c>
      <c r="CW84" t="s">
        <v>233</v>
      </c>
      <c r="CX84" s="127">
        <v>1</v>
      </c>
      <c r="CY84" t="s">
        <v>232</v>
      </c>
      <c r="CZ84" s="127">
        <v>1</v>
      </c>
      <c r="DA84" t="s">
        <v>232</v>
      </c>
      <c r="DB84" s="127">
        <v>1</v>
      </c>
      <c r="DC84" t="s">
        <v>234</v>
      </c>
      <c r="DD84" s="127">
        <v>1</v>
      </c>
      <c r="DF84" s="127"/>
      <c r="DG84" t="s">
        <v>272</v>
      </c>
      <c r="DH84" s="127">
        <v>1</v>
      </c>
      <c r="DI84" s="128" t="s">
        <v>1117</v>
      </c>
      <c r="DJ84" s="128" t="s">
        <v>236</v>
      </c>
      <c r="DK84" s="128" t="s">
        <v>241</v>
      </c>
      <c r="DL84" s="128" t="s">
        <v>238</v>
      </c>
      <c r="DM84" s="128" t="s">
        <v>242</v>
      </c>
      <c r="DN84" s="128" t="s">
        <v>237</v>
      </c>
      <c r="DO84" s="128" t="s">
        <v>235</v>
      </c>
      <c r="DP84" s="128" t="s">
        <v>1611</v>
      </c>
      <c r="DQ84">
        <v>3.4</v>
      </c>
      <c r="DR84">
        <v>1</v>
      </c>
      <c r="DS84">
        <v>6</v>
      </c>
      <c r="DT84">
        <v>3.7</v>
      </c>
      <c r="DU84" t="s">
        <v>487</v>
      </c>
      <c r="DV84" t="s">
        <v>487</v>
      </c>
      <c r="DW84" s="128" t="s">
        <v>1612</v>
      </c>
      <c r="DX84" s="131">
        <v>4.4000000000000004</v>
      </c>
      <c r="DY84" s="131">
        <v>4.5999999999999996</v>
      </c>
      <c r="DZ84" s="109">
        <v>0</v>
      </c>
      <c r="EA84" s="132">
        <v>3</v>
      </c>
      <c r="EB84" s="109">
        <v>2</v>
      </c>
      <c r="EC84" s="109">
        <v>1</v>
      </c>
      <c r="ED84" s="132">
        <v>4</v>
      </c>
      <c r="EE84" s="109">
        <v>2</v>
      </c>
      <c r="EF84" s="109">
        <v>1</v>
      </c>
      <c r="EG84" s="132">
        <v>4</v>
      </c>
      <c r="EH84">
        <v>5</v>
      </c>
      <c r="EI84" s="109">
        <v>1</v>
      </c>
      <c r="EJ84" s="109">
        <v>1</v>
      </c>
      <c r="EK84" s="109">
        <v>1</v>
      </c>
      <c r="EL84" s="132">
        <v>3</v>
      </c>
      <c r="EM84" s="132">
        <v>3</v>
      </c>
      <c r="EN84" s="109">
        <v>2</v>
      </c>
      <c r="EO84" s="109">
        <v>2</v>
      </c>
      <c r="EP84" s="132">
        <v>4</v>
      </c>
      <c r="EQ84">
        <v>6</v>
      </c>
      <c r="ER84" s="133"/>
      <c r="ES84" s="133"/>
      <c r="FA84" s="128" t="s">
        <v>489</v>
      </c>
      <c r="FB84" s="166">
        <v>0.40998522555419481</v>
      </c>
      <c r="FC84" s="193" t="s">
        <v>939</v>
      </c>
      <c r="FD84" s="168"/>
      <c r="FE84" s="168"/>
      <c r="FF84" s="169"/>
      <c r="FG84" s="139" t="s">
        <v>246</v>
      </c>
      <c r="FH84" s="170" t="s">
        <v>247</v>
      </c>
      <c r="FI84" s="171" t="s">
        <v>1613</v>
      </c>
      <c r="FJ84" s="178" t="s">
        <v>1130</v>
      </c>
      <c r="FK84" s="181" t="s">
        <v>1131</v>
      </c>
      <c r="FL84" s="144" t="s">
        <v>1132</v>
      </c>
      <c r="FM84" s="195" t="s">
        <v>1614</v>
      </c>
      <c r="FN84" s="195" t="s">
        <v>1615</v>
      </c>
      <c r="FO84" s="185" t="s">
        <v>1616</v>
      </c>
      <c r="FP84" s="173" t="s">
        <v>282</v>
      </c>
      <c r="FQ84" s="147">
        <v>-1</v>
      </c>
      <c r="FR84" s="148"/>
      <c r="FS84" s="184" t="s">
        <v>495</v>
      </c>
      <c r="FT84" s="174" t="s">
        <v>1617</v>
      </c>
      <c r="FY84" s="170" t="s">
        <v>1618</v>
      </c>
      <c r="FZ84" s="151">
        <v>0.8</v>
      </c>
      <c r="GA84" s="186" t="s">
        <v>394</v>
      </c>
      <c r="GB84" s="128" t="s">
        <v>1619</v>
      </c>
      <c r="GC84" s="153" t="s">
        <v>1620</v>
      </c>
      <c r="GD84" s="154" t="s">
        <v>996</v>
      </c>
      <c r="GE84" s="153" t="s">
        <v>809</v>
      </c>
      <c r="GF84" s="154" t="s">
        <v>996</v>
      </c>
      <c r="GI84" s="128"/>
      <c r="GJ84" s="128"/>
      <c r="GK84" s="128"/>
      <c r="GL84" s="175"/>
      <c r="GM84" s="175"/>
      <c r="GN84" s="175"/>
      <c r="GO84" s="176"/>
    </row>
    <row r="85" spans="1:197" ht="15.6" x14ac:dyDescent="0.3">
      <c r="A85" s="122">
        <v>46298</v>
      </c>
      <c r="B85" s="123" t="s">
        <v>1592</v>
      </c>
      <c r="C85" s="124" t="s">
        <v>1621</v>
      </c>
      <c r="D85" s="123" t="s">
        <v>1622</v>
      </c>
      <c r="E85" s="124"/>
      <c r="F85" s="123"/>
      <c r="G85" s="126">
        <v>0.84375</v>
      </c>
      <c r="H85" s="126">
        <v>0.81500000000000006</v>
      </c>
      <c r="I85" s="126">
        <v>0.84625000000000006</v>
      </c>
      <c r="J85" s="126">
        <v>0.79749999999999999</v>
      </c>
      <c r="K85" s="126">
        <v>0.83750000000000002</v>
      </c>
      <c r="L85" s="126">
        <v>0.84000000000000008</v>
      </c>
      <c r="M85" s="126">
        <v>0.82624999999999993</v>
      </c>
      <c r="N85" s="126">
        <v>0.82125000000000004</v>
      </c>
      <c r="O85" s="126">
        <v>0.80125000000000002</v>
      </c>
      <c r="P85" s="126">
        <v>0.83000000000000007</v>
      </c>
      <c r="Q85" s="126">
        <v>0.81</v>
      </c>
      <c r="R85" s="126">
        <v>0.80874999999999997</v>
      </c>
      <c r="S85" s="126">
        <v>0.83750000000000013</v>
      </c>
      <c r="T85" s="126">
        <v>0.85250000000000004</v>
      </c>
      <c r="U85" s="126">
        <v>0.8175</v>
      </c>
      <c r="V85" s="126">
        <v>0.83125000000000004</v>
      </c>
      <c r="W85" s="126">
        <v>0.83000000000000007</v>
      </c>
      <c r="X85" s="126">
        <v>0.82874999999999999</v>
      </c>
      <c r="Y85" s="126">
        <v>0.82750000000000001</v>
      </c>
      <c r="Z85" s="126">
        <v>0.83374999999999999</v>
      </c>
      <c r="AA85" s="126">
        <v>0.84500000000000008</v>
      </c>
      <c r="AB85" s="126">
        <v>0.84500000000000008</v>
      </c>
      <c r="AC85" s="126">
        <v>0.85000000000000009</v>
      </c>
      <c r="AD85" s="126">
        <v>0.85500000000000009</v>
      </c>
      <c r="AE85" s="126">
        <v>0.79374999999999996</v>
      </c>
      <c r="AF85" s="126">
        <v>0.8</v>
      </c>
      <c r="AG85" s="126">
        <v>0.78500000000000014</v>
      </c>
      <c r="AH85" s="126">
        <v>0.78875000000000006</v>
      </c>
      <c r="AI85" s="126">
        <v>0.80374999999999996</v>
      </c>
      <c r="AJ85" s="126">
        <v>0.81499999999999995</v>
      </c>
      <c r="AK85" s="126">
        <v>0.84625000000000006</v>
      </c>
      <c r="AL85" s="126">
        <v>0.85125000000000006</v>
      </c>
      <c r="AM85" s="126">
        <v>0.85375000000000001</v>
      </c>
      <c r="AN85" s="126">
        <v>0.78374999999999995</v>
      </c>
      <c r="AO85" s="126">
        <v>0.75250000000000006</v>
      </c>
      <c r="AP85" s="126">
        <v>0.72499999999999998</v>
      </c>
      <c r="AQ85" s="126">
        <v>0.68624999999999992</v>
      </c>
      <c r="AR85" s="126">
        <v>0.7</v>
      </c>
      <c r="AS85" s="126">
        <v>0.68374999999999997</v>
      </c>
      <c r="AT85" s="126">
        <v>0.71750000000000003</v>
      </c>
      <c r="AU85" s="126">
        <v>0.72375</v>
      </c>
      <c r="AV85" s="126">
        <v>0.74750000000000005</v>
      </c>
      <c r="AW85" s="126">
        <v>0.77375000000000005</v>
      </c>
      <c r="AX85" s="126">
        <v>0.80374999999999996</v>
      </c>
      <c r="AY85" s="126">
        <v>0.80374999999999996</v>
      </c>
      <c r="AZ85" s="126">
        <v>0.8175</v>
      </c>
      <c r="BA85" s="126">
        <v>0.81125000000000003</v>
      </c>
      <c r="BB85" s="126">
        <v>0.7975000000000001</v>
      </c>
      <c r="BC85" s="126">
        <v>0.82250000000000001</v>
      </c>
      <c r="BD85" s="126">
        <v>0.81125000000000003</v>
      </c>
      <c r="BE85" s="126">
        <v>0.8075</v>
      </c>
      <c r="BF85" s="126">
        <v>0.79875000000000007</v>
      </c>
      <c r="BG85" s="126">
        <v>0.79625000000000001</v>
      </c>
      <c r="BH85" s="126">
        <v>0.78249999999999997</v>
      </c>
      <c r="BI85" s="126">
        <v>0.79625000000000001</v>
      </c>
      <c r="BJ85" s="126">
        <v>0.82500000000000007</v>
      </c>
      <c r="BK85" s="126">
        <v>0.77374999999999994</v>
      </c>
      <c r="BL85" s="126">
        <v>0.77625</v>
      </c>
      <c r="BM85" s="126">
        <v>0.77875000000000005</v>
      </c>
      <c r="BN85" s="126">
        <v>0.76874999999999993</v>
      </c>
      <c r="BO85" s="126">
        <v>0.74249999999999994</v>
      </c>
      <c r="BP85" s="126">
        <v>0.76</v>
      </c>
      <c r="BQ85" s="126">
        <v>0.78500000000000014</v>
      </c>
      <c r="BR85" s="126">
        <v>0.80374999999999996</v>
      </c>
      <c r="BS85" s="126">
        <v>0.79</v>
      </c>
      <c r="BT85" s="126">
        <v>0.82</v>
      </c>
      <c r="BU85" s="126">
        <v>0.82625000000000004</v>
      </c>
      <c r="BV85" s="126">
        <v>0.7975000000000001</v>
      </c>
      <c r="BW85" s="126">
        <v>0.81</v>
      </c>
      <c r="BX85" s="126">
        <v>0.82374999999999998</v>
      </c>
      <c r="BY85" s="126">
        <v>0.81125000000000003</v>
      </c>
      <c r="BZ85" s="126">
        <v>0.8125</v>
      </c>
      <c r="CA85" s="126">
        <v>0.83374999999999999</v>
      </c>
      <c r="CB85" s="126">
        <v>0.87</v>
      </c>
      <c r="CC85" s="126">
        <v>0.87124999999999997</v>
      </c>
      <c r="CD85" s="126">
        <v>0.88250000000000006</v>
      </c>
      <c r="CE85" s="126">
        <v>0.90500000000000003</v>
      </c>
      <c r="CF85" s="126">
        <v>0.88625000000000009</v>
      </c>
      <c r="CG85" s="126">
        <v>0.89875000000000005</v>
      </c>
      <c r="CH85" s="126">
        <v>0.8912500000000001</v>
      </c>
      <c r="CI85" s="126">
        <v>0.89250000000000007</v>
      </c>
      <c r="CJ85" s="126">
        <v>0.88749999999999996</v>
      </c>
      <c r="CK85" s="126">
        <v>0.89</v>
      </c>
      <c r="CL85" s="126">
        <v>0.90625</v>
      </c>
      <c r="CM85" s="126">
        <v>0.74749999999999994</v>
      </c>
      <c r="CN85" s="126">
        <v>0.76375000000000004</v>
      </c>
      <c r="CO85" s="126">
        <v>0.77750000000000008</v>
      </c>
      <c r="CP85" s="126">
        <v>0.79249999999999998</v>
      </c>
      <c r="CQ85" s="126">
        <v>0.79625000000000001</v>
      </c>
      <c r="CR85" s="126">
        <v>0.81500000000000006</v>
      </c>
      <c r="CS85" t="s">
        <v>231</v>
      </c>
      <c r="CT85" s="127">
        <v>0.97499999999999998</v>
      </c>
      <c r="CU85" t="s">
        <v>233</v>
      </c>
      <c r="CV85" s="127">
        <v>0.98548265460030171</v>
      </c>
      <c r="CW85" s="109" t="s">
        <v>232</v>
      </c>
      <c r="CX85" s="127">
        <v>1</v>
      </c>
      <c r="CY85" s="109" t="s">
        <v>232</v>
      </c>
      <c r="CZ85" s="127">
        <v>0.98548265460030171</v>
      </c>
      <c r="DA85" t="s">
        <v>272</v>
      </c>
      <c r="DB85" s="127">
        <v>1</v>
      </c>
      <c r="DC85" t="s">
        <v>234</v>
      </c>
      <c r="DD85" s="127">
        <v>0.98548265460030171</v>
      </c>
      <c r="DE85" s="109" t="s">
        <v>272</v>
      </c>
      <c r="DF85" s="127">
        <v>1</v>
      </c>
      <c r="DG85" s="109" t="s">
        <v>272</v>
      </c>
      <c r="DH85" s="127">
        <v>0.98548265460030171</v>
      </c>
      <c r="DI85" s="128" t="s">
        <v>235</v>
      </c>
      <c r="DJ85" s="128" t="s">
        <v>238</v>
      </c>
      <c r="DK85" s="128" t="s">
        <v>236</v>
      </c>
      <c r="DL85" s="128" t="s">
        <v>237</v>
      </c>
      <c r="DM85" s="128" t="s">
        <v>240</v>
      </c>
      <c r="DN85" s="128" t="s">
        <v>242</v>
      </c>
      <c r="DO85" s="128" t="s">
        <v>320</v>
      </c>
      <c r="DP85" s="128" t="s">
        <v>241</v>
      </c>
      <c r="DQ85">
        <v>3</v>
      </c>
      <c r="DR85">
        <v>1</v>
      </c>
      <c r="DS85">
        <v>5</v>
      </c>
      <c r="DT85">
        <v>2</v>
      </c>
      <c r="DU85" s="129">
        <v>0.1</v>
      </c>
      <c r="DV85" s="129">
        <v>0.05</v>
      </c>
      <c r="DW85" s="128" t="s">
        <v>1623</v>
      </c>
      <c r="DX85" s="131">
        <v>3.0416666666666665</v>
      </c>
      <c r="DY85" s="131">
        <v>2.8076923076923075</v>
      </c>
      <c r="DZ85">
        <v>7</v>
      </c>
      <c r="EA85" s="132">
        <v>4</v>
      </c>
      <c r="EB85">
        <v>9</v>
      </c>
      <c r="EC85">
        <v>6</v>
      </c>
      <c r="ED85">
        <v>7</v>
      </c>
      <c r="EE85">
        <v>6</v>
      </c>
      <c r="EF85" s="132">
        <v>4</v>
      </c>
      <c r="EG85" s="164">
        <v>10</v>
      </c>
      <c r="EH85" s="165">
        <v>20</v>
      </c>
      <c r="EI85">
        <v>6</v>
      </c>
      <c r="EJ85">
        <v>7</v>
      </c>
      <c r="EK85">
        <v>10</v>
      </c>
      <c r="EL85">
        <v>12</v>
      </c>
      <c r="EM85">
        <v>11</v>
      </c>
      <c r="EN85">
        <v>9</v>
      </c>
      <c r="EO85" s="109">
        <v>2</v>
      </c>
      <c r="EP85">
        <v>6</v>
      </c>
      <c r="EQ85">
        <v>10</v>
      </c>
      <c r="ER85" s="133">
        <v>0.2</v>
      </c>
      <c r="ES85" s="134">
        <v>2.5000000000000001E-2</v>
      </c>
      <c r="FA85" s="128" t="s">
        <v>1624</v>
      </c>
      <c r="FB85" s="135">
        <v>0.40162881067349732</v>
      </c>
      <c r="FC85" s="136" t="s">
        <v>245</v>
      </c>
      <c r="FD85" s="137"/>
      <c r="FE85" s="137"/>
      <c r="FF85" s="138"/>
      <c r="FG85" s="139" t="s">
        <v>246</v>
      </c>
      <c r="FH85" s="140" t="s">
        <v>247</v>
      </c>
      <c r="FI85" s="141" t="s">
        <v>1625</v>
      </c>
      <c r="FJ85" s="178" t="s">
        <v>607</v>
      </c>
      <c r="FK85" s="181" t="s">
        <v>608</v>
      </c>
      <c r="FL85" s="144" t="s">
        <v>609</v>
      </c>
      <c r="FM85" s="185" t="s">
        <v>1626</v>
      </c>
      <c r="FN85" s="145" t="s">
        <v>1627</v>
      </c>
      <c r="FO85" s="145" t="s">
        <v>1628</v>
      </c>
      <c r="FP85" s="183" t="s">
        <v>354</v>
      </c>
      <c r="FQ85" s="147">
        <v>0</v>
      </c>
      <c r="FR85" s="179" t="s">
        <v>307</v>
      </c>
      <c r="FS85" s="136" t="s">
        <v>283</v>
      </c>
      <c r="FT85" s="150" t="s">
        <v>1629</v>
      </c>
      <c r="FY85" s="140" t="s">
        <v>1630</v>
      </c>
      <c r="FZ85" s="151">
        <v>0.63888888888888884</v>
      </c>
      <c r="GA85" s="182" t="s">
        <v>334</v>
      </c>
      <c r="GB85" s="128" t="s">
        <v>1631</v>
      </c>
      <c r="GC85" s="153" t="s">
        <v>1632</v>
      </c>
      <c r="GD85" s="154" t="s">
        <v>996</v>
      </c>
      <c r="GE85" s="153" t="s">
        <v>1633</v>
      </c>
      <c r="GF85" s="154" t="s">
        <v>1634</v>
      </c>
      <c r="GI85" s="128" t="s">
        <v>1631</v>
      </c>
      <c r="GJ85" s="128" t="s">
        <v>1635</v>
      </c>
      <c r="GK85" s="156" t="s">
        <v>1636</v>
      </c>
      <c r="GL85" s="158">
        <v>0.55555555555555558</v>
      </c>
      <c r="GM85" s="158">
        <v>0.66666666666666663</v>
      </c>
      <c r="GN85" s="157">
        <v>1</v>
      </c>
      <c r="GO85" s="159">
        <v>1</v>
      </c>
    </row>
    <row r="86" spans="1:197" ht="15.6" x14ac:dyDescent="0.3">
      <c r="A86" s="160">
        <v>46298</v>
      </c>
      <c r="B86" s="161" t="s">
        <v>1592</v>
      </c>
      <c r="C86" s="162" t="s">
        <v>1637</v>
      </c>
      <c r="D86" s="161" t="s">
        <v>1638</v>
      </c>
      <c r="E86" s="162"/>
      <c r="F86" s="161"/>
      <c r="G86" s="163">
        <v>0.85625000000000007</v>
      </c>
      <c r="H86" s="163">
        <v>0.82750000000000001</v>
      </c>
      <c r="I86" s="163">
        <v>0.83374999999999999</v>
      </c>
      <c r="J86" s="163">
        <v>0.81</v>
      </c>
      <c r="K86" s="163">
        <v>0.8125</v>
      </c>
      <c r="L86" s="163">
        <v>0.86499999999999999</v>
      </c>
      <c r="M86" s="163">
        <v>0.87624999999999997</v>
      </c>
      <c r="N86" s="163">
        <v>0.83374999999999999</v>
      </c>
      <c r="O86" s="163">
        <v>0.82625000000000004</v>
      </c>
      <c r="P86" s="163">
        <v>0.83000000000000007</v>
      </c>
      <c r="Q86" s="163">
        <v>0.7975000000000001</v>
      </c>
      <c r="R86" s="163">
        <v>0.75875000000000004</v>
      </c>
      <c r="S86" s="163">
        <v>0.77499999999999991</v>
      </c>
      <c r="T86" s="163">
        <v>0.79</v>
      </c>
      <c r="U86" s="163">
        <v>0.76749999999999996</v>
      </c>
      <c r="V86" s="163">
        <v>0.76875000000000004</v>
      </c>
      <c r="W86" s="163">
        <v>0.74249999999999994</v>
      </c>
      <c r="X86" s="163">
        <v>0.76624999999999999</v>
      </c>
      <c r="Y86" s="163">
        <v>0.75250000000000006</v>
      </c>
      <c r="Z86" s="163">
        <v>0.79625000000000001</v>
      </c>
      <c r="AA86" s="163">
        <v>0.79499999999999993</v>
      </c>
      <c r="AB86" s="163">
        <v>0.8075</v>
      </c>
      <c r="AC86" s="163">
        <v>0.86250000000000004</v>
      </c>
      <c r="AD86" s="163">
        <v>0.86750000000000005</v>
      </c>
      <c r="AE86" s="163">
        <v>0.81874999999999998</v>
      </c>
      <c r="AF86" s="163">
        <v>0.8125</v>
      </c>
      <c r="AG86" s="163">
        <v>0.7975000000000001</v>
      </c>
      <c r="AH86" s="163">
        <v>0.83875000000000011</v>
      </c>
      <c r="AI86" s="163">
        <v>0.84125000000000005</v>
      </c>
      <c r="AJ86" s="163">
        <v>0.84000000000000008</v>
      </c>
      <c r="AK86" s="163">
        <v>0.87124999999999997</v>
      </c>
      <c r="AL86" s="163">
        <v>0.85125000000000006</v>
      </c>
      <c r="AM86" s="163">
        <v>0.87874999999999992</v>
      </c>
      <c r="AN86" s="163">
        <v>0.84625000000000006</v>
      </c>
      <c r="AO86" s="163">
        <v>0.81499999999999995</v>
      </c>
      <c r="AP86" s="163">
        <v>0.82500000000000007</v>
      </c>
      <c r="AQ86" s="163">
        <v>0.81125000000000003</v>
      </c>
      <c r="AR86" s="163">
        <v>0.82500000000000007</v>
      </c>
      <c r="AS86" s="163">
        <v>0.82125000000000004</v>
      </c>
      <c r="AT86" s="163">
        <v>0.74249999999999994</v>
      </c>
      <c r="AU86" s="163">
        <v>0.78625</v>
      </c>
      <c r="AV86" s="163">
        <v>0.76</v>
      </c>
      <c r="AW86" s="163">
        <v>0.77374999999999994</v>
      </c>
      <c r="AX86" s="163">
        <v>0.81625000000000003</v>
      </c>
      <c r="AY86" s="163">
        <v>0.79125000000000001</v>
      </c>
      <c r="AZ86" s="163">
        <v>0.83000000000000007</v>
      </c>
      <c r="BA86" s="163">
        <v>0.79875000000000007</v>
      </c>
      <c r="BB86" s="163">
        <v>0.81</v>
      </c>
      <c r="BC86" s="163">
        <v>0.81</v>
      </c>
      <c r="BD86" s="163">
        <v>0.79875000000000007</v>
      </c>
      <c r="BE86" s="163">
        <v>0.79500000000000004</v>
      </c>
      <c r="BF86" s="163">
        <v>0.82374999999999998</v>
      </c>
      <c r="BG86" s="163">
        <v>0.82125000000000004</v>
      </c>
      <c r="BH86" s="163">
        <v>0.77</v>
      </c>
      <c r="BI86" s="163">
        <v>0.75875000000000004</v>
      </c>
      <c r="BJ86" s="163">
        <v>0.78749999999999998</v>
      </c>
      <c r="BK86" s="163">
        <v>0.81125000000000003</v>
      </c>
      <c r="BL86" s="163">
        <v>0.75124999999999997</v>
      </c>
      <c r="BM86" s="163">
        <v>0.74125000000000008</v>
      </c>
      <c r="BN86" s="163">
        <v>0.76874999999999993</v>
      </c>
      <c r="BO86" s="163">
        <v>0.74250000000000005</v>
      </c>
      <c r="BP86" s="163">
        <v>0.74750000000000005</v>
      </c>
      <c r="BQ86" s="163">
        <v>0.72249999999999992</v>
      </c>
      <c r="BR86" s="163">
        <v>0.72875000000000001</v>
      </c>
      <c r="BS86" s="163">
        <v>0.75249999999999995</v>
      </c>
      <c r="BT86" s="163">
        <v>0.745</v>
      </c>
      <c r="BU86" s="163">
        <v>0.72624999999999995</v>
      </c>
      <c r="BV86" s="163">
        <v>0.71</v>
      </c>
      <c r="BW86" s="163">
        <v>0.73499999999999999</v>
      </c>
      <c r="BX86" s="163">
        <v>0.74875000000000003</v>
      </c>
      <c r="BY86" s="163">
        <v>0.74875000000000003</v>
      </c>
      <c r="BZ86" s="163">
        <v>0.8125</v>
      </c>
      <c r="CA86" s="163">
        <v>0.80875000000000008</v>
      </c>
      <c r="CB86" s="163">
        <v>0.79500000000000004</v>
      </c>
      <c r="CC86" s="163">
        <v>0.77124999999999999</v>
      </c>
      <c r="CD86" s="163">
        <v>0.8075</v>
      </c>
      <c r="CE86" s="163">
        <v>0.79250000000000009</v>
      </c>
      <c r="CF86" s="163">
        <v>0.79875000000000007</v>
      </c>
      <c r="CG86" s="163">
        <v>0.81125000000000003</v>
      </c>
      <c r="CH86" s="163">
        <v>0.82874999999999999</v>
      </c>
      <c r="CI86" s="163">
        <v>0.84250000000000003</v>
      </c>
      <c r="CJ86" s="163">
        <v>0.875</v>
      </c>
      <c r="CK86" s="163">
        <v>0.89</v>
      </c>
      <c r="CL86" s="163">
        <v>0.89375000000000004</v>
      </c>
      <c r="CM86" s="163">
        <v>0.68500000000000005</v>
      </c>
      <c r="CN86" s="163">
        <v>0.68874999999999997</v>
      </c>
      <c r="CO86" s="163">
        <v>0.69</v>
      </c>
      <c r="CP86" s="163">
        <v>0.6925</v>
      </c>
      <c r="CQ86" s="163">
        <v>0.70874999999999999</v>
      </c>
      <c r="CR86" s="163">
        <v>0.71499999999999997</v>
      </c>
      <c r="CS86" t="s">
        <v>233</v>
      </c>
      <c r="CT86" s="127">
        <v>0.9747474747474747</v>
      </c>
      <c r="CU86" t="s">
        <v>232</v>
      </c>
      <c r="CV86" s="127">
        <v>0.98854905437352247</v>
      </c>
      <c r="CW86" s="109" t="s">
        <v>234</v>
      </c>
      <c r="CX86" s="127">
        <v>0.98958333333333337</v>
      </c>
      <c r="CY86" s="109" t="s">
        <v>234</v>
      </c>
      <c r="CZ86" s="127">
        <v>0.98854905437352247</v>
      </c>
      <c r="DA86" s="109" t="s">
        <v>272</v>
      </c>
      <c r="DB86" s="127">
        <v>1</v>
      </c>
      <c r="DC86" s="109" t="s">
        <v>272</v>
      </c>
      <c r="DD86" s="127">
        <v>0.98854905437352247</v>
      </c>
      <c r="DE86" t="s">
        <v>272</v>
      </c>
      <c r="DF86" s="127">
        <v>1</v>
      </c>
      <c r="DG86" t="s">
        <v>319</v>
      </c>
      <c r="DH86" s="127">
        <v>0.98854905437352247</v>
      </c>
      <c r="DI86" s="128" t="s">
        <v>238</v>
      </c>
      <c r="DJ86" s="128" t="s">
        <v>235</v>
      </c>
      <c r="DK86" s="128" t="s">
        <v>241</v>
      </c>
      <c r="DL86" s="128" t="s">
        <v>320</v>
      </c>
      <c r="DM86" s="128" t="s">
        <v>237</v>
      </c>
      <c r="DN86" s="128" t="s">
        <v>236</v>
      </c>
      <c r="DO86" s="128" t="s">
        <v>240</v>
      </c>
      <c r="DP86" s="128" t="s">
        <v>643</v>
      </c>
      <c r="DQ86">
        <v>3.1</v>
      </c>
      <c r="DR86">
        <v>1</v>
      </c>
      <c r="DS86">
        <v>5</v>
      </c>
      <c r="DT86">
        <v>2.7</v>
      </c>
      <c r="DU86" s="129">
        <v>6.6666666666666666E-2</v>
      </c>
      <c r="DV86" s="129">
        <v>0.05</v>
      </c>
      <c r="DW86" s="128" t="s">
        <v>243</v>
      </c>
      <c r="DX86" s="131">
        <v>4.166666666666667</v>
      </c>
      <c r="DY86" s="131">
        <v>3.5</v>
      </c>
      <c r="DZ86">
        <v>8</v>
      </c>
      <c r="EA86">
        <v>7</v>
      </c>
      <c r="EB86">
        <v>11</v>
      </c>
      <c r="EC86">
        <v>9</v>
      </c>
      <c r="ED86" s="164">
        <v>16</v>
      </c>
      <c r="EE86" s="165">
        <v>11</v>
      </c>
      <c r="EF86">
        <v>9</v>
      </c>
      <c r="EG86">
        <v>11</v>
      </c>
      <c r="EH86">
        <v>14</v>
      </c>
      <c r="EI86">
        <v>9</v>
      </c>
      <c r="EJ86">
        <v>15</v>
      </c>
      <c r="EK86">
        <v>15</v>
      </c>
      <c r="EL86">
        <v>16</v>
      </c>
      <c r="EM86">
        <v>12</v>
      </c>
      <c r="EN86">
        <v>17</v>
      </c>
      <c r="EO86">
        <v>9</v>
      </c>
      <c r="EP86">
        <v>16</v>
      </c>
      <c r="EQ86">
        <v>25</v>
      </c>
      <c r="ER86" s="133">
        <v>0.1</v>
      </c>
      <c r="ES86" s="134">
        <v>2.5000000000000001E-2</v>
      </c>
      <c r="FA86" s="128" t="s">
        <v>736</v>
      </c>
      <c r="FB86" s="166">
        <v>0.4261068128427124</v>
      </c>
      <c r="FC86" s="136" t="s">
        <v>245</v>
      </c>
      <c r="FD86" s="168"/>
      <c r="FE86" s="168"/>
      <c r="FF86" s="169"/>
      <c r="FG86" s="139" t="s">
        <v>246</v>
      </c>
      <c r="FH86" s="170" t="s">
        <v>247</v>
      </c>
      <c r="FI86" s="171" t="s">
        <v>1639</v>
      </c>
      <c r="FJ86" s="178" t="s">
        <v>1130</v>
      </c>
      <c r="FK86" s="181" t="s">
        <v>1131</v>
      </c>
      <c r="FL86" s="144" t="s">
        <v>1132</v>
      </c>
      <c r="FM86" s="145" t="s">
        <v>1640</v>
      </c>
      <c r="FN86" s="185" t="s">
        <v>1641</v>
      </c>
      <c r="FO86" s="145" t="s">
        <v>1642</v>
      </c>
      <c r="FP86" s="173" t="s">
        <v>282</v>
      </c>
      <c r="FQ86" s="147">
        <v>-1</v>
      </c>
      <c r="FR86" s="148"/>
      <c r="FS86" s="136" t="s">
        <v>331</v>
      </c>
      <c r="FT86" s="174" t="s">
        <v>1643</v>
      </c>
      <c r="FY86" s="170" t="s">
        <v>1644</v>
      </c>
      <c r="FZ86" s="151">
        <v>0.8</v>
      </c>
      <c r="GA86" s="186" t="s">
        <v>394</v>
      </c>
      <c r="GB86" s="128"/>
      <c r="GC86" s="154" t="s">
        <v>1645</v>
      </c>
      <c r="GD86" s="154" t="s">
        <v>1646</v>
      </c>
      <c r="GE86" s="154" t="s">
        <v>1647</v>
      </c>
      <c r="GF86" s="154" t="s">
        <v>1648</v>
      </c>
      <c r="GI86" s="128"/>
      <c r="GJ86" s="128" t="s">
        <v>1649</v>
      </c>
      <c r="GK86" s="128"/>
      <c r="GL86" s="175">
        <v>0.77777777777777779</v>
      </c>
      <c r="GM86" s="175">
        <v>0.77777777777777779</v>
      </c>
      <c r="GN86" s="175">
        <v>0.33333333333333331</v>
      </c>
      <c r="GO86" s="176">
        <v>0.66666666666666663</v>
      </c>
    </row>
    <row r="87" spans="1:197" ht="15.6" x14ac:dyDescent="0.3">
      <c r="A87" s="122">
        <v>46298</v>
      </c>
      <c r="B87" s="123" t="s">
        <v>1592</v>
      </c>
      <c r="C87" s="124" t="s">
        <v>1650</v>
      </c>
      <c r="D87" s="123" t="s">
        <v>1651</v>
      </c>
      <c r="E87" s="124"/>
      <c r="F87" s="123"/>
      <c r="G87" s="126">
        <v>0.89375000000000004</v>
      </c>
      <c r="H87" s="126">
        <v>0.87749999999999995</v>
      </c>
      <c r="I87" s="126">
        <v>0.89624999999999999</v>
      </c>
      <c r="J87" s="126">
        <v>0.83499999999999996</v>
      </c>
      <c r="K87" s="126">
        <v>0.85000000000000009</v>
      </c>
      <c r="L87" s="126">
        <v>0.85250000000000004</v>
      </c>
      <c r="M87" s="126">
        <v>0.82624999999999993</v>
      </c>
      <c r="N87" s="126">
        <v>0.79625000000000012</v>
      </c>
      <c r="O87" s="126">
        <v>0.76375000000000004</v>
      </c>
      <c r="P87" s="126">
        <v>0.80500000000000005</v>
      </c>
      <c r="Q87" s="126">
        <v>0.7975000000000001</v>
      </c>
      <c r="R87" s="126">
        <v>0.79625000000000001</v>
      </c>
      <c r="S87" s="126">
        <v>0.82500000000000007</v>
      </c>
      <c r="T87" s="126">
        <v>0.84000000000000008</v>
      </c>
      <c r="U87" s="126">
        <v>0.85499999999999998</v>
      </c>
      <c r="V87" s="126">
        <v>0.88124999999999998</v>
      </c>
      <c r="W87" s="126">
        <v>0.83000000000000007</v>
      </c>
      <c r="X87" s="126">
        <v>0.82874999999999999</v>
      </c>
      <c r="Y87" s="126">
        <v>0.82750000000000001</v>
      </c>
      <c r="Z87" s="126">
        <v>0.85875000000000001</v>
      </c>
      <c r="AA87" s="126">
        <v>0.87</v>
      </c>
      <c r="AB87" s="126">
        <v>0.85750000000000004</v>
      </c>
      <c r="AC87" s="126">
        <v>0.85000000000000009</v>
      </c>
      <c r="AD87" s="126">
        <v>0.84250000000000003</v>
      </c>
      <c r="AE87" s="126">
        <v>0.79375000000000007</v>
      </c>
      <c r="AF87" s="126">
        <v>0.77500000000000002</v>
      </c>
      <c r="AG87" s="126">
        <v>0.77250000000000008</v>
      </c>
      <c r="AH87" s="126">
        <v>0.78875000000000006</v>
      </c>
      <c r="AI87" s="126">
        <v>0.82874999999999999</v>
      </c>
      <c r="AJ87" s="126">
        <v>0.82750000000000001</v>
      </c>
      <c r="AK87" s="126">
        <v>0.84625000000000006</v>
      </c>
      <c r="AL87" s="126">
        <v>0.88875000000000004</v>
      </c>
      <c r="AM87" s="126">
        <v>0.90375000000000005</v>
      </c>
      <c r="AN87" s="126">
        <v>0.89624999999999999</v>
      </c>
      <c r="AO87" s="126">
        <v>0.86499999999999999</v>
      </c>
      <c r="AP87" s="126">
        <v>0.83750000000000013</v>
      </c>
      <c r="AQ87" s="126">
        <v>0.82374999999999998</v>
      </c>
      <c r="AR87" s="126">
        <v>0.82500000000000007</v>
      </c>
      <c r="AS87" s="126">
        <v>0.79625000000000001</v>
      </c>
      <c r="AT87" s="126">
        <v>0.74249999999999994</v>
      </c>
      <c r="AU87" s="126">
        <v>0.76124999999999998</v>
      </c>
      <c r="AV87" s="126">
        <v>0.77249999999999996</v>
      </c>
      <c r="AW87" s="126">
        <v>0.79874999999999996</v>
      </c>
      <c r="AX87" s="126">
        <v>0.79125000000000001</v>
      </c>
      <c r="AY87" s="126">
        <v>0.79125000000000001</v>
      </c>
      <c r="AZ87" s="126">
        <v>0.83000000000000007</v>
      </c>
      <c r="BA87" s="126">
        <v>0.82374999999999998</v>
      </c>
      <c r="BB87" s="126">
        <v>0.7975000000000001</v>
      </c>
      <c r="BC87" s="126">
        <v>0.74750000000000005</v>
      </c>
      <c r="BD87" s="126">
        <v>0.74875000000000003</v>
      </c>
      <c r="BE87" s="126">
        <v>0.75750000000000006</v>
      </c>
      <c r="BF87" s="126">
        <v>0.77375000000000005</v>
      </c>
      <c r="BG87" s="126">
        <v>0.74625000000000008</v>
      </c>
      <c r="BH87" s="126">
        <v>0.73249999999999993</v>
      </c>
      <c r="BI87" s="126">
        <v>0.77124999999999999</v>
      </c>
      <c r="BJ87" s="126">
        <v>0.78750000000000009</v>
      </c>
      <c r="BK87" s="126">
        <v>0.78625</v>
      </c>
      <c r="BL87" s="126">
        <v>0.72625000000000006</v>
      </c>
      <c r="BM87" s="126">
        <v>0.74125000000000008</v>
      </c>
      <c r="BN87" s="126">
        <v>0.78125000000000011</v>
      </c>
      <c r="BO87" s="126">
        <v>0.79249999999999998</v>
      </c>
      <c r="BP87" s="126">
        <v>0.78500000000000014</v>
      </c>
      <c r="BQ87" s="126">
        <v>0.77249999999999996</v>
      </c>
      <c r="BR87" s="126">
        <v>0.81624999999999992</v>
      </c>
      <c r="BS87" s="126">
        <v>0.81499999999999995</v>
      </c>
      <c r="BT87" s="126">
        <v>0.83249999999999991</v>
      </c>
      <c r="BU87" s="126">
        <v>0.81374999999999997</v>
      </c>
      <c r="BV87" s="126">
        <v>0.81</v>
      </c>
      <c r="BW87" s="126">
        <v>0.83500000000000008</v>
      </c>
      <c r="BX87" s="126">
        <v>0.83625000000000005</v>
      </c>
      <c r="BY87" s="126">
        <v>0.82374999999999998</v>
      </c>
      <c r="BZ87" s="126">
        <v>0.8125</v>
      </c>
      <c r="CA87" s="126">
        <v>0.83374999999999999</v>
      </c>
      <c r="CB87" s="126">
        <v>0.8075</v>
      </c>
      <c r="CC87" s="126">
        <v>0.82125000000000004</v>
      </c>
      <c r="CD87" s="126">
        <v>0.79500000000000004</v>
      </c>
      <c r="CE87" s="126">
        <v>0.80500000000000005</v>
      </c>
      <c r="CF87" s="126">
        <v>0.78625000000000012</v>
      </c>
      <c r="CG87" s="126">
        <v>0.79875000000000007</v>
      </c>
      <c r="CH87" s="126">
        <v>0.82874999999999999</v>
      </c>
      <c r="CI87" s="126">
        <v>0.83000000000000007</v>
      </c>
      <c r="CJ87" s="126">
        <v>0.85000000000000009</v>
      </c>
      <c r="CK87" s="126">
        <v>0.84000000000000008</v>
      </c>
      <c r="CL87" s="126">
        <v>0.85625000000000007</v>
      </c>
      <c r="CM87" s="126">
        <v>0.72249999999999992</v>
      </c>
      <c r="CN87" s="126">
        <v>0.72624999999999995</v>
      </c>
      <c r="CO87" s="126">
        <v>0.72749999999999992</v>
      </c>
      <c r="CP87" s="126">
        <v>0.755</v>
      </c>
      <c r="CQ87" s="126">
        <v>0.7712500000000001</v>
      </c>
      <c r="CR87" s="126">
        <v>0.79</v>
      </c>
      <c r="CS87" t="s">
        <v>231</v>
      </c>
      <c r="CT87" s="127">
        <v>0.97380952380952379</v>
      </c>
      <c r="CU87" t="s">
        <v>232</v>
      </c>
      <c r="CV87" s="127">
        <v>1</v>
      </c>
      <c r="CW87" t="s">
        <v>232</v>
      </c>
      <c r="CX87" s="127">
        <v>0.97333333333333338</v>
      </c>
      <c r="CY87" t="s">
        <v>234</v>
      </c>
      <c r="CZ87" s="127">
        <v>1</v>
      </c>
      <c r="DA87" s="109" t="s">
        <v>272</v>
      </c>
      <c r="DB87" s="127">
        <v>1</v>
      </c>
      <c r="DC87" s="109" t="s">
        <v>272</v>
      </c>
      <c r="DD87" s="127">
        <v>1</v>
      </c>
      <c r="DE87" s="109" t="s">
        <v>319</v>
      </c>
      <c r="DF87" s="127">
        <v>1</v>
      </c>
      <c r="DG87" s="109" t="s">
        <v>319</v>
      </c>
      <c r="DH87" s="127">
        <v>1</v>
      </c>
      <c r="DI87" s="128" t="s">
        <v>238</v>
      </c>
      <c r="DJ87" s="128" t="s">
        <v>235</v>
      </c>
      <c r="DK87" s="128" t="s">
        <v>237</v>
      </c>
      <c r="DL87" s="128" t="s">
        <v>240</v>
      </c>
      <c r="DM87" s="128" t="s">
        <v>236</v>
      </c>
      <c r="DN87" s="128" t="s">
        <v>241</v>
      </c>
      <c r="DO87" s="128" t="s">
        <v>239</v>
      </c>
      <c r="DP87" s="128" t="s">
        <v>297</v>
      </c>
      <c r="DQ87">
        <v>2.4</v>
      </c>
      <c r="DR87">
        <v>0</v>
      </c>
      <c r="DS87">
        <v>4</v>
      </c>
      <c r="DT87">
        <v>2</v>
      </c>
      <c r="DU87" s="129">
        <v>0.05</v>
      </c>
      <c r="DV87" s="129">
        <v>0.05</v>
      </c>
      <c r="DW87" s="128" t="s">
        <v>243</v>
      </c>
      <c r="DX87" s="131">
        <v>3.3333333333333335</v>
      </c>
      <c r="DY87" s="131">
        <v>3.3666666666666667</v>
      </c>
      <c r="DZ87" s="132">
        <v>4</v>
      </c>
      <c r="EA87">
        <v>9</v>
      </c>
      <c r="EB87">
        <v>9</v>
      </c>
      <c r="EC87">
        <v>6</v>
      </c>
      <c r="ED87" s="164">
        <v>12</v>
      </c>
      <c r="EE87" s="165">
        <v>11</v>
      </c>
      <c r="EF87">
        <v>14</v>
      </c>
      <c r="EG87">
        <v>6</v>
      </c>
      <c r="EH87">
        <v>18</v>
      </c>
      <c r="EI87">
        <v>7</v>
      </c>
      <c r="EJ87">
        <v>15</v>
      </c>
      <c r="EK87">
        <v>8</v>
      </c>
      <c r="EL87">
        <v>19</v>
      </c>
      <c r="EM87">
        <v>10</v>
      </c>
      <c r="EN87">
        <v>7</v>
      </c>
      <c r="EO87">
        <v>12</v>
      </c>
      <c r="EP87">
        <v>9</v>
      </c>
      <c r="EQ87">
        <v>25</v>
      </c>
      <c r="ER87" s="133">
        <v>0.1</v>
      </c>
      <c r="ES87" s="134">
        <v>2.5000000000000001E-2</v>
      </c>
      <c r="FA87" s="128" t="s">
        <v>851</v>
      </c>
      <c r="FB87" s="135">
        <v>0.37435681284271244</v>
      </c>
      <c r="FC87" s="136" t="s">
        <v>245</v>
      </c>
      <c r="FD87" s="137"/>
      <c r="FE87" s="137"/>
      <c r="FF87" s="138"/>
      <c r="FG87" s="139" t="s">
        <v>246</v>
      </c>
      <c r="FH87" s="140" t="s">
        <v>247</v>
      </c>
      <c r="FI87" s="141" t="s">
        <v>1613</v>
      </c>
      <c r="FJ87" s="178" t="s">
        <v>1130</v>
      </c>
      <c r="FK87" s="181" t="s">
        <v>1131</v>
      </c>
      <c r="FL87" s="144" t="s">
        <v>1132</v>
      </c>
      <c r="FM87" s="145" t="s">
        <v>1652</v>
      </c>
      <c r="FN87" s="145" t="s">
        <v>1653</v>
      </c>
      <c r="FO87" s="145" t="s">
        <v>1654</v>
      </c>
      <c r="FP87" s="183" t="s">
        <v>354</v>
      </c>
      <c r="FQ87" s="147">
        <v>0</v>
      </c>
      <c r="FR87" s="148"/>
      <c r="FS87" s="136" t="s">
        <v>283</v>
      </c>
      <c r="FT87" s="150" t="s">
        <v>1655</v>
      </c>
      <c r="FY87" s="140" t="s">
        <v>1656</v>
      </c>
      <c r="FZ87" s="151">
        <v>0.625</v>
      </c>
      <c r="GA87" s="182" t="s">
        <v>334</v>
      </c>
      <c r="GB87" s="128" t="s">
        <v>1657</v>
      </c>
      <c r="GC87" s="153" t="s">
        <v>1658</v>
      </c>
      <c r="GD87" s="154" t="s">
        <v>1659</v>
      </c>
      <c r="GE87" s="154" t="s">
        <v>1660</v>
      </c>
      <c r="GF87" s="154" t="s">
        <v>1661</v>
      </c>
      <c r="GI87" s="128" t="s">
        <v>1657</v>
      </c>
      <c r="GJ87" s="128" t="s">
        <v>1662</v>
      </c>
      <c r="GK87" s="128"/>
      <c r="GL87" s="158">
        <v>0.75</v>
      </c>
      <c r="GM87" s="158">
        <v>0.75</v>
      </c>
      <c r="GN87" s="157">
        <v>1</v>
      </c>
      <c r="GO87" s="159">
        <v>1</v>
      </c>
    </row>
    <row r="88" spans="1:197" ht="15.6" x14ac:dyDescent="0.3">
      <c r="A88" s="160">
        <v>46298</v>
      </c>
      <c r="B88" s="161" t="s">
        <v>1592</v>
      </c>
      <c r="C88" s="162" t="s">
        <v>1663</v>
      </c>
      <c r="D88" s="161" t="s">
        <v>1664</v>
      </c>
      <c r="E88" s="162"/>
      <c r="F88" s="161"/>
      <c r="G88" s="163">
        <v>0.88124999999999998</v>
      </c>
      <c r="H88" s="163">
        <v>0.89</v>
      </c>
      <c r="I88" s="163">
        <v>0.89624999999999999</v>
      </c>
      <c r="J88" s="163">
        <v>0.86</v>
      </c>
      <c r="K88" s="163">
        <v>0.85000000000000009</v>
      </c>
      <c r="L88" s="163">
        <v>0.86499999999999999</v>
      </c>
      <c r="M88" s="163">
        <v>0.86375000000000002</v>
      </c>
      <c r="N88" s="163">
        <v>0.84625000000000006</v>
      </c>
      <c r="O88" s="163">
        <v>0.82625000000000004</v>
      </c>
      <c r="P88" s="163">
        <v>0.84250000000000003</v>
      </c>
      <c r="Q88" s="163">
        <v>0.7975000000000001</v>
      </c>
      <c r="R88" s="163">
        <v>0.78374999999999995</v>
      </c>
      <c r="S88" s="163">
        <v>0.82500000000000007</v>
      </c>
      <c r="T88" s="163">
        <v>0.82750000000000001</v>
      </c>
      <c r="U88" s="163">
        <v>0.84250000000000003</v>
      </c>
      <c r="V88" s="163">
        <v>0.85624999999999996</v>
      </c>
      <c r="W88" s="163">
        <v>0.88</v>
      </c>
      <c r="X88" s="163">
        <v>0.85375000000000001</v>
      </c>
      <c r="Y88" s="163">
        <v>0.84000000000000008</v>
      </c>
      <c r="Z88" s="163">
        <v>0.85875000000000001</v>
      </c>
      <c r="AA88" s="163">
        <v>0.83250000000000002</v>
      </c>
      <c r="AB88" s="163">
        <v>0.8075</v>
      </c>
      <c r="AC88" s="163">
        <v>0.82499999999999996</v>
      </c>
      <c r="AD88" s="163">
        <v>0.86750000000000005</v>
      </c>
      <c r="AE88" s="163">
        <v>0.84375</v>
      </c>
      <c r="AF88" s="163">
        <v>0.8125</v>
      </c>
      <c r="AG88" s="163">
        <v>0.81</v>
      </c>
      <c r="AH88" s="163">
        <v>0.78875000000000006</v>
      </c>
      <c r="AI88" s="163">
        <v>0.80374999999999996</v>
      </c>
      <c r="AJ88" s="163">
        <v>0.77749999999999997</v>
      </c>
      <c r="AK88" s="163">
        <v>0.82125000000000004</v>
      </c>
      <c r="AL88" s="163">
        <v>0.86375000000000002</v>
      </c>
      <c r="AM88" s="163">
        <v>0.87874999999999992</v>
      </c>
      <c r="AN88" s="163">
        <v>0.89624999999999999</v>
      </c>
      <c r="AO88" s="163">
        <v>0.87750000000000006</v>
      </c>
      <c r="AP88" s="163">
        <v>0.9</v>
      </c>
      <c r="AQ88" s="163">
        <v>0.88625000000000009</v>
      </c>
      <c r="AR88" s="163">
        <v>0.88750000000000007</v>
      </c>
      <c r="AS88" s="163">
        <v>0.87125000000000008</v>
      </c>
      <c r="AT88" s="163">
        <v>0.75499999999999989</v>
      </c>
      <c r="AU88" s="163">
        <v>0.77374999999999994</v>
      </c>
      <c r="AV88" s="163">
        <v>0.74750000000000005</v>
      </c>
      <c r="AW88" s="163">
        <v>0.74875000000000003</v>
      </c>
      <c r="AX88" s="163">
        <v>0.76624999999999999</v>
      </c>
      <c r="AY88" s="163">
        <v>0.74125000000000008</v>
      </c>
      <c r="AZ88" s="163">
        <v>0.8175</v>
      </c>
      <c r="BA88" s="163">
        <v>0.78625000000000012</v>
      </c>
      <c r="BB88" s="163">
        <v>0.76</v>
      </c>
      <c r="BC88" s="163">
        <v>0.74750000000000005</v>
      </c>
      <c r="BD88" s="163">
        <v>0.74875000000000003</v>
      </c>
      <c r="BE88" s="163">
        <v>0.77</v>
      </c>
      <c r="BF88" s="163">
        <v>0.79875000000000007</v>
      </c>
      <c r="BG88" s="163">
        <v>0.78374999999999995</v>
      </c>
      <c r="BH88" s="163">
        <v>0.8075</v>
      </c>
      <c r="BI88" s="163">
        <v>0.79625000000000001</v>
      </c>
      <c r="BJ88" s="163">
        <v>0.8</v>
      </c>
      <c r="BK88" s="163">
        <v>0.76124999999999998</v>
      </c>
      <c r="BL88" s="163">
        <v>0.70125000000000004</v>
      </c>
      <c r="BM88" s="163">
        <v>0.71624999999999994</v>
      </c>
      <c r="BN88" s="163">
        <v>0.74374999999999991</v>
      </c>
      <c r="BO88" s="163">
        <v>0.76750000000000007</v>
      </c>
      <c r="BP88" s="163">
        <v>0.81</v>
      </c>
      <c r="BQ88" s="163">
        <v>0.81</v>
      </c>
      <c r="BR88" s="163">
        <v>0.87875000000000003</v>
      </c>
      <c r="BS88" s="163">
        <v>0.86499999999999999</v>
      </c>
      <c r="BT88" s="163">
        <v>0.87</v>
      </c>
      <c r="BU88" s="163">
        <v>0.82624999999999993</v>
      </c>
      <c r="BV88" s="163">
        <v>0.81</v>
      </c>
      <c r="BW88" s="163">
        <v>0.82250000000000001</v>
      </c>
      <c r="BX88" s="163">
        <v>0.81125000000000003</v>
      </c>
      <c r="BY88" s="163">
        <v>0.78625</v>
      </c>
      <c r="BZ88" s="163">
        <v>0.77499999999999991</v>
      </c>
      <c r="CA88" s="163">
        <v>0.83374999999999999</v>
      </c>
      <c r="CB88" s="163">
        <v>0.85750000000000004</v>
      </c>
      <c r="CC88" s="163">
        <v>0.85875000000000001</v>
      </c>
      <c r="CD88" s="163">
        <v>0.82</v>
      </c>
      <c r="CE88" s="163">
        <v>0.83000000000000007</v>
      </c>
      <c r="CF88" s="163">
        <v>0.81125000000000003</v>
      </c>
      <c r="CG88" s="163">
        <v>0.76124999999999998</v>
      </c>
      <c r="CH88" s="163">
        <v>0.76624999999999999</v>
      </c>
      <c r="CI88" s="163">
        <v>0.77999999999999992</v>
      </c>
      <c r="CJ88" s="163">
        <v>0.8</v>
      </c>
      <c r="CK88" s="163">
        <v>0.82750000000000001</v>
      </c>
      <c r="CL88" s="163">
        <v>0.80625000000000013</v>
      </c>
      <c r="CM88" s="163">
        <v>0.60999999999999988</v>
      </c>
      <c r="CN88" s="163">
        <v>0.65125</v>
      </c>
      <c r="CO88" s="163">
        <v>0.65249999999999997</v>
      </c>
      <c r="CP88" s="163">
        <v>0.67999999999999994</v>
      </c>
      <c r="CQ88" s="163">
        <v>0.68374999999999997</v>
      </c>
      <c r="CR88" s="163">
        <v>0.74</v>
      </c>
      <c r="CS88" s="109" t="s">
        <v>233</v>
      </c>
      <c r="CT88" s="127">
        <v>0.98092105263157892</v>
      </c>
      <c r="CU88" s="109" t="s">
        <v>233</v>
      </c>
      <c r="CV88" s="127">
        <v>0.97547281323877066</v>
      </c>
      <c r="CW88" s="109" t="s">
        <v>232</v>
      </c>
      <c r="CX88" s="127">
        <v>0.99038461538461542</v>
      </c>
      <c r="CY88" s="109" t="s">
        <v>232</v>
      </c>
      <c r="CZ88" s="127">
        <v>0.97547281323877066</v>
      </c>
      <c r="DB88" s="127"/>
      <c r="DC88" t="s">
        <v>234</v>
      </c>
      <c r="DD88" s="127">
        <v>0.97547281323877066</v>
      </c>
      <c r="DE88" t="s">
        <v>234</v>
      </c>
      <c r="DF88" s="127">
        <v>1</v>
      </c>
      <c r="DG88" t="s">
        <v>272</v>
      </c>
      <c r="DH88" s="127">
        <v>0.97547281323877066</v>
      </c>
      <c r="DI88" s="128" t="s">
        <v>235</v>
      </c>
      <c r="DJ88" s="128" t="s">
        <v>237</v>
      </c>
      <c r="DK88" s="128" t="s">
        <v>236</v>
      </c>
      <c r="DL88" s="128" t="s">
        <v>238</v>
      </c>
      <c r="DM88" s="128" t="s">
        <v>240</v>
      </c>
      <c r="DN88" s="128" t="s">
        <v>241</v>
      </c>
      <c r="DO88" s="128" t="s">
        <v>320</v>
      </c>
      <c r="DP88" s="128" t="s">
        <v>239</v>
      </c>
      <c r="DQ88">
        <v>2.5</v>
      </c>
      <c r="DR88">
        <v>0</v>
      </c>
      <c r="DS88">
        <v>5</v>
      </c>
      <c r="DT88">
        <v>1.7</v>
      </c>
      <c r="DU88" s="129">
        <v>0.05</v>
      </c>
      <c r="DV88" s="129">
        <v>3.3333333333333333E-2</v>
      </c>
      <c r="DW88" s="128" t="s">
        <v>243</v>
      </c>
      <c r="DX88" s="131">
        <v>2.6</v>
      </c>
      <c r="DY88" s="131">
        <v>3.7666666666666666</v>
      </c>
      <c r="DZ88">
        <v>6</v>
      </c>
      <c r="EA88">
        <v>5</v>
      </c>
      <c r="EB88">
        <v>7</v>
      </c>
      <c r="EC88">
        <v>8</v>
      </c>
      <c r="ED88">
        <v>10</v>
      </c>
      <c r="EE88" s="164">
        <v>8</v>
      </c>
      <c r="EF88" s="165">
        <v>14</v>
      </c>
      <c r="EG88">
        <v>6</v>
      </c>
      <c r="EH88">
        <v>18</v>
      </c>
      <c r="EI88">
        <v>8</v>
      </c>
      <c r="EJ88">
        <v>10</v>
      </c>
      <c r="EK88">
        <v>9</v>
      </c>
      <c r="EL88">
        <v>15</v>
      </c>
      <c r="EM88">
        <v>8</v>
      </c>
      <c r="EN88">
        <v>8</v>
      </c>
      <c r="EO88">
        <v>7</v>
      </c>
      <c r="EP88">
        <v>17</v>
      </c>
      <c r="EQ88">
        <v>27</v>
      </c>
      <c r="ER88" s="133">
        <v>7.4999999999999997E-2</v>
      </c>
      <c r="ES88" s="134">
        <v>2.5000000000000001E-2</v>
      </c>
      <c r="FA88" s="128" t="s">
        <v>369</v>
      </c>
      <c r="FB88" s="166">
        <v>0.30446618784271245</v>
      </c>
      <c r="FC88" s="167" t="s">
        <v>274</v>
      </c>
      <c r="FD88" s="168"/>
      <c r="FE88" s="168"/>
      <c r="FF88" s="169"/>
      <c r="FG88" s="139" t="s">
        <v>246</v>
      </c>
      <c r="FH88" s="170" t="s">
        <v>247</v>
      </c>
      <c r="FI88" s="171" t="s">
        <v>1613</v>
      </c>
      <c r="FJ88" s="178" t="s">
        <v>1130</v>
      </c>
      <c r="FK88" s="181" t="s">
        <v>1131</v>
      </c>
      <c r="FL88" s="144" t="s">
        <v>1132</v>
      </c>
      <c r="FM88" s="145" t="s">
        <v>1665</v>
      </c>
      <c r="FN88" s="185" t="s">
        <v>1666</v>
      </c>
      <c r="FO88" s="185" t="s">
        <v>1667</v>
      </c>
      <c r="FP88" s="183" t="s">
        <v>354</v>
      </c>
      <c r="FQ88" s="147">
        <v>1</v>
      </c>
      <c r="FR88" s="148"/>
      <c r="FS88" s="136" t="s">
        <v>283</v>
      </c>
      <c r="FT88" s="174" t="s">
        <v>1668</v>
      </c>
      <c r="FY88" s="170" t="s">
        <v>1669</v>
      </c>
      <c r="FZ88" s="151">
        <v>0.67241379310344829</v>
      </c>
      <c r="GA88" s="182" t="s">
        <v>334</v>
      </c>
      <c r="GB88" s="128" t="s">
        <v>1670</v>
      </c>
      <c r="GC88" s="153" t="s">
        <v>1671</v>
      </c>
      <c r="GD88" s="154" t="s">
        <v>1672</v>
      </c>
      <c r="GE88" s="153" t="s">
        <v>1673</v>
      </c>
      <c r="GF88" s="154" t="s">
        <v>1674</v>
      </c>
      <c r="GI88" s="128" t="s">
        <v>1675</v>
      </c>
      <c r="GJ88" s="128" t="s">
        <v>1676</v>
      </c>
      <c r="GK88" s="156" t="s">
        <v>1677</v>
      </c>
      <c r="GL88" s="175">
        <v>0.875</v>
      </c>
      <c r="GM88" s="157">
        <v>1</v>
      </c>
      <c r="GN88" s="157">
        <v>1</v>
      </c>
      <c r="GO88" s="159">
        <v>1</v>
      </c>
    </row>
    <row r="89" spans="1:197" ht="15.6" x14ac:dyDescent="0.3">
      <c r="A89" s="122">
        <v>46298</v>
      </c>
      <c r="B89" s="123" t="s">
        <v>1592</v>
      </c>
      <c r="C89" s="124" t="s">
        <v>1678</v>
      </c>
      <c r="D89" s="123" t="s">
        <v>1679</v>
      </c>
      <c r="E89" s="124"/>
      <c r="F89" s="123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t="s">
        <v>231</v>
      </c>
      <c r="CT89" s="127">
        <v>1</v>
      </c>
      <c r="CU89" t="s">
        <v>233</v>
      </c>
      <c r="CV89" s="127">
        <v>0.99734042553191493</v>
      </c>
      <c r="CW89" t="s">
        <v>233</v>
      </c>
      <c r="CX89" s="127">
        <v>0.9779411764705882</v>
      </c>
      <c r="CY89" t="s">
        <v>232</v>
      </c>
      <c r="CZ89" s="127">
        <v>0.99734042553191493</v>
      </c>
      <c r="DA89" s="109" t="s">
        <v>234</v>
      </c>
      <c r="DB89" s="127">
        <v>1</v>
      </c>
      <c r="DC89" s="109" t="s">
        <v>234</v>
      </c>
      <c r="DD89" s="127">
        <v>0.99734042553191493</v>
      </c>
      <c r="DE89" s="109" t="s">
        <v>272</v>
      </c>
      <c r="DF89" s="127">
        <v>1</v>
      </c>
      <c r="DG89" s="109" t="s">
        <v>272</v>
      </c>
      <c r="DH89" s="127">
        <v>0.99734042553191493</v>
      </c>
      <c r="DI89" s="128" t="s">
        <v>235</v>
      </c>
      <c r="DJ89" s="128" t="s">
        <v>238</v>
      </c>
      <c r="DK89" s="128" t="s">
        <v>236</v>
      </c>
      <c r="DL89" s="128" t="s">
        <v>237</v>
      </c>
      <c r="DM89" s="128" t="s">
        <v>241</v>
      </c>
      <c r="DN89" s="128" t="s">
        <v>239</v>
      </c>
      <c r="DO89" s="128" t="s">
        <v>240</v>
      </c>
      <c r="DP89" s="128" t="s">
        <v>242</v>
      </c>
      <c r="DQ89">
        <v>2.4</v>
      </c>
      <c r="DR89">
        <v>0</v>
      </c>
      <c r="DS89">
        <v>4</v>
      </c>
      <c r="DT89">
        <v>2</v>
      </c>
      <c r="DU89" t="s">
        <v>487</v>
      </c>
      <c r="DV89" t="s">
        <v>487</v>
      </c>
      <c r="DW89" s="128" t="s">
        <v>972</v>
      </c>
      <c r="DX89" s="131">
        <v>3</v>
      </c>
      <c r="DY89" s="131">
        <v>2.8</v>
      </c>
      <c r="DZ89">
        <v>6</v>
      </c>
      <c r="EA89" s="132">
        <v>3</v>
      </c>
      <c r="EB89" s="109">
        <v>2</v>
      </c>
      <c r="EC89">
        <v>5</v>
      </c>
      <c r="ED89">
        <v>7</v>
      </c>
      <c r="EE89" s="132">
        <v>3</v>
      </c>
      <c r="EF89">
        <v>5</v>
      </c>
      <c r="EG89" s="132">
        <v>4</v>
      </c>
      <c r="EH89">
        <v>11</v>
      </c>
      <c r="EI89">
        <v>8</v>
      </c>
      <c r="EJ89">
        <v>9</v>
      </c>
      <c r="EK89">
        <v>5</v>
      </c>
      <c r="EL89">
        <v>8</v>
      </c>
      <c r="EM89">
        <v>6</v>
      </c>
      <c r="EN89" s="132">
        <v>3</v>
      </c>
      <c r="EO89" s="132">
        <v>4</v>
      </c>
      <c r="EP89" s="109">
        <v>2</v>
      </c>
      <c r="EQ89">
        <v>8</v>
      </c>
      <c r="ER89" s="133"/>
      <c r="ES89" s="133"/>
      <c r="FA89" s="128" t="s">
        <v>489</v>
      </c>
      <c r="FB89" s="135">
        <v>0.31686178603938653</v>
      </c>
      <c r="FC89" s="193" t="s">
        <v>939</v>
      </c>
      <c r="FD89" s="137"/>
      <c r="FE89" s="137"/>
      <c r="FF89" s="138"/>
      <c r="FG89" s="139" t="s">
        <v>246</v>
      </c>
      <c r="FH89" s="140" t="s">
        <v>247</v>
      </c>
      <c r="FI89" s="141" t="s">
        <v>1613</v>
      </c>
      <c r="FJ89" s="178" t="s">
        <v>1130</v>
      </c>
      <c r="FK89" s="181" t="s">
        <v>1131</v>
      </c>
      <c r="FL89" s="144" t="s">
        <v>1132</v>
      </c>
      <c r="FM89" s="145" t="s">
        <v>1680</v>
      </c>
      <c r="FN89" s="185" t="s">
        <v>1681</v>
      </c>
      <c r="FO89" s="145" t="s">
        <v>1682</v>
      </c>
      <c r="FP89" s="183" t="s">
        <v>354</v>
      </c>
      <c r="FQ89" s="147">
        <v>0</v>
      </c>
      <c r="FR89" s="148"/>
      <c r="FS89" s="177" t="s">
        <v>495</v>
      </c>
      <c r="FT89" s="150" t="s">
        <v>1683</v>
      </c>
      <c r="FY89" s="140" t="s">
        <v>1684</v>
      </c>
      <c r="FZ89" s="151">
        <v>0.5625</v>
      </c>
      <c r="GA89" s="182" t="s">
        <v>334</v>
      </c>
      <c r="GB89" s="128" t="s">
        <v>979</v>
      </c>
      <c r="GC89" s="153" t="s">
        <v>1685</v>
      </c>
      <c r="GD89" s="154" t="s">
        <v>996</v>
      </c>
      <c r="GE89" s="153" t="s">
        <v>1686</v>
      </c>
      <c r="GF89" s="154" t="s">
        <v>1687</v>
      </c>
      <c r="GI89" s="128"/>
      <c r="GJ89" s="128"/>
      <c r="GK89" s="128"/>
      <c r="GL89" s="158"/>
      <c r="GM89" s="158"/>
      <c r="GN89" s="158"/>
      <c r="GO89" s="187"/>
    </row>
    <row r="90" spans="1:197" ht="15.6" x14ac:dyDescent="0.3">
      <c r="A90" s="160">
        <v>46298</v>
      </c>
      <c r="B90" s="161" t="s">
        <v>1592</v>
      </c>
      <c r="C90" s="162" t="s">
        <v>1688</v>
      </c>
      <c r="D90" s="161" t="s">
        <v>1689</v>
      </c>
      <c r="E90" s="162"/>
      <c r="F90" s="161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  <c r="AA90" s="163"/>
      <c r="AB90" s="163"/>
      <c r="AC90" s="163"/>
      <c r="AD90" s="163"/>
      <c r="AE90" s="163"/>
      <c r="AF90" s="163"/>
      <c r="AG90" s="163"/>
      <c r="AH90" s="163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  <c r="BI90" s="163"/>
      <c r="BJ90" s="163"/>
      <c r="BK90" s="163"/>
      <c r="BL90" s="163"/>
      <c r="BM90" s="163"/>
      <c r="BN90" s="163"/>
      <c r="BO90" s="163"/>
      <c r="BP90" s="163"/>
      <c r="BQ90" s="163"/>
      <c r="BR90" s="163"/>
      <c r="BS90" s="163"/>
      <c r="BT90" s="163"/>
      <c r="BU90" s="163"/>
      <c r="BV90" s="163"/>
      <c r="BW90" s="163"/>
      <c r="BX90" s="163"/>
      <c r="BY90" s="163"/>
      <c r="BZ90" s="163"/>
      <c r="CA90" s="163"/>
      <c r="CB90" s="163"/>
      <c r="CC90" s="163"/>
      <c r="CD90" s="163"/>
      <c r="CE90" s="163"/>
      <c r="CF90" s="163"/>
      <c r="CG90" s="163"/>
      <c r="CH90" s="163"/>
      <c r="CI90" s="163"/>
      <c r="CJ90" s="163"/>
      <c r="CK90" s="163"/>
      <c r="CL90" s="163"/>
      <c r="CM90" s="163"/>
      <c r="CN90" s="163"/>
      <c r="CO90" s="163"/>
      <c r="CP90" s="163"/>
      <c r="CQ90" s="163"/>
      <c r="CR90" s="163"/>
      <c r="CS90" t="s">
        <v>233</v>
      </c>
      <c r="CT90" s="127">
        <v>1</v>
      </c>
      <c r="CV90" s="127"/>
      <c r="CW90" t="s">
        <v>234</v>
      </c>
      <c r="CX90" s="127">
        <v>0.98863636363636365</v>
      </c>
      <c r="CZ90" s="127"/>
      <c r="DA90" t="s">
        <v>272</v>
      </c>
      <c r="DB90" s="127">
        <v>0.9754464285714286</v>
      </c>
      <c r="DD90" s="127"/>
      <c r="DF90" s="127"/>
      <c r="DH90" s="127"/>
      <c r="DI90" s="128" t="s">
        <v>238</v>
      </c>
      <c r="DJ90" s="128" t="s">
        <v>236</v>
      </c>
      <c r="DK90" s="128" t="s">
        <v>235</v>
      </c>
      <c r="DL90" s="128" t="s">
        <v>240</v>
      </c>
      <c r="DM90" s="128" t="s">
        <v>297</v>
      </c>
      <c r="DN90" s="128" t="s">
        <v>241</v>
      </c>
      <c r="DO90" s="128" t="s">
        <v>320</v>
      </c>
      <c r="DP90" s="128" t="s">
        <v>1117</v>
      </c>
      <c r="DQ90">
        <v>3.4</v>
      </c>
      <c r="DR90">
        <v>1</v>
      </c>
      <c r="DS90">
        <v>5</v>
      </c>
      <c r="DT90">
        <v>2</v>
      </c>
      <c r="DU90" t="s">
        <v>487</v>
      </c>
      <c r="DV90" t="s">
        <v>487</v>
      </c>
      <c r="DW90" s="128" t="s">
        <v>1690</v>
      </c>
      <c r="DX90" s="131">
        <v>3.9666666666666668</v>
      </c>
      <c r="DY90" s="131">
        <v>4.5</v>
      </c>
      <c r="DZ90">
        <v>5</v>
      </c>
      <c r="EA90">
        <v>5</v>
      </c>
      <c r="EB90">
        <v>6</v>
      </c>
      <c r="EC90">
        <v>6</v>
      </c>
      <c r="ED90" s="132">
        <v>4</v>
      </c>
      <c r="EE90">
        <v>9</v>
      </c>
      <c r="EF90">
        <v>7</v>
      </c>
      <c r="EG90">
        <v>6</v>
      </c>
      <c r="EH90">
        <v>10</v>
      </c>
      <c r="EI90">
        <v>9</v>
      </c>
      <c r="EJ90">
        <v>9</v>
      </c>
      <c r="EK90">
        <v>8</v>
      </c>
      <c r="EL90">
        <v>12</v>
      </c>
      <c r="EM90" s="109">
        <v>2</v>
      </c>
      <c r="EN90">
        <v>8</v>
      </c>
      <c r="EO90">
        <v>5</v>
      </c>
      <c r="EP90">
        <v>13</v>
      </c>
      <c r="EQ90">
        <v>22</v>
      </c>
      <c r="ER90" s="133"/>
      <c r="ES90" s="133"/>
      <c r="FA90" s="128" t="s">
        <v>489</v>
      </c>
      <c r="FB90" s="166">
        <v>0.36038410653472575</v>
      </c>
      <c r="FC90" s="193" t="s">
        <v>939</v>
      </c>
      <c r="FD90" s="168"/>
      <c r="FE90" s="168"/>
      <c r="FF90" s="169"/>
      <c r="FG90" s="139" t="s">
        <v>246</v>
      </c>
      <c r="FH90" s="170" t="s">
        <v>247</v>
      </c>
      <c r="FI90" s="171" t="s">
        <v>1613</v>
      </c>
      <c r="FJ90" s="178" t="s">
        <v>1130</v>
      </c>
      <c r="FK90" s="181" t="s">
        <v>1131</v>
      </c>
      <c r="FL90" s="144" t="s">
        <v>1132</v>
      </c>
      <c r="FM90" s="145" t="s">
        <v>1691</v>
      </c>
      <c r="FN90" s="145" t="s">
        <v>1692</v>
      </c>
      <c r="FO90" s="145" t="s">
        <v>1693</v>
      </c>
      <c r="FP90" s="173" t="s">
        <v>282</v>
      </c>
      <c r="FQ90" s="147">
        <v>-1</v>
      </c>
      <c r="FR90" s="148"/>
      <c r="FS90" s="184" t="s">
        <v>495</v>
      </c>
      <c r="FT90" s="174" t="s">
        <v>1694</v>
      </c>
      <c r="FY90" s="170" t="s">
        <v>1695</v>
      </c>
      <c r="FZ90" s="151">
        <v>0.64</v>
      </c>
      <c r="GA90" s="182" t="s">
        <v>334</v>
      </c>
      <c r="GB90" s="128" t="s">
        <v>1696</v>
      </c>
      <c r="GC90" s="154" t="s">
        <v>1697</v>
      </c>
      <c r="GD90" s="154" t="s">
        <v>1698</v>
      </c>
      <c r="GE90" s="154" t="s">
        <v>1699</v>
      </c>
      <c r="GF90" s="154" t="s">
        <v>1700</v>
      </c>
      <c r="GI90" s="128"/>
      <c r="GJ90" s="128"/>
      <c r="GK90" s="128"/>
      <c r="GL90" s="175"/>
      <c r="GM90" s="175"/>
      <c r="GN90" s="175"/>
      <c r="GO90" s="176"/>
    </row>
    <row r="91" spans="1:197" ht="15.6" x14ac:dyDescent="0.3">
      <c r="A91" s="122">
        <v>46299</v>
      </c>
      <c r="B91" s="123" t="s">
        <v>227</v>
      </c>
      <c r="C91" s="124" t="s">
        <v>1701</v>
      </c>
      <c r="D91" s="123" t="s">
        <v>1702</v>
      </c>
      <c r="E91" s="124" t="s">
        <v>230</v>
      </c>
      <c r="F91" s="123"/>
      <c r="G91" s="125">
        <v>0.95</v>
      </c>
      <c r="H91" s="125">
        <v>0.94874999999999998</v>
      </c>
      <c r="I91" s="125">
        <v>0.94499999999999995</v>
      </c>
      <c r="J91" s="126">
        <v>0.88874999999999993</v>
      </c>
      <c r="K91" s="126">
        <v>0.875</v>
      </c>
      <c r="L91" s="126">
        <v>0.87</v>
      </c>
      <c r="M91" s="126">
        <v>0.88</v>
      </c>
      <c r="N91" s="126">
        <v>0.85000000000000009</v>
      </c>
      <c r="O91" s="126">
        <v>0.82750000000000001</v>
      </c>
      <c r="P91" s="126">
        <v>0.88249999999999995</v>
      </c>
      <c r="Q91" s="126">
        <v>0.89124999999999999</v>
      </c>
      <c r="R91" s="126">
        <v>0.89250000000000007</v>
      </c>
      <c r="S91" s="126">
        <v>0.90250000000000008</v>
      </c>
      <c r="T91" s="126">
        <v>0.91874999999999996</v>
      </c>
      <c r="U91" s="126">
        <v>0.91625000000000001</v>
      </c>
      <c r="V91" s="126">
        <v>0.90500000000000003</v>
      </c>
      <c r="W91" s="126">
        <v>0.90750000000000008</v>
      </c>
      <c r="X91" s="126">
        <v>0.88</v>
      </c>
      <c r="Y91" s="126">
        <v>0.87375000000000003</v>
      </c>
      <c r="Z91" s="126">
        <v>0.88874999999999993</v>
      </c>
      <c r="AA91" s="126">
        <v>0.86375000000000002</v>
      </c>
      <c r="AB91" s="126">
        <v>0.81</v>
      </c>
      <c r="AC91" s="126">
        <v>0.79999999999999993</v>
      </c>
      <c r="AD91" s="126">
        <v>0.81374999999999997</v>
      </c>
      <c r="AE91" s="126">
        <v>0.79875000000000007</v>
      </c>
      <c r="AF91" s="126">
        <v>0.79875000000000007</v>
      </c>
      <c r="AG91" s="126">
        <v>0.85000000000000009</v>
      </c>
      <c r="AH91" s="126">
        <v>0.90250000000000008</v>
      </c>
      <c r="AI91" s="125">
        <v>0.91500000000000004</v>
      </c>
      <c r="AJ91" s="125">
        <v>0.91625000000000001</v>
      </c>
      <c r="AK91" s="125">
        <v>0.94499999999999995</v>
      </c>
      <c r="AL91" s="126">
        <v>0.90500000000000003</v>
      </c>
      <c r="AM91" s="126">
        <v>0.90250000000000008</v>
      </c>
      <c r="AN91" s="126">
        <v>0.89749999999999996</v>
      </c>
      <c r="AO91" s="126">
        <v>0.90750000000000008</v>
      </c>
      <c r="AP91" s="126">
        <v>0.91749999999999998</v>
      </c>
      <c r="AQ91" s="126">
        <v>0.90375000000000005</v>
      </c>
      <c r="AR91" s="126">
        <v>0.92499999999999993</v>
      </c>
      <c r="AS91" s="126">
        <v>0.93124999999999991</v>
      </c>
      <c r="AT91" s="126">
        <v>0.87249999999999994</v>
      </c>
      <c r="AU91" s="126">
        <v>0.875</v>
      </c>
      <c r="AV91" s="126">
        <v>0.83750000000000002</v>
      </c>
      <c r="AW91" s="126">
        <v>0.82499999999999996</v>
      </c>
      <c r="AX91" s="126">
        <v>0.8175</v>
      </c>
      <c r="AY91" s="126">
        <v>0.82374999999999998</v>
      </c>
      <c r="AZ91" s="126">
        <v>0.84000000000000008</v>
      </c>
      <c r="BA91" s="126">
        <v>0.83</v>
      </c>
      <c r="BB91" s="126">
        <v>0.85000000000000009</v>
      </c>
      <c r="BC91" s="126">
        <v>0.86125000000000007</v>
      </c>
      <c r="BD91" s="126">
        <v>0.86749999999999994</v>
      </c>
      <c r="BE91" s="126">
        <v>0.88500000000000001</v>
      </c>
      <c r="BF91" s="126">
        <v>0.88624999999999998</v>
      </c>
      <c r="BG91" s="126">
        <v>0.87249999999999994</v>
      </c>
      <c r="BH91" s="126">
        <v>0.87124999999999997</v>
      </c>
      <c r="BI91" s="126">
        <v>0.88624999999999998</v>
      </c>
      <c r="BJ91" s="126">
        <v>0.83374999999999999</v>
      </c>
      <c r="BK91" s="126">
        <v>0.82</v>
      </c>
      <c r="BL91" s="126">
        <v>0.82250000000000001</v>
      </c>
      <c r="BM91" s="126">
        <v>0.84875000000000012</v>
      </c>
      <c r="BN91" s="126">
        <v>0.82499999999999996</v>
      </c>
      <c r="BO91" s="126">
        <v>0.82624999999999993</v>
      </c>
      <c r="BP91" s="126">
        <v>0.85625000000000007</v>
      </c>
      <c r="BQ91" s="126">
        <v>0.84499999999999997</v>
      </c>
      <c r="BR91" s="126">
        <v>0.83125000000000004</v>
      </c>
      <c r="BS91" s="126">
        <v>0.78624999999999989</v>
      </c>
      <c r="BT91" s="126">
        <v>0.82499999999999996</v>
      </c>
      <c r="BU91" s="126">
        <v>0.84750000000000003</v>
      </c>
      <c r="BV91" s="126">
        <v>0.85875000000000001</v>
      </c>
      <c r="BW91" s="126">
        <v>0.86874999999999991</v>
      </c>
      <c r="BX91" s="126">
        <v>0.88124999999999998</v>
      </c>
      <c r="BY91" s="126">
        <v>0.91</v>
      </c>
      <c r="BZ91" s="126">
        <v>0.91249999999999998</v>
      </c>
      <c r="CA91" s="126">
        <v>0.90125000000000011</v>
      </c>
      <c r="CB91" s="126">
        <v>0.90874999999999995</v>
      </c>
      <c r="CC91" s="126">
        <v>0.91249999999999998</v>
      </c>
      <c r="CD91" s="126">
        <v>0.90125</v>
      </c>
      <c r="CE91" s="126">
        <v>0.90375000000000005</v>
      </c>
      <c r="CF91" s="126">
        <v>0.87875000000000003</v>
      </c>
      <c r="CG91" s="126">
        <v>0.89250000000000007</v>
      </c>
      <c r="CH91" s="126">
        <v>0.88500000000000001</v>
      </c>
      <c r="CI91" s="126">
        <v>0.88249999999999995</v>
      </c>
      <c r="CJ91" s="126">
        <v>0.88</v>
      </c>
      <c r="CK91" s="126">
        <v>0.86624999999999996</v>
      </c>
      <c r="CL91" s="126">
        <v>0.86875000000000002</v>
      </c>
      <c r="CM91" s="126">
        <v>0.77124999999999999</v>
      </c>
      <c r="CN91" s="126">
        <v>0.78625</v>
      </c>
      <c r="CO91" s="126">
        <v>0.80374999999999996</v>
      </c>
      <c r="CP91" s="126">
        <v>0.81</v>
      </c>
      <c r="CQ91" s="126">
        <v>0.82874999999999999</v>
      </c>
      <c r="CR91" s="126">
        <v>0.88375000000000004</v>
      </c>
      <c r="CS91" s="109" t="s">
        <v>231</v>
      </c>
      <c r="CT91" s="127">
        <v>0.99519230769230771</v>
      </c>
      <c r="CU91" s="109" t="s">
        <v>231</v>
      </c>
      <c r="CV91" s="127">
        <v>0.97309829155309302</v>
      </c>
      <c r="CW91" t="s">
        <v>232</v>
      </c>
      <c r="CX91" s="127">
        <v>1</v>
      </c>
      <c r="CY91" t="s">
        <v>233</v>
      </c>
      <c r="CZ91" s="127">
        <v>0.97309829155309302</v>
      </c>
      <c r="DA91" t="s">
        <v>234</v>
      </c>
      <c r="DB91" s="127">
        <v>0.97150997150997154</v>
      </c>
      <c r="DC91" t="s">
        <v>232</v>
      </c>
      <c r="DD91" s="127">
        <v>0.97309829155309302</v>
      </c>
      <c r="DE91" s="109" t="s">
        <v>234</v>
      </c>
      <c r="DF91" s="127">
        <v>1</v>
      </c>
      <c r="DG91" s="109" t="s">
        <v>234</v>
      </c>
      <c r="DH91" s="127">
        <v>0.97309829155309302</v>
      </c>
      <c r="DI91" s="128" t="s">
        <v>235</v>
      </c>
      <c r="DJ91" s="128" t="s">
        <v>238</v>
      </c>
      <c r="DK91" s="128" t="s">
        <v>239</v>
      </c>
      <c r="DL91" s="128" t="s">
        <v>236</v>
      </c>
      <c r="DM91" s="128" t="s">
        <v>237</v>
      </c>
      <c r="DN91" s="128" t="s">
        <v>240</v>
      </c>
      <c r="DO91" s="128" t="s">
        <v>241</v>
      </c>
      <c r="DP91" s="128" t="s">
        <v>242</v>
      </c>
      <c r="DQ91">
        <v>2.4</v>
      </c>
      <c r="DR91">
        <v>0</v>
      </c>
      <c r="DS91">
        <v>4</v>
      </c>
      <c r="DT91">
        <v>1.3</v>
      </c>
      <c r="DU91" s="130">
        <v>1.6666666666666666E-2</v>
      </c>
      <c r="DV91" s="130">
        <v>1.6666666666666666E-2</v>
      </c>
      <c r="DW91" s="128" t="s">
        <v>243</v>
      </c>
      <c r="DX91" s="131">
        <v>2</v>
      </c>
      <c r="DY91" s="131">
        <v>1.9</v>
      </c>
      <c r="DZ91" s="109">
        <v>1</v>
      </c>
      <c r="EA91">
        <v>11</v>
      </c>
      <c r="EB91" s="132">
        <v>3</v>
      </c>
      <c r="EC91">
        <v>7</v>
      </c>
      <c r="ED91">
        <v>5</v>
      </c>
      <c r="EE91">
        <v>12</v>
      </c>
      <c r="EF91" s="132">
        <v>4</v>
      </c>
      <c r="EG91" s="109">
        <v>2</v>
      </c>
      <c r="EH91">
        <v>8</v>
      </c>
      <c r="EI91" s="132">
        <v>4</v>
      </c>
      <c r="EJ91">
        <v>11</v>
      </c>
      <c r="EK91">
        <v>6</v>
      </c>
      <c r="EL91">
        <v>5</v>
      </c>
      <c r="EM91">
        <v>10</v>
      </c>
      <c r="EN91">
        <v>6</v>
      </c>
      <c r="EO91" s="132">
        <v>3</v>
      </c>
      <c r="EP91">
        <v>6</v>
      </c>
      <c r="EQ91">
        <v>13</v>
      </c>
      <c r="ER91" s="133">
        <v>0.1</v>
      </c>
      <c r="ES91" s="134">
        <v>2.5000000000000001E-2</v>
      </c>
      <c r="FA91" s="156" t="s">
        <v>1703</v>
      </c>
      <c r="FB91" s="135">
        <v>0.17651094461591346</v>
      </c>
      <c r="FC91" s="177" t="s">
        <v>299</v>
      </c>
      <c r="FD91" s="137"/>
      <c r="FE91" s="137"/>
      <c r="FF91" s="138"/>
      <c r="FG91" s="139" t="s">
        <v>246</v>
      </c>
      <c r="FH91" s="140" t="s">
        <v>247</v>
      </c>
      <c r="FI91" s="141" t="s">
        <v>1704</v>
      </c>
      <c r="FJ91" s="142" t="s">
        <v>1705</v>
      </c>
      <c r="FK91" s="143" t="s">
        <v>1706</v>
      </c>
      <c r="FL91" s="144" t="s">
        <v>1707</v>
      </c>
      <c r="FM91" s="145" t="s">
        <v>1708</v>
      </c>
      <c r="FN91" s="145" t="s">
        <v>1709</v>
      </c>
      <c r="FO91" s="145" t="s">
        <v>1710</v>
      </c>
      <c r="FP91" s="146" t="s">
        <v>255</v>
      </c>
      <c r="FQ91" s="147">
        <v>3</v>
      </c>
      <c r="FR91" s="148"/>
      <c r="FS91" s="149" t="s">
        <v>256</v>
      </c>
      <c r="FT91" s="150" t="s">
        <v>1711</v>
      </c>
      <c r="FY91" s="140" t="s">
        <v>1712</v>
      </c>
      <c r="FZ91" s="151">
        <v>0.81034482758620685</v>
      </c>
      <c r="GA91" s="186" t="s">
        <v>394</v>
      </c>
      <c r="GB91" s="128" t="s">
        <v>1713</v>
      </c>
      <c r="GC91" s="153" t="s">
        <v>1714</v>
      </c>
      <c r="GD91" s="154" t="s">
        <v>1715</v>
      </c>
      <c r="GE91" s="153" t="s">
        <v>1716</v>
      </c>
      <c r="GF91" s="154" t="s">
        <v>1717</v>
      </c>
      <c r="GG91" s="155" t="s">
        <v>400</v>
      </c>
      <c r="GH91" s="194"/>
      <c r="GI91" s="128" t="s">
        <v>1718</v>
      </c>
      <c r="GJ91" s="128" t="s">
        <v>1719</v>
      </c>
      <c r="GK91" s="156" t="s">
        <v>1720</v>
      </c>
      <c r="GL91" s="157">
        <v>1</v>
      </c>
      <c r="GM91" s="157">
        <v>1</v>
      </c>
      <c r="GN91" s="157">
        <v>1</v>
      </c>
      <c r="GO91" s="159">
        <v>1</v>
      </c>
    </row>
    <row r="92" spans="1:197" ht="15.6" x14ac:dyDescent="0.3">
      <c r="A92" s="160">
        <v>46299</v>
      </c>
      <c r="B92" s="161" t="s">
        <v>227</v>
      </c>
      <c r="C92" s="162" t="s">
        <v>1721</v>
      </c>
      <c r="D92" s="161" t="s">
        <v>1722</v>
      </c>
      <c r="E92" s="162" t="s">
        <v>468</v>
      </c>
      <c r="F92" s="161" t="s">
        <v>387</v>
      </c>
      <c r="G92" s="125">
        <v>0.92500000000000004</v>
      </c>
      <c r="H92" s="125">
        <v>0.92375000000000007</v>
      </c>
      <c r="I92" s="125">
        <v>0.9325</v>
      </c>
      <c r="J92" s="125">
        <v>0.92625000000000002</v>
      </c>
      <c r="K92" s="163">
        <v>0.92500000000000004</v>
      </c>
      <c r="L92" s="163">
        <v>0.92</v>
      </c>
      <c r="M92" s="163">
        <v>0.90500000000000003</v>
      </c>
      <c r="N92" s="163">
        <v>0.88749999999999996</v>
      </c>
      <c r="O92" s="163">
        <v>0.87749999999999995</v>
      </c>
      <c r="P92" s="163">
        <v>0.90750000000000008</v>
      </c>
      <c r="Q92" s="163">
        <v>0.89124999999999999</v>
      </c>
      <c r="R92" s="163">
        <v>0.88</v>
      </c>
      <c r="S92" s="163">
        <v>0.86499999999999999</v>
      </c>
      <c r="T92" s="163">
        <v>0.86875000000000002</v>
      </c>
      <c r="U92" s="163">
        <v>0.89124999999999999</v>
      </c>
      <c r="V92" s="163">
        <v>0.86750000000000005</v>
      </c>
      <c r="W92" s="163">
        <v>0.87</v>
      </c>
      <c r="X92" s="163">
        <v>0.88</v>
      </c>
      <c r="Y92" s="163">
        <v>0.91125000000000012</v>
      </c>
      <c r="Z92" s="163">
        <v>0.93874999999999997</v>
      </c>
      <c r="AA92" s="163">
        <v>0.93874999999999997</v>
      </c>
      <c r="AB92" s="163">
        <v>0.93499999999999994</v>
      </c>
      <c r="AC92" s="163">
        <v>0.92500000000000004</v>
      </c>
      <c r="AD92" s="163">
        <v>0.90125</v>
      </c>
      <c r="AE92" s="163">
        <v>0.88624999999999998</v>
      </c>
      <c r="AF92" s="163">
        <v>0.88624999999999998</v>
      </c>
      <c r="AG92" s="163">
        <v>0.875</v>
      </c>
      <c r="AH92" s="163">
        <v>0.90250000000000008</v>
      </c>
      <c r="AI92" s="163">
        <v>0.89</v>
      </c>
      <c r="AJ92" s="163">
        <v>0.90375000000000005</v>
      </c>
      <c r="AK92" s="163">
        <v>0.90749999999999997</v>
      </c>
      <c r="AL92" s="163">
        <v>0.89249999999999996</v>
      </c>
      <c r="AM92" s="163">
        <v>0.90250000000000008</v>
      </c>
      <c r="AN92" s="163">
        <v>0.87250000000000005</v>
      </c>
      <c r="AO92" s="163">
        <v>0.88249999999999995</v>
      </c>
      <c r="AP92" s="163">
        <v>0.86750000000000005</v>
      </c>
      <c r="AQ92" s="163">
        <v>0.86624999999999996</v>
      </c>
      <c r="AR92" s="163">
        <v>0.86250000000000004</v>
      </c>
      <c r="AS92" s="163">
        <v>0.86875000000000002</v>
      </c>
      <c r="AT92" s="163">
        <v>0.79749999999999999</v>
      </c>
      <c r="AU92" s="163">
        <v>0.82499999999999996</v>
      </c>
      <c r="AV92" s="163">
        <v>0.83750000000000002</v>
      </c>
      <c r="AW92" s="163">
        <v>0.83750000000000002</v>
      </c>
      <c r="AX92" s="163">
        <v>0.85500000000000009</v>
      </c>
      <c r="AY92" s="163">
        <v>0.83624999999999994</v>
      </c>
      <c r="AZ92" s="163">
        <v>0.89</v>
      </c>
      <c r="BA92" s="163">
        <v>0.89250000000000007</v>
      </c>
      <c r="BB92" s="163">
        <v>0.88749999999999996</v>
      </c>
      <c r="BC92" s="163">
        <v>0.88624999999999998</v>
      </c>
      <c r="BD92" s="163">
        <v>0.85499999999999998</v>
      </c>
      <c r="BE92" s="163">
        <v>0.86</v>
      </c>
      <c r="BF92" s="163">
        <v>0.84875000000000012</v>
      </c>
      <c r="BG92" s="163">
        <v>0.86</v>
      </c>
      <c r="BH92" s="163">
        <v>0.85875000000000001</v>
      </c>
      <c r="BI92" s="163">
        <v>0.87375000000000003</v>
      </c>
      <c r="BJ92" s="163">
        <v>0.88375000000000004</v>
      </c>
      <c r="BK92" s="163">
        <v>0.88250000000000006</v>
      </c>
      <c r="BL92" s="163">
        <v>0.89750000000000008</v>
      </c>
      <c r="BM92" s="163">
        <v>0.89875000000000005</v>
      </c>
      <c r="BN92" s="163">
        <v>0.86250000000000004</v>
      </c>
      <c r="BO92" s="163">
        <v>0.81374999999999997</v>
      </c>
      <c r="BP92" s="163">
        <v>0.79374999999999996</v>
      </c>
      <c r="BQ92" s="163">
        <v>0.79499999999999993</v>
      </c>
      <c r="BR92" s="163">
        <v>0.79374999999999996</v>
      </c>
      <c r="BS92" s="163">
        <v>0.79874999999999996</v>
      </c>
      <c r="BT92" s="163">
        <v>0.86250000000000004</v>
      </c>
      <c r="BU92" s="163">
        <v>0.88500000000000001</v>
      </c>
      <c r="BV92" s="163">
        <v>0.90874999999999995</v>
      </c>
      <c r="BW92" s="163">
        <v>0.90625</v>
      </c>
      <c r="BX92" s="163">
        <v>0.88124999999999998</v>
      </c>
      <c r="BY92" s="163">
        <v>0.88500000000000001</v>
      </c>
      <c r="BZ92" s="163">
        <v>0.88749999999999996</v>
      </c>
      <c r="CA92" s="163">
        <v>0.88875000000000004</v>
      </c>
      <c r="CB92" s="163">
        <v>0.89624999999999999</v>
      </c>
      <c r="CC92" s="163">
        <v>0.875</v>
      </c>
      <c r="CD92" s="163">
        <v>0.87624999999999997</v>
      </c>
      <c r="CE92" s="163">
        <v>0.86624999999999996</v>
      </c>
      <c r="CF92" s="163">
        <v>0.86624999999999996</v>
      </c>
      <c r="CG92" s="163">
        <v>0.86749999999999994</v>
      </c>
      <c r="CH92" s="163">
        <v>0.84750000000000003</v>
      </c>
      <c r="CI92" s="163">
        <v>0.84499999999999997</v>
      </c>
      <c r="CJ92" s="163">
        <v>0.83</v>
      </c>
      <c r="CK92" s="163">
        <v>0.82874999999999999</v>
      </c>
      <c r="CL92" s="163">
        <v>0.85625000000000007</v>
      </c>
      <c r="CM92" s="163">
        <v>0.79625000000000001</v>
      </c>
      <c r="CN92" s="163">
        <v>0.82375000000000009</v>
      </c>
      <c r="CO92" s="163">
        <v>0.85375000000000001</v>
      </c>
      <c r="CP92" s="163">
        <v>0.87250000000000005</v>
      </c>
      <c r="CQ92" s="163">
        <v>0.87875000000000003</v>
      </c>
      <c r="CR92" s="163">
        <v>0.88375000000000004</v>
      </c>
      <c r="CS92" s="109" t="s">
        <v>231</v>
      </c>
      <c r="CT92" s="127">
        <v>0.9907407407407407</v>
      </c>
      <c r="CU92" s="109" t="s">
        <v>231</v>
      </c>
      <c r="CV92" s="127">
        <v>0.97272045683503161</v>
      </c>
      <c r="CW92" s="109" t="s">
        <v>233</v>
      </c>
      <c r="CX92" s="127">
        <v>0.97071697099892584</v>
      </c>
      <c r="CY92" s="109" t="s">
        <v>233</v>
      </c>
      <c r="CZ92" s="127">
        <v>0.97272045683503161</v>
      </c>
      <c r="DA92" t="s">
        <v>234</v>
      </c>
      <c r="DB92" s="127">
        <v>1</v>
      </c>
      <c r="DC92" t="s">
        <v>232</v>
      </c>
      <c r="DD92" s="127">
        <v>0.97272045683503161</v>
      </c>
      <c r="DE92" s="109" t="s">
        <v>234</v>
      </c>
      <c r="DF92" s="127">
        <v>1</v>
      </c>
      <c r="DG92" s="109" t="s">
        <v>234</v>
      </c>
      <c r="DH92" s="127">
        <v>0.97272045683503161</v>
      </c>
      <c r="DI92" s="128" t="s">
        <v>235</v>
      </c>
      <c r="DJ92" s="128" t="s">
        <v>236</v>
      </c>
      <c r="DK92" s="128" t="s">
        <v>239</v>
      </c>
      <c r="DL92" s="128" t="s">
        <v>237</v>
      </c>
      <c r="DM92" s="128" t="s">
        <v>238</v>
      </c>
      <c r="DN92" s="128" t="s">
        <v>241</v>
      </c>
      <c r="DO92" s="128" t="s">
        <v>240</v>
      </c>
      <c r="DP92" s="128" t="s">
        <v>320</v>
      </c>
      <c r="DQ92">
        <v>2.5</v>
      </c>
      <c r="DR92">
        <v>0</v>
      </c>
      <c r="DS92">
        <v>5</v>
      </c>
      <c r="DT92">
        <v>1</v>
      </c>
      <c r="DU92" s="130">
        <v>0</v>
      </c>
      <c r="DV92" s="130">
        <v>1.6666666666666666E-2</v>
      </c>
      <c r="DW92" s="128" t="s">
        <v>243</v>
      </c>
      <c r="DX92" s="131">
        <v>1.7666666666666666</v>
      </c>
      <c r="DY92" s="131">
        <v>2.2333333333333334</v>
      </c>
      <c r="DZ92" s="132">
        <v>4</v>
      </c>
      <c r="EA92" s="132">
        <v>4</v>
      </c>
      <c r="EB92">
        <v>8</v>
      </c>
      <c r="EC92">
        <v>6</v>
      </c>
      <c r="ED92">
        <v>6</v>
      </c>
      <c r="EE92">
        <v>6</v>
      </c>
      <c r="EF92">
        <v>5</v>
      </c>
      <c r="EG92">
        <v>7</v>
      </c>
      <c r="EH92">
        <v>7</v>
      </c>
      <c r="EI92">
        <v>7</v>
      </c>
      <c r="EJ92">
        <v>6</v>
      </c>
      <c r="EK92">
        <v>6</v>
      </c>
      <c r="EL92">
        <v>9</v>
      </c>
      <c r="EM92">
        <v>8</v>
      </c>
      <c r="EN92" s="132">
        <v>4</v>
      </c>
      <c r="EO92">
        <v>6</v>
      </c>
      <c r="EP92">
        <v>7</v>
      </c>
      <c r="EQ92">
        <v>14</v>
      </c>
      <c r="ER92" s="134">
        <v>2.5000000000000001E-2</v>
      </c>
      <c r="ES92" s="134">
        <v>0</v>
      </c>
      <c r="FA92" s="128" t="s">
        <v>298</v>
      </c>
      <c r="FB92" s="166">
        <v>0.17060469461591346</v>
      </c>
      <c r="FC92" s="184" t="s">
        <v>299</v>
      </c>
      <c r="FD92" s="168"/>
      <c r="FE92" s="168"/>
      <c r="FF92" s="169"/>
      <c r="FG92" s="139" t="s">
        <v>246</v>
      </c>
      <c r="FH92" s="170" t="s">
        <v>247</v>
      </c>
      <c r="FI92" s="171" t="s">
        <v>248</v>
      </c>
      <c r="FJ92" s="142" t="s">
        <v>249</v>
      </c>
      <c r="FK92" s="143" t="s">
        <v>250</v>
      </c>
      <c r="FL92" s="144" t="s">
        <v>251</v>
      </c>
      <c r="FM92" s="145" t="s">
        <v>1723</v>
      </c>
      <c r="FN92" s="145" t="s">
        <v>1724</v>
      </c>
      <c r="FO92" s="145" t="s">
        <v>1725</v>
      </c>
      <c r="FP92" s="146" t="s">
        <v>255</v>
      </c>
      <c r="FQ92" s="147">
        <v>4</v>
      </c>
      <c r="FR92" s="148"/>
      <c r="FS92" s="149" t="s">
        <v>256</v>
      </c>
      <c r="FT92" s="174" t="s">
        <v>1726</v>
      </c>
      <c r="FY92" s="170" t="s">
        <v>1727</v>
      </c>
      <c r="FZ92" s="151">
        <v>0.8392857142857143</v>
      </c>
      <c r="GA92" s="186" t="s">
        <v>394</v>
      </c>
      <c r="GB92" s="128" t="s">
        <v>1728</v>
      </c>
      <c r="GC92" s="153" t="s">
        <v>1729</v>
      </c>
      <c r="GD92" s="154" t="s">
        <v>996</v>
      </c>
      <c r="GE92" s="153" t="s">
        <v>1730</v>
      </c>
      <c r="GF92" s="154" t="s">
        <v>1731</v>
      </c>
      <c r="GH92" s="155" t="s">
        <v>265</v>
      </c>
      <c r="GI92" s="128" t="s">
        <v>1732</v>
      </c>
      <c r="GJ92" s="128" t="s">
        <v>1733</v>
      </c>
      <c r="GK92" s="156" t="s">
        <v>1734</v>
      </c>
      <c r="GL92" s="175"/>
      <c r="GM92" s="175"/>
      <c r="GN92" s="157">
        <v>1</v>
      </c>
      <c r="GO92" s="159">
        <v>1</v>
      </c>
    </row>
    <row r="93" spans="1:197" ht="15.6" x14ac:dyDescent="0.3">
      <c r="A93" s="122">
        <v>46299</v>
      </c>
      <c r="B93" s="123" t="s">
        <v>227</v>
      </c>
      <c r="C93" s="124" t="s">
        <v>1735</v>
      </c>
      <c r="D93" s="123" t="s">
        <v>1736</v>
      </c>
      <c r="E93" s="124" t="s">
        <v>468</v>
      </c>
      <c r="F93" s="123" t="s">
        <v>387</v>
      </c>
      <c r="G93" s="125">
        <v>0.98750000000000004</v>
      </c>
      <c r="H93" s="125">
        <v>0.98624999999999996</v>
      </c>
      <c r="I93" s="125">
        <v>0.97000000000000008</v>
      </c>
      <c r="J93" s="125">
        <v>0.95125000000000004</v>
      </c>
      <c r="K93" s="126">
        <v>0.95</v>
      </c>
      <c r="L93" s="126">
        <v>0.94500000000000006</v>
      </c>
      <c r="M93" s="126">
        <v>0.92999999999999994</v>
      </c>
      <c r="N93" s="126">
        <v>0.92499999999999993</v>
      </c>
      <c r="O93" s="126">
        <v>0.92749999999999999</v>
      </c>
      <c r="P93" s="126">
        <v>0.9325</v>
      </c>
      <c r="Q93" s="126">
        <v>0.92874999999999996</v>
      </c>
      <c r="R93" s="126">
        <v>0.92999999999999994</v>
      </c>
      <c r="S93" s="126">
        <v>0.92749999999999999</v>
      </c>
      <c r="T93" s="126">
        <v>0.93124999999999991</v>
      </c>
      <c r="U93" s="126">
        <v>0.91625000000000001</v>
      </c>
      <c r="V93" s="126">
        <v>0.89250000000000007</v>
      </c>
      <c r="W93" s="126">
        <v>0.89500000000000002</v>
      </c>
      <c r="X93" s="126">
        <v>0.89250000000000007</v>
      </c>
      <c r="Y93" s="126">
        <v>0.91125000000000012</v>
      </c>
      <c r="Z93" s="126">
        <v>0.90125</v>
      </c>
      <c r="AA93" s="126">
        <v>0.92625000000000002</v>
      </c>
      <c r="AB93" s="126">
        <v>0.93499999999999994</v>
      </c>
      <c r="AC93" s="126">
        <v>0.92500000000000004</v>
      </c>
      <c r="AD93" s="126">
        <v>0.92625000000000002</v>
      </c>
      <c r="AE93" s="126">
        <v>0.91125000000000012</v>
      </c>
      <c r="AF93" s="126">
        <v>0.91125000000000012</v>
      </c>
      <c r="AG93" s="126">
        <v>0.9</v>
      </c>
      <c r="AH93" s="126">
        <v>0.91500000000000004</v>
      </c>
      <c r="AI93" s="126">
        <v>0.92749999999999999</v>
      </c>
      <c r="AJ93" s="126">
        <v>0.92874999999999996</v>
      </c>
      <c r="AK93" s="126">
        <v>0.89500000000000002</v>
      </c>
      <c r="AL93" s="126">
        <v>0.88</v>
      </c>
      <c r="AM93" s="126">
        <v>0.87750000000000006</v>
      </c>
      <c r="AN93" s="126">
        <v>0.87250000000000005</v>
      </c>
      <c r="AO93" s="126">
        <v>0.87</v>
      </c>
      <c r="AP93" s="126">
        <v>0.85500000000000009</v>
      </c>
      <c r="AQ93" s="126">
        <v>0.87874999999999992</v>
      </c>
      <c r="AR93" s="126">
        <v>0.875</v>
      </c>
      <c r="AS93" s="126">
        <v>0.88124999999999998</v>
      </c>
      <c r="AT93" s="126">
        <v>0.84750000000000003</v>
      </c>
      <c r="AU93" s="126">
        <v>0.85000000000000009</v>
      </c>
      <c r="AV93" s="126">
        <v>0.83750000000000002</v>
      </c>
      <c r="AW93" s="126">
        <v>0.82499999999999996</v>
      </c>
      <c r="AX93" s="126">
        <v>0.85500000000000009</v>
      </c>
      <c r="AY93" s="126">
        <v>0.84875000000000012</v>
      </c>
      <c r="AZ93" s="126">
        <v>0.86499999999999999</v>
      </c>
      <c r="BA93" s="126">
        <v>0.86750000000000005</v>
      </c>
      <c r="BB93" s="126">
        <v>0.875</v>
      </c>
      <c r="BC93" s="126">
        <v>0.86125000000000007</v>
      </c>
      <c r="BD93" s="126">
        <v>0.8175</v>
      </c>
      <c r="BE93" s="126">
        <v>0.83499999999999996</v>
      </c>
      <c r="BF93" s="126">
        <v>0.84875000000000012</v>
      </c>
      <c r="BG93" s="126">
        <v>0.79749999999999999</v>
      </c>
      <c r="BH93" s="126">
        <v>0.78374999999999995</v>
      </c>
      <c r="BI93" s="126">
        <v>0.82374999999999998</v>
      </c>
      <c r="BJ93" s="126">
        <v>0.80875000000000008</v>
      </c>
      <c r="BK93" s="126">
        <v>0.79499999999999993</v>
      </c>
      <c r="BL93" s="126">
        <v>0.77249999999999996</v>
      </c>
      <c r="BM93" s="126">
        <v>0.82374999999999998</v>
      </c>
      <c r="BN93" s="126">
        <v>0.85000000000000009</v>
      </c>
      <c r="BO93" s="126">
        <v>0.83875</v>
      </c>
      <c r="BP93" s="126">
        <v>0.86875000000000002</v>
      </c>
      <c r="BQ93" s="126">
        <v>0.87</v>
      </c>
      <c r="BR93" s="126">
        <v>0.88124999999999998</v>
      </c>
      <c r="BS93" s="126">
        <v>0.87375000000000003</v>
      </c>
      <c r="BT93" s="126">
        <v>0.86250000000000004</v>
      </c>
      <c r="BU93" s="126">
        <v>0.88500000000000001</v>
      </c>
      <c r="BV93" s="126">
        <v>0.89624999999999999</v>
      </c>
      <c r="BW93" s="126">
        <v>0.88124999999999998</v>
      </c>
      <c r="BX93" s="126">
        <v>0.88124999999999998</v>
      </c>
      <c r="BY93" s="126">
        <v>0.88500000000000001</v>
      </c>
      <c r="BZ93" s="126">
        <v>0.875</v>
      </c>
      <c r="CA93" s="126">
        <v>0.87624999999999997</v>
      </c>
      <c r="CB93" s="126">
        <v>0.84625000000000006</v>
      </c>
      <c r="CC93" s="126">
        <v>0.83750000000000013</v>
      </c>
      <c r="CD93" s="126">
        <v>0.83875000000000011</v>
      </c>
      <c r="CE93" s="126">
        <v>0.82874999999999999</v>
      </c>
      <c r="CF93" s="126">
        <v>0.82874999999999999</v>
      </c>
      <c r="CG93" s="126">
        <v>0.8175</v>
      </c>
      <c r="CH93" s="126">
        <v>0.86</v>
      </c>
      <c r="CI93" s="126">
        <v>0.85750000000000004</v>
      </c>
      <c r="CJ93" s="126">
        <v>0.85500000000000009</v>
      </c>
      <c r="CK93" s="126">
        <v>0.84125000000000005</v>
      </c>
      <c r="CL93" s="126">
        <v>0.86875000000000002</v>
      </c>
      <c r="CM93" s="126">
        <v>0.74624999999999997</v>
      </c>
      <c r="CN93" s="126">
        <v>0.76124999999999998</v>
      </c>
      <c r="CO93" s="126">
        <v>0.77875000000000005</v>
      </c>
      <c r="CP93" s="126">
        <v>0.7975000000000001</v>
      </c>
      <c r="CQ93" s="126">
        <v>0.81624999999999992</v>
      </c>
      <c r="CR93" s="126">
        <v>0.84625000000000006</v>
      </c>
      <c r="CS93" s="109" t="s">
        <v>231</v>
      </c>
      <c r="CT93" s="127">
        <v>0.97022577840212287</v>
      </c>
      <c r="CU93" s="109" t="s">
        <v>231</v>
      </c>
      <c r="CV93" s="127">
        <v>0.97475107717326981</v>
      </c>
      <c r="CW93" s="109" t="s">
        <v>233</v>
      </c>
      <c r="CX93" s="127">
        <v>1</v>
      </c>
      <c r="CY93" s="109" t="s">
        <v>233</v>
      </c>
      <c r="CZ93" s="127">
        <v>0.97475107717326981</v>
      </c>
      <c r="DA93" t="s">
        <v>234</v>
      </c>
      <c r="DB93" s="127">
        <v>1</v>
      </c>
      <c r="DC93" t="s">
        <v>232</v>
      </c>
      <c r="DD93" s="127">
        <v>0.97475107717326981</v>
      </c>
      <c r="DE93" s="109" t="s">
        <v>234</v>
      </c>
      <c r="DF93" s="127">
        <v>1</v>
      </c>
      <c r="DG93" s="109" t="s">
        <v>234</v>
      </c>
      <c r="DH93" s="127">
        <v>0.97475107717326981</v>
      </c>
      <c r="DI93" s="128" t="s">
        <v>235</v>
      </c>
      <c r="DJ93" s="128" t="s">
        <v>239</v>
      </c>
      <c r="DK93" s="128" t="s">
        <v>237</v>
      </c>
      <c r="DL93" s="128" t="s">
        <v>238</v>
      </c>
      <c r="DM93" s="128" t="s">
        <v>236</v>
      </c>
      <c r="DN93" s="128" t="s">
        <v>241</v>
      </c>
      <c r="DO93" s="128" t="s">
        <v>240</v>
      </c>
      <c r="DP93" s="128" t="s">
        <v>242</v>
      </c>
      <c r="DQ93">
        <v>2.4</v>
      </c>
      <c r="DR93">
        <v>0</v>
      </c>
      <c r="DS93">
        <v>4</v>
      </c>
      <c r="DT93">
        <v>1</v>
      </c>
      <c r="DU93" s="129">
        <v>3.3333333333333333E-2</v>
      </c>
      <c r="DV93" s="129">
        <v>0.05</v>
      </c>
      <c r="DW93" s="128" t="s">
        <v>243</v>
      </c>
      <c r="DX93" s="131">
        <v>1.9333333333333333</v>
      </c>
      <c r="DY93" s="131">
        <v>1.7333333333333334</v>
      </c>
      <c r="DZ93" s="132">
        <v>4</v>
      </c>
      <c r="EA93" s="132">
        <v>3</v>
      </c>
      <c r="EB93" s="109">
        <v>2</v>
      </c>
      <c r="EC93">
        <v>5</v>
      </c>
      <c r="ED93">
        <v>5</v>
      </c>
      <c r="EE93" s="132">
        <v>3</v>
      </c>
      <c r="EF93" s="132">
        <v>4</v>
      </c>
      <c r="EG93">
        <v>8</v>
      </c>
      <c r="EH93">
        <v>9</v>
      </c>
      <c r="EI93">
        <v>5</v>
      </c>
      <c r="EJ93">
        <v>6</v>
      </c>
      <c r="EK93">
        <v>9</v>
      </c>
      <c r="EL93">
        <v>8</v>
      </c>
      <c r="EM93">
        <v>6</v>
      </c>
      <c r="EN93">
        <v>5</v>
      </c>
      <c r="EO93" s="132">
        <v>4</v>
      </c>
      <c r="EP93">
        <v>7</v>
      </c>
      <c r="EQ93">
        <v>17</v>
      </c>
      <c r="ER93" s="134">
        <v>2.5000000000000001E-2</v>
      </c>
      <c r="ES93" s="134">
        <v>0</v>
      </c>
      <c r="FA93" s="156" t="s">
        <v>1452</v>
      </c>
      <c r="FB93" s="135">
        <v>0.12574531961591345</v>
      </c>
      <c r="FC93" s="188" t="s">
        <v>428</v>
      </c>
      <c r="FD93" s="189" t="s">
        <v>429</v>
      </c>
      <c r="FE93" s="189" t="s">
        <v>429</v>
      </c>
      <c r="FF93" s="190" t="s">
        <v>429</v>
      </c>
      <c r="FG93" s="139" t="s">
        <v>246</v>
      </c>
      <c r="FH93" s="140" t="s">
        <v>247</v>
      </c>
      <c r="FI93" s="141" t="s">
        <v>248</v>
      </c>
      <c r="FJ93" s="142" t="s">
        <v>249</v>
      </c>
      <c r="FK93" s="143" t="s">
        <v>250</v>
      </c>
      <c r="FL93" s="144" t="s">
        <v>251</v>
      </c>
      <c r="FM93" s="145" t="s">
        <v>1737</v>
      </c>
      <c r="FN93" s="145" t="s">
        <v>1738</v>
      </c>
      <c r="FO93" s="145" t="s">
        <v>1739</v>
      </c>
      <c r="FP93" s="146" t="s">
        <v>255</v>
      </c>
      <c r="FQ93" s="147">
        <v>5</v>
      </c>
      <c r="FR93" s="148"/>
      <c r="FS93" s="149" t="s">
        <v>256</v>
      </c>
      <c r="FT93" s="150" t="s">
        <v>1740</v>
      </c>
      <c r="FY93" s="140" t="s">
        <v>1741</v>
      </c>
      <c r="FZ93" s="151">
        <v>0.82758620689655171</v>
      </c>
      <c r="GA93" s="186" t="s">
        <v>394</v>
      </c>
      <c r="GB93" s="128" t="s">
        <v>1742</v>
      </c>
      <c r="GC93" s="153" t="s">
        <v>1743</v>
      </c>
      <c r="GD93" s="154" t="s">
        <v>1744</v>
      </c>
      <c r="GE93" s="153" t="s">
        <v>1745</v>
      </c>
      <c r="GF93" s="154" t="s">
        <v>1746</v>
      </c>
      <c r="GG93" s="155" t="s">
        <v>400</v>
      </c>
      <c r="GH93" s="155" t="s">
        <v>265</v>
      </c>
      <c r="GI93" s="128" t="s">
        <v>1747</v>
      </c>
      <c r="GJ93" s="128" t="s">
        <v>1748</v>
      </c>
      <c r="GK93" s="156" t="s">
        <v>1749</v>
      </c>
      <c r="GL93" s="158"/>
      <c r="GM93" s="158"/>
      <c r="GN93" s="158"/>
      <c r="GO93" s="187"/>
    </row>
    <row r="94" spans="1:197" ht="15.6" x14ac:dyDescent="0.3">
      <c r="A94" s="160">
        <v>46299</v>
      </c>
      <c r="B94" s="161" t="s">
        <v>1048</v>
      </c>
      <c r="C94" s="162" t="s">
        <v>1750</v>
      </c>
      <c r="D94" s="161" t="s">
        <v>1751</v>
      </c>
      <c r="E94" s="162" t="s">
        <v>345</v>
      </c>
      <c r="F94" s="161"/>
      <c r="G94" s="163">
        <v>0.89249999999999996</v>
      </c>
      <c r="H94" s="163">
        <v>0.90500000000000003</v>
      </c>
      <c r="I94" s="163">
        <v>0.87624999999999997</v>
      </c>
      <c r="J94" s="163">
        <v>0.86499999999999999</v>
      </c>
      <c r="K94" s="163">
        <v>0.84750000000000003</v>
      </c>
      <c r="L94" s="163">
        <v>0.87</v>
      </c>
      <c r="M94" s="163">
        <v>0.88500000000000001</v>
      </c>
      <c r="N94" s="163">
        <v>0.86749999999999994</v>
      </c>
      <c r="O94" s="163">
        <v>0.88124999999999998</v>
      </c>
      <c r="P94" s="163">
        <v>0.87124999999999997</v>
      </c>
      <c r="Q94" s="163">
        <v>0.87249999999999994</v>
      </c>
      <c r="R94" s="163">
        <v>0.86250000000000004</v>
      </c>
      <c r="S94" s="163">
        <v>0.85000000000000009</v>
      </c>
      <c r="T94" s="163">
        <v>0.83750000000000002</v>
      </c>
      <c r="U94" s="163">
        <v>0.85250000000000004</v>
      </c>
      <c r="V94" s="163">
        <v>0.85125000000000006</v>
      </c>
      <c r="W94" s="163">
        <v>0.84500000000000008</v>
      </c>
      <c r="X94" s="163">
        <v>0.83875</v>
      </c>
      <c r="Y94" s="163">
        <v>0.86624999999999996</v>
      </c>
      <c r="Z94" s="163">
        <v>0.88</v>
      </c>
      <c r="AA94" s="163">
        <v>0.86499999999999999</v>
      </c>
      <c r="AB94" s="163">
        <v>0.87</v>
      </c>
      <c r="AC94" s="163">
        <v>0.88500000000000001</v>
      </c>
      <c r="AD94" s="163">
        <v>0.88</v>
      </c>
      <c r="AE94" s="163">
        <v>0.84625000000000006</v>
      </c>
      <c r="AF94" s="163">
        <v>0.83499999999999996</v>
      </c>
      <c r="AG94" s="163">
        <v>0.85125000000000006</v>
      </c>
      <c r="AH94" s="163">
        <v>0.86375000000000002</v>
      </c>
      <c r="AI94" s="163">
        <v>0.85125000000000006</v>
      </c>
      <c r="AJ94" s="163">
        <v>0.87749999999999995</v>
      </c>
      <c r="AK94" s="163">
        <v>0.85250000000000004</v>
      </c>
      <c r="AL94" s="163">
        <v>0.89250000000000007</v>
      </c>
      <c r="AM94" s="163">
        <v>0.86375000000000002</v>
      </c>
      <c r="AN94" s="163">
        <v>0.83499999999999996</v>
      </c>
      <c r="AO94" s="163">
        <v>0.85125000000000006</v>
      </c>
      <c r="AP94" s="163">
        <v>0.84875000000000012</v>
      </c>
      <c r="AQ94" s="163">
        <v>0.86499999999999999</v>
      </c>
      <c r="AR94" s="163">
        <v>0.86499999999999999</v>
      </c>
      <c r="AS94" s="163">
        <v>0.84750000000000003</v>
      </c>
      <c r="AT94" s="163">
        <v>0.76875000000000004</v>
      </c>
      <c r="AU94" s="163">
        <v>0.75249999999999995</v>
      </c>
      <c r="AV94" s="163">
        <v>0.72499999999999987</v>
      </c>
      <c r="AW94" s="163">
        <v>0.74375000000000002</v>
      </c>
      <c r="AX94" s="163">
        <v>0.73250000000000004</v>
      </c>
      <c r="AY94" s="163">
        <v>0.73125000000000007</v>
      </c>
      <c r="AZ94" s="163">
        <v>0.82250000000000001</v>
      </c>
      <c r="BA94" s="163">
        <v>0.83750000000000013</v>
      </c>
      <c r="BB94" s="163">
        <v>0.84250000000000003</v>
      </c>
      <c r="BC94" s="163">
        <v>0.85750000000000004</v>
      </c>
      <c r="BD94" s="163">
        <v>0.87</v>
      </c>
      <c r="BE94" s="163">
        <v>0.875</v>
      </c>
      <c r="BF94" s="163">
        <v>0.88624999999999998</v>
      </c>
      <c r="BG94" s="163">
        <v>0.85499999999999998</v>
      </c>
      <c r="BH94" s="163">
        <v>0.85499999999999998</v>
      </c>
      <c r="BI94" s="163">
        <v>0.84500000000000008</v>
      </c>
      <c r="BJ94" s="163">
        <v>0.84875000000000012</v>
      </c>
      <c r="BK94" s="163">
        <v>0.83374999999999999</v>
      </c>
      <c r="BL94" s="163">
        <v>0.85375000000000001</v>
      </c>
      <c r="BM94" s="163">
        <v>0.84875</v>
      </c>
      <c r="BN94" s="163">
        <v>0.8600000000000001</v>
      </c>
      <c r="BO94" s="163">
        <v>0.87375000000000003</v>
      </c>
      <c r="BP94" s="163">
        <v>0.87125000000000008</v>
      </c>
      <c r="BQ94" s="163">
        <v>0.85250000000000004</v>
      </c>
      <c r="BR94" s="163">
        <v>0.81</v>
      </c>
      <c r="BS94" s="163">
        <v>0.85125000000000006</v>
      </c>
      <c r="BT94" s="163">
        <v>0.85125000000000006</v>
      </c>
      <c r="BU94" s="163">
        <v>0.85125000000000006</v>
      </c>
      <c r="BV94" s="163">
        <v>0.85250000000000004</v>
      </c>
      <c r="BW94" s="163">
        <v>0.88375000000000004</v>
      </c>
      <c r="BX94" s="125">
        <v>0.92249999999999999</v>
      </c>
      <c r="BY94" s="125">
        <v>0.91874999999999996</v>
      </c>
      <c r="BZ94" s="125">
        <v>0.89250000000000007</v>
      </c>
      <c r="CA94" s="163">
        <v>0.84500000000000008</v>
      </c>
      <c r="CB94" s="163">
        <v>0.84250000000000003</v>
      </c>
      <c r="CC94" s="163">
        <v>0.84124999999999994</v>
      </c>
      <c r="CD94" s="163">
        <v>0.81874999999999998</v>
      </c>
      <c r="CE94" s="163">
        <v>0.82374999999999998</v>
      </c>
      <c r="CF94" s="163">
        <v>0.83499999999999996</v>
      </c>
      <c r="CG94" s="163">
        <v>0.83875</v>
      </c>
      <c r="CH94" s="163">
        <v>0.83499999999999996</v>
      </c>
      <c r="CI94" s="163">
        <v>0.8125</v>
      </c>
      <c r="CJ94" s="163">
        <v>0.78624999999999989</v>
      </c>
      <c r="CK94" s="163">
        <v>0.77</v>
      </c>
      <c r="CL94" s="163">
        <v>0.78624999999999989</v>
      </c>
      <c r="CM94" s="163">
        <v>0.69374999999999998</v>
      </c>
      <c r="CN94" s="163">
        <v>0.71375</v>
      </c>
      <c r="CO94" s="163">
        <v>0.72625000000000006</v>
      </c>
      <c r="CP94" s="163">
        <v>0.77</v>
      </c>
      <c r="CQ94" s="163">
        <v>0.78875000000000006</v>
      </c>
      <c r="CR94" s="163">
        <v>0.79125000000000001</v>
      </c>
      <c r="CS94" t="s">
        <v>231</v>
      </c>
      <c r="CT94" s="127">
        <v>0.98764880952380951</v>
      </c>
      <c r="CU94" t="s">
        <v>233</v>
      </c>
      <c r="CV94" s="127">
        <v>0.98123802152439932</v>
      </c>
      <c r="CW94" s="109" t="s">
        <v>232</v>
      </c>
      <c r="CX94" s="127">
        <v>0.98096264367816099</v>
      </c>
      <c r="CY94" s="109" t="s">
        <v>232</v>
      </c>
      <c r="CZ94" s="127">
        <v>0.98123802152439932</v>
      </c>
      <c r="DA94" s="109" t="s">
        <v>234</v>
      </c>
      <c r="DB94" s="127">
        <v>0.98035714285714293</v>
      </c>
      <c r="DC94" s="109" t="s">
        <v>234</v>
      </c>
      <c r="DD94" s="127">
        <v>0.98123802152439932</v>
      </c>
      <c r="DE94" t="s">
        <v>319</v>
      </c>
      <c r="DF94" s="127">
        <v>1</v>
      </c>
      <c r="DG94" t="s">
        <v>272</v>
      </c>
      <c r="DH94" s="127">
        <v>0.98123802152439932</v>
      </c>
      <c r="DI94" s="128" t="s">
        <v>235</v>
      </c>
      <c r="DJ94" s="128" t="s">
        <v>238</v>
      </c>
      <c r="DK94" s="128" t="s">
        <v>239</v>
      </c>
      <c r="DL94" s="128" t="s">
        <v>237</v>
      </c>
      <c r="DM94" s="128" t="s">
        <v>236</v>
      </c>
      <c r="DN94" s="128" t="s">
        <v>241</v>
      </c>
      <c r="DO94" s="128" t="s">
        <v>240</v>
      </c>
      <c r="DP94" s="128" t="s">
        <v>242</v>
      </c>
      <c r="DQ94">
        <v>2.4</v>
      </c>
      <c r="DR94">
        <v>0</v>
      </c>
      <c r="DS94">
        <v>4</v>
      </c>
      <c r="DT94">
        <v>1.3</v>
      </c>
      <c r="DU94" s="129">
        <v>8.3333333333333329E-2</v>
      </c>
      <c r="DV94" s="129">
        <v>8.3333333333333343E-2</v>
      </c>
      <c r="DW94" s="128" t="s">
        <v>243</v>
      </c>
      <c r="DX94" s="131">
        <v>2.2666666666666666</v>
      </c>
      <c r="DY94" s="131">
        <v>2.4666666666666668</v>
      </c>
      <c r="DZ94" s="109">
        <v>1</v>
      </c>
      <c r="EA94">
        <v>9</v>
      </c>
      <c r="EB94">
        <v>7</v>
      </c>
      <c r="EC94">
        <v>7</v>
      </c>
      <c r="ED94">
        <v>11</v>
      </c>
      <c r="EE94">
        <v>5</v>
      </c>
      <c r="EF94" s="164">
        <v>14</v>
      </c>
      <c r="EG94" s="165">
        <v>6</v>
      </c>
      <c r="EH94">
        <v>11</v>
      </c>
      <c r="EI94" s="132">
        <v>4</v>
      </c>
      <c r="EJ94">
        <v>10</v>
      </c>
      <c r="EK94">
        <v>6</v>
      </c>
      <c r="EL94">
        <v>9</v>
      </c>
      <c r="EM94">
        <v>7</v>
      </c>
      <c r="EN94" s="109">
        <v>2</v>
      </c>
      <c r="EO94">
        <v>8</v>
      </c>
      <c r="EP94">
        <v>8</v>
      </c>
      <c r="EQ94">
        <v>17</v>
      </c>
      <c r="ER94" s="133">
        <v>0.125</v>
      </c>
      <c r="ES94" s="134">
        <v>2.5000000000000001E-2</v>
      </c>
      <c r="FA94" s="128" t="s">
        <v>1014</v>
      </c>
      <c r="FB94" s="166">
        <v>0.23588516761260073</v>
      </c>
      <c r="FC94" s="167" t="s">
        <v>274</v>
      </c>
      <c r="FD94" s="168"/>
      <c r="FE94" s="168"/>
      <c r="FF94" s="169"/>
      <c r="FG94" s="139" t="s">
        <v>246</v>
      </c>
      <c r="FH94" s="170" t="s">
        <v>247</v>
      </c>
      <c r="FI94" s="171" t="s">
        <v>1085</v>
      </c>
      <c r="FJ94" s="178" t="s">
        <v>348</v>
      </c>
      <c r="FK94" s="181" t="s">
        <v>349</v>
      </c>
      <c r="FL94" s="172" t="s">
        <v>350</v>
      </c>
      <c r="FM94" s="145" t="s">
        <v>1752</v>
      </c>
      <c r="FN94" s="145" t="s">
        <v>1753</v>
      </c>
      <c r="FO94" s="145" t="s">
        <v>1754</v>
      </c>
      <c r="FP94" s="183" t="s">
        <v>354</v>
      </c>
      <c r="FQ94" s="147">
        <v>0</v>
      </c>
      <c r="FR94" s="179" t="s">
        <v>307</v>
      </c>
      <c r="FS94" s="167" t="s">
        <v>455</v>
      </c>
      <c r="FT94" s="174" t="s">
        <v>1755</v>
      </c>
      <c r="FY94" s="170" t="s">
        <v>1756</v>
      </c>
      <c r="FZ94" s="151">
        <v>0.83050847457627119</v>
      </c>
      <c r="GA94" s="186" t="s">
        <v>394</v>
      </c>
      <c r="GB94" s="128" t="s">
        <v>1757</v>
      </c>
      <c r="GC94" s="154" t="s">
        <v>1758</v>
      </c>
      <c r="GD94" s="154" t="s">
        <v>1759</v>
      </c>
      <c r="GE94" s="154" t="s">
        <v>1760</v>
      </c>
      <c r="GF94" s="154" t="s">
        <v>1761</v>
      </c>
      <c r="GH94" s="155" t="s">
        <v>1077</v>
      </c>
      <c r="GI94" s="128" t="s">
        <v>1762</v>
      </c>
      <c r="GJ94" s="128" t="s">
        <v>1763</v>
      </c>
      <c r="GK94" s="156" t="s">
        <v>1762</v>
      </c>
      <c r="GL94" s="157">
        <v>1</v>
      </c>
      <c r="GM94" s="157">
        <v>1</v>
      </c>
      <c r="GN94" s="157">
        <v>1</v>
      </c>
      <c r="GO94" s="159">
        <v>1</v>
      </c>
    </row>
    <row r="95" spans="1:197" ht="15.6" x14ac:dyDescent="0.3">
      <c r="A95" s="122">
        <v>46299</v>
      </c>
      <c r="B95" s="123" t="s">
        <v>1048</v>
      </c>
      <c r="C95" s="124" t="s">
        <v>1764</v>
      </c>
      <c r="D95" s="123" t="s">
        <v>1765</v>
      </c>
      <c r="E95" s="124" t="s">
        <v>345</v>
      </c>
      <c r="F95" s="123"/>
      <c r="G95" s="125">
        <v>0.93</v>
      </c>
      <c r="H95" s="125">
        <v>0.93</v>
      </c>
      <c r="I95" s="125">
        <v>0.91375000000000006</v>
      </c>
      <c r="J95" s="126">
        <v>0.87749999999999995</v>
      </c>
      <c r="K95" s="126">
        <v>0.87249999999999994</v>
      </c>
      <c r="L95" s="126">
        <v>0.87</v>
      </c>
      <c r="M95" s="126">
        <v>0.88500000000000001</v>
      </c>
      <c r="N95" s="126">
        <v>0.85499999999999998</v>
      </c>
      <c r="O95" s="126">
        <v>0.86874999999999991</v>
      </c>
      <c r="P95" s="126">
        <v>0.85875000000000001</v>
      </c>
      <c r="Q95" s="126">
        <v>0.87249999999999994</v>
      </c>
      <c r="R95" s="126">
        <v>0.86250000000000004</v>
      </c>
      <c r="S95" s="126">
        <v>0.83750000000000002</v>
      </c>
      <c r="T95" s="126">
        <v>0.85000000000000009</v>
      </c>
      <c r="U95" s="126">
        <v>0.85250000000000004</v>
      </c>
      <c r="V95" s="126">
        <v>0.87624999999999997</v>
      </c>
      <c r="W95" s="126">
        <v>0.84500000000000008</v>
      </c>
      <c r="X95" s="126">
        <v>0.83875</v>
      </c>
      <c r="Y95" s="126">
        <v>0.87874999999999992</v>
      </c>
      <c r="Z95" s="126">
        <v>0.88</v>
      </c>
      <c r="AA95" s="126">
        <v>0.86499999999999999</v>
      </c>
      <c r="AB95" s="126">
        <v>0.88249999999999995</v>
      </c>
      <c r="AC95" s="126">
        <v>0.88500000000000001</v>
      </c>
      <c r="AD95" s="126">
        <v>0.84250000000000003</v>
      </c>
      <c r="AE95" s="126">
        <v>0.82125000000000004</v>
      </c>
      <c r="AF95" s="126">
        <v>0.79749999999999999</v>
      </c>
      <c r="AG95" s="126">
        <v>0.83875</v>
      </c>
      <c r="AH95" s="126">
        <v>0.80125000000000002</v>
      </c>
      <c r="AI95" s="126">
        <v>0.80125000000000002</v>
      </c>
      <c r="AJ95" s="126">
        <v>0.84000000000000008</v>
      </c>
      <c r="AK95" s="126">
        <v>0.8025000000000001</v>
      </c>
      <c r="AL95" s="126">
        <v>0.85500000000000009</v>
      </c>
      <c r="AM95" s="126">
        <v>0.83875</v>
      </c>
      <c r="AN95" s="126">
        <v>0.84749999999999992</v>
      </c>
      <c r="AO95" s="126">
        <v>0.85124999999999995</v>
      </c>
      <c r="AP95" s="126">
        <v>0.84875</v>
      </c>
      <c r="AQ95" s="126">
        <v>0.89</v>
      </c>
      <c r="AR95" s="126">
        <v>0.85250000000000004</v>
      </c>
      <c r="AS95" s="126">
        <v>0.81</v>
      </c>
      <c r="AT95" s="126">
        <v>0.74375000000000002</v>
      </c>
      <c r="AU95" s="126">
        <v>0.72750000000000004</v>
      </c>
      <c r="AV95" s="126">
        <v>0.7</v>
      </c>
      <c r="AW95" s="126">
        <v>0.65625</v>
      </c>
      <c r="AX95" s="126">
        <v>0.64500000000000002</v>
      </c>
      <c r="AY95" s="126">
        <v>0.64375000000000004</v>
      </c>
      <c r="AZ95" s="126">
        <v>0.74749999999999994</v>
      </c>
      <c r="BA95" s="126">
        <v>0.72499999999999998</v>
      </c>
      <c r="BB95" s="126">
        <v>0.78</v>
      </c>
      <c r="BC95" s="126">
        <v>0.78249999999999997</v>
      </c>
      <c r="BD95" s="126">
        <v>0.82</v>
      </c>
      <c r="BE95" s="126">
        <v>0.82499999999999996</v>
      </c>
      <c r="BF95" s="126">
        <v>0.82374999999999998</v>
      </c>
      <c r="BG95" s="126">
        <v>0.80500000000000005</v>
      </c>
      <c r="BH95" s="126">
        <v>0.77999999999999992</v>
      </c>
      <c r="BI95" s="126">
        <v>0.8075</v>
      </c>
      <c r="BJ95" s="126">
        <v>0.83625000000000005</v>
      </c>
      <c r="BK95" s="126">
        <v>0.83374999999999999</v>
      </c>
      <c r="BL95" s="126">
        <v>0.85375000000000001</v>
      </c>
      <c r="BM95" s="126">
        <v>0.88624999999999998</v>
      </c>
      <c r="BN95" s="126">
        <v>0.89749999999999996</v>
      </c>
      <c r="BO95" s="126">
        <v>0.87375000000000003</v>
      </c>
      <c r="BP95" s="126">
        <v>0.88375000000000004</v>
      </c>
      <c r="BQ95" s="126">
        <v>0.81500000000000006</v>
      </c>
      <c r="BR95" s="126">
        <v>0.78500000000000003</v>
      </c>
      <c r="BS95" s="126">
        <v>0.82624999999999993</v>
      </c>
      <c r="BT95" s="126">
        <v>0.81374999999999997</v>
      </c>
      <c r="BU95" s="126">
        <v>0.81374999999999997</v>
      </c>
      <c r="BV95" s="126">
        <v>0.81500000000000006</v>
      </c>
      <c r="BW95" s="126">
        <v>0.89624999999999999</v>
      </c>
      <c r="BX95" s="126">
        <v>0.91</v>
      </c>
      <c r="BY95" s="126">
        <v>0.88124999999999998</v>
      </c>
      <c r="BZ95" s="126">
        <v>0.86750000000000005</v>
      </c>
      <c r="CA95" s="126">
        <v>0.8075</v>
      </c>
      <c r="CB95" s="126">
        <v>0.79250000000000009</v>
      </c>
      <c r="CC95" s="126">
        <v>0.77874999999999994</v>
      </c>
      <c r="CD95" s="126">
        <v>0.78125</v>
      </c>
      <c r="CE95" s="126">
        <v>0.81125000000000003</v>
      </c>
      <c r="CF95" s="126">
        <v>0.76</v>
      </c>
      <c r="CG95" s="126">
        <v>0.80125000000000002</v>
      </c>
      <c r="CH95" s="126">
        <v>0.79749999999999999</v>
      </c>
      <c r="CI95" s="126">
        <v>0.77500000000000002</v>
      </c>
      <c r="CJ95" s="126">
        <v>0.77374999999999994</v>
      </c>
      <c r="CK95" s="126">
        <v>0.78249999999999997</v>
      </c>
      <c r="CL95" s="126">
        <v>0.83625000000000005</v>
      </c>
      <c r="CM95" s="126">
        <v>0.63125000000000009</v>
      </c>
      <c r="CN95" s="126">
        <v>0.63875000000000004</v>
      </c>
      <c r="CO95" s="126">
        <v>0.63875000000000004</v>
      </c>
      <c r="CP95" s="126">
        <v>0.65749999999999997</v>
      </c>
      <c r="CQ95" s="126">
        <v>0.68874999999999997</v>
      </c>
      <c r="CR95" s="126">
        <v>0.71624999999999994</v>
      </c>
      <c r="CS95" t="s">
        <v>233</v>
      </c>
      <c r="CT95" s="127">
        <v>0.99358974358974361</v>
      </c>
      <c r="CU95" t="s">
        <v>232</v>
      </c>
      <c r="CV95" s="127">
        <v>0.98911340852130325</v>
      </c>
      <c r="CW95" s="109" t="s">
        <v>234</v>
      </c>
      <c r="CX95" s="127">
        <v>0.98825757575757578</v>
      </c>
      <c r="CY95" s="109" t="s">
        <v>234</v>
      </c>
      <c r="CZ95" s="127">
        <v>0.98911340852130325</v>
      </c>
      <c r="DA95" s="109" t="s">
        <v>272</v>
      </c>
      <c r="DB95" s="127">
        <v>1</v>
      </c>
      <c r="DC95" s="109" t="s">
        <v>272</v>
      </c>
      <c r="DD95" s="127">
        <v>0.98911340852130325</v>
      </c>
      <c r="DF95" s="127"/>
      <c r="DG95" t="s">
        <v>319</v>
      </c>
      <c r="DH95" s="127">
        <v>0.98911340852130325</v>
      </c>
      <c r="DI95" s="128" t="s">
        <v>235</v>
      </c>
      <c r="DJ95" s="128" t="s">
        <v>238</v>
      </c>
      <c r="DK95" s="128" t="s">
        <v>237</v>
      </c>
      <c r="DL95" s="128" t="s">
        <v>236</v>
      </c>
      <c r="DM95" s="128" t="s">
        <v>239</v>
      </c>
      <c r="DN95" s="128" t="s">
        <v>242</v>
      </c>
      <c r="DO95" s="128" t="s">
        <v>240</v>
      </c>
      <c r="DP95" s="128" t="s">
        <v>241</v>
      </c>
      <c r="DQ95">
        <v>2.4</v>
      </c>
      <c r="DR95">
        <v>0</v>
      </c>
      <c r="DS95">
        <v>4</v>
      </c>
      <c r="DT95">
        <v>2</v>
      </c>
      <c r="DU95" s="129">
        <v>3.3333333333333333E-2</v>
      </c>
      <c r="DV95" s="129">
        <v>8.3333333333333343E-2</v>
      </c>
      <c r="DW95" s="128" t="s">
        <v>243</v>
      </c>
      <c r="DX95" s="131">
        <v>3.0333333333333332</v>
      </c>
      <c r="DY95" s="131">
        <v>2.6333333333333333</v>
      </c>
      <c r="DZ95" s="132">
        <v>4</v>
      </c>
      <c r="EA95">
        <v>8</v>
      </c>
      <c r="EB95">
        <v>8</v>
      </c>
      <c r="EC95">
        <v>6</v>
      </c>
      <c r="ED95" s="132">
        <v>4</v>
      </c>
      <c r="EE95">
        <v>8</v>
      </c>
      <c r="EF95">
        <v>8</v>
      </c>
      <c r="EG95" s="164">
        <v>11</v>
      </c>
      <c r="EH95" s="165">
        <v>14</v>
      </c>
      <c r="EI95">
        <v>8</v>
      </c>
      <c r="EJ95">
        <v>9</v>
      </c>
      <c r="EK95">
        <v>14</v>
      </c>
      <c r="EL95">
        <v>5</v>
      </c>
      <c r="EM95">
        <v>9</v>
      </c>
      <c r="EN95">
        <v>8</v>
      </c>
      <c r="EO95">
        <v>13</v>
      </c>
      <c r="EP95">
        <v>11</v>
      </c>
      <c r="EQ95">
        <v>22</v>
      </c>
      <c r="ER95" s="133">
        <v>0.125</v>
      </c>
      <c r="ES95" s="133">
        <v>0.05</v>
      </c>
      <c r="FA95" s="128" t="s">
        <v>851</v>
      </c>
      <c r="FB95" s="135">
        <v>0.23897891761260073</v>
      </c>
      <c r="FC95" s="167" t="s">
        <v>274</v>
      </c>
      <c r="FD95" s="137"/>
      <c r="FE95" s="189" t="s">
        <v>429</v>
      </c>
      <c r="FF95" s="138"/>
      <c r="FG95" s="139" t="s">
        <v>246</v>
      </c>
      <c r="FH95" s="140" t="s">
        <v>247</v>
      </c>
      <c r="FI95" s="141" t="s">
        <v>1766</v>
      </c>
      <c r="FJ95" s="178" t="s">
        <v>607</v>
      </c>
      <c r="FK95" s="181" t="s">
        <v>608</v>
      </c>
      <c r="FL95" s="144" t="s">
        <v>609</v>
      </c>
      <c r="FM95" s="145" t="s">
        <v>1767</v>
      </c>
      <c r="FN95" s="185" t="s">
        <v>1768</v>
      </c>
      <c r="FO95" s="185" t="s">
        <v>1769</v>
      </c>
      <c r="FP95" s="146" t="s">
        <v>255</v>
      </c>
      <c r="FQ95" s="147">
        <v>2</v>
      </c>
      <c r="FR95" s="179" t="s">
        <v>307</v>
      </c>
      <c r="FS95" s="136" t="s">
        <v>283</v>
      </c>
      <c r="FT95" s="150" t="s">
        <v>1770</v>
      </c>
      <c r="FY95" s="140" t="s">
        <v>1771</v>
      </c>
      <c r="FZ95" s="151">
        <v>0.61111111111111116</v>
      </c>
      <c r="GA95" s="182" t="s">
        <v>334</v>
      </c>
      <c r="GB95" s="128" t="s">
        <v>1772</v>
      </c>
      <c r="GC95" s="154" t="s">
        <v>1773</v>
      </c>
      <c r="GD95" s="154" t="s">
        <v>1774</v>
      </c>
      <c r="GE95" s="154" t="s">
        <v>1775</v>
      </c>
      <c r="GF95" s="154" t="s">
        <v>1776</v>
      </c>
      <c r="GH95" s="155" t="s">
        <v>1077</v>
      </c>
      <c r="GI95" s="128" t="s">
        <v>1777</v>
      </c>
      <c r="GJ95" s="128" t="s">
        <v>1778</v>
      </c>
      <c r="GK95" s="156" t="s">
        <v>1779</v>
      </c>
      <c r="GL95" s="157">
        <v>1</v>
      </c>
      <c r="GM95" s="157">
        <v>1</v>
      </c>
      <c r="GN95" s="157">
        <v>1</v>
      </c>
      <c r="GO95" s="159">
        <v>1</v>
      </c>
    </row>
    <row r="96" spans="1:197" ht="15.6" x14ac:dyDescent="0.3">
      <c r="A96" s="160">
        <v>46299</v>
      </c>
      <c r="B96" s="161" t="s">
        <v>1048</v>
      </c>
      <c r="C96" s="162" t="s">
        <v>1780</v>
      </c>
      <c r="D96" s="161" t="s">
        <v>1781</v>
      </c>
      <c r="E96" s="162"/>
      <c r="F96" s="161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  <c r="AA96" s="163"/>
      <c r="AB96" s="163"/>
      <c r="AC96" s="163"/>
      <c r="AD96" s="163"/>
      <c r="AE96" s="163"/>
      <c r="AF96" s="163"/>
      <c r="AG96" s="163"/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3"/>
      <c r="AW96" s="163"/>
      <c r="AX96" s="163"/>
      <c r="AY96" s="163"/>
      <c r="AZ96" s="163"/>
      <c r="BA96" s="163"/>
      <c r="BB96" s="163"/>
      <c r="BC96" s="163"/>
      <c r="BD96" s="163"/>
      <c r="BE96" s="163"/>
      <c r="BF96" s="163"/>
      <c r="BG96" s="163"/>
      <c r="BH96" s="163"/>
      <c r="BI96" s="163"/>
      <c r="BJ96" s="163"/>
      <c r="BK96" s="163"/>
      <c r="BL96" s="163"/>
      <c r="BM96" s="163"/>
      <c r="BN96" s="163"/>
      <c r="BO96" s="163"/>
      <c r="BP96" s="163"/>
      <c r="BQ96" s="163"/>
      <c r="BR96" s="163"/>
      <c r="BS96" s="163"/>
      <c r="BT96" s="163"/>
      <c r="BU96" s="163"/>
      <c r="BV96" s="163"/>
      <c r="BW96" s="163"/>
      <c r="BX96" s="163"/>
      <c r="BY96" s="163"/>
      <c r="BZ96" s="163"/>
      <c r="CA96" s="163"/>
      <c r="CB96" s="163"/>
      <c r="CC96" s="163"/>
      <c r="CD96" s="163"/>
      <c r="CE96" s="163"/>
      <c r="CF96" s="163"/>
      <c r="CG96" s="163"/>
      <c r="CH96" s="163"/>
      <c r="CI96" s="163"/>
      <c r="CJ96" s="163"/>
      <c r="CK96" s="163"/>
      <c r="CL96" s="163"/>
      <c r="CM96" s="163"/>
      <c r="CN96" s="163"/>
      <c r="CO96" s="163"/>
      <c r="CP96" s="163"/>
      <c r="CQ96" s="163"/>
      <c r="CR96" s="163"/>
      <c r="CS96" t="s">
        <v>231</v>
      </c>
      <c r="CT96" s="127">
        <v>0.97936170212765961</v>
      </c>
      <c r="CU96" t="s">
        <v>233</v>
      </c>
      <c r="CV96" s="127">
        <v>0.9884615384615385</v>
      </c>
      <c r="CX96" s="127"/>
      <c r="CY96" t="s">
        <v>232</v>
      </c>
      <c r="CZ96" s="127">
        <v>0.9884615384615385</v>
      </c>
      <c r="DA96" t="s">
        <v>232</v>
      </c>
      <c r="DB96" s="127">
        <v>0.97499999999999998</v>
      </c>
      <c r="DC96" t="s">
        <v>234</v>
      </c>
      <c r="DD96" s="127">
        <v>0.9884615384615385</v>
      </c>
      <c r="DF96" s="127"/>
      <c r="DG96" t="s">
        <v>272</v>
      </c>
      <c r="DH96" s="127">
        <v>0.9884615384615385</v>
      </c>
      <c r="DI96" s="128" t="s">
        <v>235</v>
      </c>
      <c r="DJ96" s="128" t="s">
        <v>238</v>
      </c>
      <c r="DK96" s="128" t="s">
        <v>320</v>
      </c>
      <c r="DL96" s="128" t="s">
        <v>237</v>
      </c>
      <c r="DM96" s="128" t="s">
        <v>236</v>
      </c>
      <c r="DN96" s="128" t="s">
        <v>239</v>
      </c>
      <c r="DO96" s="128" t="s">
        <v>240</v>
      </c>
      <c r="DP96" s="128" t="s">
        <v>242</v>
      </c>
      <c r="DQ96">
        <v>2.5</v>
      </c>
      <c r="DR96">
        <v>0</v>
      </c>
      <c r="DS96">
        <v>5</v>
      </c>
      <c r="DT96">
        <v>3</v>
      </c>
      <c r="DU96" t="s">
        <v>487</v>
      </c>
      <c r="DV96" t="s">
        <v>487</v>
      </c>
      <c r="DW96" s="128" t="s">
        <v>986</v>
      </c>
      <c r="DX96" s="131">
        <v>2.75</v>
      </c>
      <c r="DY96" s="131">
        <v>2.7</v>
      </c>
      <c r="DZ96" s="109">
        <v>2</v>
      </c>
      <c r="EA96">
        <v>5</v>
      </c>
      <c r="EB96" s="132">
        <v>3</v>
      </c>
      <c r="EC96" s="132">
        <v>3</v>
      </c>
      <c r="ED96">
        <v>5</v>
      </c>
      <c r="EE96" s="109">
        <v>1</v>
      </c>
      <c r="EF96" s="109">
        <v>2</v>
      </c>
      <c r="EG96">
        <v>5</v>
      </c>
      <c r="EH96">
        <v>7</v>
      </c>
      <c r="EI96" s="132">
        <v>4</v>
      </c>
      <c r="EJ96">
        <v>8</v>
      </c>
      <c r="EK96">
        <v>8</v>
      </c>
      <c r="EL96" s="132">
        <v>4</v>
      </c>
      <c r="EM96">
        <v>5</v>
      </c>
      <c r="EN96" s="109">
        <v>2</v>
      </c>
      <c r="EO96">
        <v>9</v>
      </c>
      <c r="EP96" s="132">
        <v>3</v>
      </c>
      <c r="EQ96">
        <v>16</v>
      </c>
      <c r="ER96" s="133"/>
      <c r="ES96" s="133"/>
      <c r="FA96" s="128" t="s">
        <v>489</v>
      </c>
      <c r="FB96" s="166">
        <v>0.2934514172287499</v>
      </c>
      <c r="FC96" s="193" t="s">
        <v>939</v>
      </c>
      <c r="FD96" s="168"/>
      <c r="FE96" s="168"/>
      <c r="FF96" s="169"/>
      <c r="FG96" s="139" t="s">
        <v>246</v>
      </c>
      <c r="FH96" s="170" t="s">
        <v>247</v>
      </c>
      <c r="FI96" s="171" t="s">
        <v>1085</v>
      </c>
      <c r="FJ96" s="178" t="s">
        <v>348</v>
      </c>
      <c r="FK96" s="181" t="s">
        <v>349</v>
      </c>
      <c r="FL96" s="172" t="s">
        <v>350</v>
      </c>
      <c r="FM96" s="185" t="s">
        <v>1782</v>
      </c>
      <c r="FN96" s="195" t="s">
        <v>1783</v>
      </c>
      <c r="FO96" s="195" t="s">
        <v>1784</v>
      </c>
      <c r="FP96" s="173" t="s">
        <v>282</v>
      </c>
      <c r="FQ96" s="147">
        <v>-1</v>
      </c>
      <c r="FR96" s="179" t="s">
        <v>307</v>
      </c>
      <c r="FS96" s="184" t="s">
        <v>495</v>
      </c>
      <c r="FT96" s="174" t="s">
        <v>1785</v>
      </c>
      <c r="FY96" s="170" t="s">
        <v>1786</v>
      </c>
      <c r="FZ96" s="151">
        <v>0.58823529411764708</v>
      </c>
      <c r="GA96" s="182" t="s">
        <v>334</v>
      </c>
      <c r="GB96" s="128" t="s">
        <v>994</v>
      </c>
      <c r="GC96" s="153" t="s">
        <v>1787</v>
      </c>
      <c r="GD96" s="154" t="s">
        <v>996</v>
      </c>
      <c r="GE96" s="153" t="s">
        <v>1788</v>
      </c>
      <c r="GF96" s="154" t="s">
        <v>1789</v>
      </c>
      <c r="GI96" s="128"/>
      <c r="GJ96" s="128"/>
      <c r="GK96" s="128"/>
      <c r="GL96" s="175"/>
      <c r="GM96" s="175"/>
      <c r="GN96" s="175"/>
      <c r="GO96" s="176"/>
    </row>
    <row r="97" spans="1:197" ht="15.6" x14ac:dyDescent="0.3">
      <c r="A97" s="122">
        <v>46299</v>
      </c>
      <c r="B97" s="123" t="s">
        <v>1048</v>
      </c>
      <c r="C97" s="124" t="s">
        <v>1790</v>
      </c>
      <c r="D97" s="123" t="s">
        <v>1791</v>
      </c>
      <c r="E97" s="124"/>
      <c r="F97" s="123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  <c r="BL97" s="126"/>
      <c r="BM97" s="126"/>
      <c r="BN97" s="126"/>
      <c r="BO97" s="126"/>
      <c r="BP97" s="126"/>
      <c r="BQ97" s="126"/>
      <c r="BR97" s="126"/>
      <c r="BS97" s="126"/>
      <c r="BT97" s="126"/>
      <c r="BU97" s="126"/>
      <c r="BV97" s="126"/>
      <c r="BW97" s="126"/>
      <c r="BX97" s="126"/>
      <c r="BY97" s="126"/>
      <c r="BZ97" s="126"/>
      <c r="CA97" s="126"/>
      <c r="CB97" s="126"/>
      <c r="CC97" s="126"/>
      <c r="CD97" s="126"/>
      <c r="CE97" s="126"/>
      <c r="CF97" s="126"/>
      <c r="CG97" s="126"/>
      <c r="CH97" s="126"/>
      <c r="CI97" s="126"/>
      <c r="CJ97" s="126"/>
      <c r="CK97" s="126"/>
      <c r="CL97" s="126"/>
      <c r="CM97" s="126"/>
      <c r="CN97" s="126"/>
      <c r="CO97" s="126"/>
      <c r="CP97" s="126"/>
      <c r="CQ97" s="126"/>
      <c r="CR97" s="126"/>
      <c r="CS97" s="109" t="s">
        <v>231</v>
      </c>
      <c r="CT97" s="127">
        <v>0.97286079182630913</v>
      </c>
      <c r="CU97" s="109" t="s">
        <v>231</v>
      </c>
      <c r="CV97" s="127">
        <v>0.97187500000000004</v>
      </c>
      <c r="CW97" t="s">
        <v>232</v>
      </c>
      <c r="CX97" s="127">
        <v>0.98643039591315451</v>
      </c>
      <c r="CY97" t="s">
        <v>233</v>
      </c>
      <c r="CZ97" s="127">
        <v>0.97187500000000004</v>
      </c>
      <c r="DB97" s="127"/>
      <c r="DC97" t="s">
        <v>232</v>
      </c>
      <c r="DD97" s="127">
        <v>0.97187500000000004</v>
      </c>
      <c r="DF97" s="127"/>
      <c r="DG97" t="s">
        <v>234</v>
      </c>
      <c r="DH97" s="127">
        <v>0.97187500000000004</v>
      </c>
      <c r="DI97" s="128" t="s">
        <v>235</v>
      </c>
      <c r="DJ97" s="128" t="s">
        <v>238</v>
      </c>
      <c r="DK97" s="128" t="s">
        <v>236</v>
      </c>
      <c r="DL97" s="128" t="s">
        <v>237</v>
      </c>
      <c r="DM97" s="128" t="s">
        <v>239</v>
      </c>
      <c r="DN97" s="128" t="s">
        <v>241</v>
      </c>
      <c r="DO97" s="128" t="s">
        <v>240</v>
      </c>
      <c r="DP97" s="128" t="s">
        <v>320</v>
      </c>
      <c r="DQ97">
        <v>2.5</v>
      </c>
      <c r="DR97">
        <v>0</v>
      </c>
      <c r="DS97">
        <v>5</v>
      </c>
      <c r="DT97">
        <v>2</v>
      </c>
      <c r="DU97" t="s">
        <v>487</v>
      </c>
      <c r="DV97" t="s">
        <v>487</v>
      </c>
      <c r="DW97" s="128" t="s">
        <v>972</v>
      </c>
      <c r="DX97" s="131">
        <v>1.8</v>
      </c>
      <c r="DY97" s="131">
        <v>2.3333333333333335</v>
      </c>
      <c r="DZ97" s="109">
        <v>2</v>
      </c>
      <c r="EA97">
        <v>5</v>
      </c>
      <c r="EB97" s="109">
        <v>2</v>
      </c>
      <c r="EC97" s="132">
        <v>3</v>
      </c>
      <c r="ED97" s="109">
        <v>2</v>
      </c>
      <c r="EE97" s="109">
        <v>2</v>
      </c>
      <c r="EF97" s="132">
        <v>4</v>
      </c>
      <c r="EG97" s="109">
        <v>1</v>
      </c>
      <c r="EH97">
        <v>6</v>
      </c>
      <c r="EI97" s="132">
        <v>4</v>
      </c>
      <c r="EJ97">
        <v>5</v>
      </c>
      <c r="EK97">
        <v>6</v>
      </c>
      <c r="EL97" s="132">
        <v>3</v>
      </c>
      <c r="EM97" s="132">
        <v>4</v>
      </c>
      <c r="EN97" s="132">
        <v>3</v>
      </c>
      <c r="EO97">
        <v>10</v>
      </c>
      <c r="EP97" s="132">
        <v>4</v>
      </c>
      <c r="EQ97">
        <v>13</v>
      </c>
      <c r="ER97" s="133"/>
      <c r="ES97" s="133"/>
      <c r="FA97" s="128" t="s">
        <v>489</v>
      </c>
      <c r="FB97" s="135">
        <v>0.14651639298217495</v>
      </c>
      <c r="FC97" s="193" t="s">
        <v>939</v>
      </c>
      <c r="FD97" s="137"/>
      <c r="FE97" s="137"/>
      <c r="FF97" s="138"/>
      <c r="FG97" s="139" t="s">
        <v>246</v>
      </c>
      <c r="FH97" s="140" t="s">
        <v>247</v>
      </c>
      <c r="FI97" s="141" t="s">
        <v>1085</v>
      </c>
      <c r="FJ97" s="178" t="s">
        <v>348</v>
      </c>
      <c r="FK97" s="181" t="s">
        <v>349</v>
      </c>
      <c r="FL97" s="172" t="s">
        <v>350</v>
      </c>
      <c r="FM97" s="145" t="s">
        <v>1792</v>
      </c>
      <c r="FN97" s="185" t="s">
        <v>1793</v>
      </c>
      <c r="FO97" s="145" t="s">
        <v>1794</v>
      </c>
      <c r="FP97" s="183" t="s">
        <v>354</v>
      </c>
      <c r="FQ97" s="147">
        <v>0</v>
      </c>
      <c r="FR97" s="179" t="s">
        <v>307</v>
      </c>
      <c r="FS97" s="177" t="s">
        <v>495</v>
      </c>
      <c r="FT97" s="150" t="s">
        <v>1795</v>
      </c>
      <c r="FY97" s="140" t="s">
        <v>1796</v>
      </c>
      <c r="FZ97" s="151">
        <v>0.78787878787878785</v>
      </c>
      <c r="GA97" s="152" t="s">
        <v>259</v>
      </c>
      <c r="GB97" s="128" t="s">
        <v>979</v>
      </c>
      <c r="GC97" s="154" t="s">
        <v>1797</v>
      </c>
      <c r="GD97" s="154" t="s">
        <v>1646</v>
      </c>
      <c r="GE97" s="153" t="s">
        <v>1798</v>
      </c>
      <c r="GF97" s="154" t="s">
        <v>1799</v>
      </c>
      <c r="GI97" s="128"/>
      <c r="GJ97" s="128"/>
      <c r="GK97" s="128"/>
      <c r="GL97" s="158"/>
      <c r="GM97" s="158"/>
      <c r="GN97" s="158"/>
      <c r="GO97" s="187"/>
    </row>
    <row r="98" spans="1:197" ht="15.6" x14ac:dyDescent="0.3">
      <c r="A98" s="160">
        <v>46299</v>
      </c>
      <c r="B98" s="161" t="s">
        <v>1048</v>
      </c>
      <c r="C98" s="162" t="s">
        <v>1800</v>
      </c>
      <c r="D98" s="161" t="s">
        <v>1801</v>
      </c>
      <c r="E98" s="162"/>
      <c r="F98" s="161"/>
      <c r="G98" s="163">
        <v>0.91750000000000009</v>
      </c>
      <c r="H98" s="163">
        <v>0.91750000000000009</v>
      </c>
      <c r="I98" s="163">
        <v>0.88874999999999993</v>
      </c>
      <c r="J98" s="163">
        <v>0.82750000000000001</v>
      </c>
      <c r="K98" s="163">
        <v>0.81</v>
      </c>
      <c r="L98" s="163">
        <v>0.82</v>
      </c>
      <c r="M98" s="163">
        <v>0.82250000000000001</v>
      </c>
      <c r="N98" s="163">
        <v>0.78</v>
      </c>
      <c r="O98" s="163">
        <v>0.78125</v>
      </c>
      <c r="P98" s="163">
        <v>0.80875000000000008</v>
      </c>
      <c r="Q98" s="163">
        <v>0.82250000000000001</v>
      </c>
      <c r="R98" s="163">
        <v>0.78750000000000009</v>
      </c>
      <c r="S98" s="163">
        <v>0.8</v>
      </c>
      <c r="T98" s="163">
        <v>0.85000000000000009</v>
      </c>
      <c r="U98" s="163">
        <v>0.85250000000000004</v>
      </c>
      <c r="V98" s="163">
        <v>0.81374999999999997</v>
      </c>
      <c r="W98" s="163">
        <v>0.77</v>
      </c>
      <c r="X98" s="163">
        <v>0.81374999999999997</v>
      </c>
      <c r="Y98" s="163">
        <v>0.80374999999999996</v>
      </c>
      <c r="Z98" s="163">
        <v>0.79249999999999998</v>
      </c>
      <c r="AA98" s="163">
        <v>0.8025000000000001</v>
      </c>
      <c r="AB98" s="163">
        <v>0.85750000000000004</v>
      </c>
      <c r="AC98" s="163">
        <v>0.88500000000000001</v>
      </c>
      <c r="AD98" s="163">
        <v>0.88</v>
      </c>
      <c r="AE98" s="163">
        <v>0.85875000000000001</v>
      </c>
      <c r="AF98" s="163">
        <v>0.83499999999999996</v>
      </c>
      <c r="AG98" s="163">
        <v>0.86375000000000002</v>
      </c>
      <c r="AH98" s="163">
        <v>0.86375000000000002</v>
      </c>
      <c r="AI98" s="163">
        <v>0.87624999999999997</v>
      </c>
      <c r="AJ98" s="163">
        <v>0.85250000000000004</v>
      </c>
      <c r="AK98" s="163">
        <v>0.86499999999999999</v>
      </c>
      <c r="AL98" s="163">
        <v>0.90500000000000003</v>
      </c>
      <c r="AM98" s="163">
        <v>0.86375000000000002</v>
      </c>
      <c r="AN98" s="163">
        <v>0.84750000000000003</v>
      </c>
      <c r="AO98" s="163">
        <v>0.85125000000000006</v>
      </c>
      <c r="AP98" s="163">
        <v>0.87375000000000003</v>
      </c>
      <c r="AQ98" s="163">
        <v>0.89</v>
      </c>
      <c r="AR98" s="163">
        <v>0.86499999999999999</v>
      </c>
      <c r="AS98" s="163">
        <v>0.84750000000000003</v>
      </c>
      <c r="AT98" s="163">
        <v>0.78125</v>
      </c>
      <c r="AU98" s="163">
        <v>0.77749999999999997</v>
      </c>
      <c r="AV98" s="163">
        <v>0.76249999999999996</v>
      </c>
      <c r="AW98" s="163">
        <v>0.75624999999999998</v>
      </c>
      <c r="AX98" s="163">
        <v>0.78249999999999997</v>
      </c>
      <c r="AY98" s="163">
        <v>0.80625000000000002</v>
      </c>
      <c r="AZ98" s="163">
        <v>0.84750000000000003</v>
      </c>
      <c r="BA98" s="163">
        <v>0.875</v>
      </c>
      <c r="BB98" s="163">
        <v>0.89250000000000007</v>
      </c>
      <c r="BC98" s="163">
        <v>0.88250000000000006</v>
      </c>
      <c r="BD98" s="163">
        <v>0.88250000000000006</v>
      </c>
      <c r="BE98" s="163">
        <v>0.9</v>
      </c>
      <c r="BF98" s="163">
        <v>0.89875000000000005</v>
      </c>
      <c r="BG98" s="163">
        <v>0.88</v>
      </c>
      <c r="BH98" s="163">
        <v>0.86749999999999994</v>
      </c>
      <c r="BI98" s="163">
        <v>0.87</v>
      </c>
      <c r="BJ98" s="163">
        <v>0.86125000000000007</v>
      </c>
      <c r="BK98" s="163">
        <v>0.83374999999999999</v>
      </c>
      <c r="BL98" s="163">
        <v>0.86624999999999996</v>
      </c>
      <c r="BM98" s="163">
        <v>0.88624999999999998</v>
      </c>
      <c r="BN98" s="163">
        <v>0.89749999999999996</v>
      </c>
      <c r="BO98" s="163">
        <v>0.89875000000000005</v>
      </c>
      <c r="BP98" s="163">
        <v>0.88375000000000004</v>
      </c>
      <c r="BQ98" s="163">
        <v>0.87749999999999995</v>
      </c>
      <c r="BR98" s="163">
        <v>0.84750000000000003</v>
      </c>
      <c r="BS98" s="163">
        <v>0.82624999999999993</v>
      </c>
      <c r="BT98" s="163">
        <v>0.82624999999999993</v>
      </c>
      <c r="BU98" s="163">
        <v>0.83875</v>
      </c>
      <c r="BV98" s="163">
        <v>0.84000000000000008</v>
      </c>
      <c r="BW98" s="163">
        <v>0.85875000000000012</v>
      </c>
      <c r="BX98" s="163">
        <v>0.87250000000000005</v>
      </c>
      <c r="BY98" s="163">
        <v>0.85625000000000007</v>
      </c>
      <c r="BZ98" s="163">
        <v>0.84250000000000003</v>
      </c>
      <c r="CA98" s="163">
        <v>0.82</v>
      </c>
      <c r="CB98" s="163">
        <v>0.84250000000000003</v>
      </c>
      <c r="CC98" s="163">
        <v>0.84125000000000005</v>
      </c>
      <c r="CD98" s="163">
        <v>0.84375</v>
      </c>
      <c r="CE98" s="163">
        <v>0.86125000000000007</v>
      </c>
      <c r="CF98" s="163">
        <v>0.83499999999999996</v>
      </c>
      <c r="CG98" s="163">
        <v>0.83875</v>
      </c>
      <c r="CH98" s="163">
        <v>0.83499999999999996</v>
      </c>
      <c r="CI98" s="163">
        <v>0.83750000000000002</v>
      </c>
      <c r="CJ98" s="163">
        <v>0.86125000000000007</v>
      </c>
      <c r="CK98" s="163">
        <v>0.84500000000000008</v>
      </c>
      <c r="CL98" s="163">
        <v>0.88624999999999998</v>
      </c>
      <c r="CM98" s="163">
        <v>0.63125000000000009</v>
      </c>
      <c r="CN98" s="163">
        <v>0.63875000000000004</v>
      </c>
      <c r="CO98" s="163">
        <v>0.65125</v>
      </c>
      <c r="CP98" s="163">
        <v>0.65749999999999997</v>
      </c>
      <c r="CQ98" s="163">
        <v>0.68874999999999997</v>
      </c>
      <c r="CR98" s="163">
        <v>0.69124999999999992</v>
      </c>
      <c r="CS98" s="109" t="s">
        <v>233</v>
      </c>
      <c r="CT98" s="127">
        <v>0.9893617021276595</v>
      </c>
      <c r="CU98" s="109" t="s">
        <v>233</v>
      </c>
      <c r="CV98" s="127">
        <v>0.98921130952380953</v>
      </c>
      <c r="CW98" s="109" t="s">
        <v>232</v>
      </c>
      <c r="CX98" s="127">
        <v>0.99652777777777779</v>
      </c>
      <c r="CY98" s="109" t="s">
        <v>232</v>
      </c>
      <c r="CZ98" s="127">
        <v>0.98921130952380953</v>
      </c>
      <c r="DA98" s="109" t="s">
        <v>234</v>
      </c>
      <c r="DB98" s="127">
        <v>0.99242424242424243</v>
      </c>
      <c r="DC98" s="109" t="s">
        <v>234</v>
      </c>
      <c r="DD98" s="127">
        <v>0.98921130952380953</v>
      </c>
      <c r="DE98" s="109" t="s">
        <v>272</v>
      </c>
      <c r="DF98" s="127">
        <v>1</v>
      </c>
      <c r="DG98" s="109" t="s">
        <v>272</v>
      </c>
      <c r="DH98" s="127">
        <v>0.98921130952380953</v>
      </c>
      <c r="DI98" s="128" t="s">
        <v>235</v>
      </c>
      <c r="DJ98" s="128" t="s">
        <v>238</v>
      </c>
      <c r="DK98" s="128" t="s">
        <v>237</v>
      </c>
      <c r="DL98" s="128" t="s">
        <v>236</v>
      </c>
      <c r="DM98" s="128" t="s">
        <v>239</v>
      </c>
      <c r="DN98" s="128" t="s">
        <v>320</v>
      </c>
      <c r="DO98" s="128" t="s">
        <v>241</v>
      </c>
      <c r="DP98" s="128" t="s">
        <v>240</v>
      </c>
      <c r="DQ98">
        <v>2.5</v>
      </c>
      <c r="DR98">
        <v>0</v>
      </c>
      <c r="DS98">
        <v>5</v>
      </c>
      <c r="DT98">
        <v>2</v>
      </c>
      <c r="DU98" s="129">
        <v>3.3333333333333333E-2</v>
      </c>
      <c r="DV98" s="129">
        <v>3.3333333333333333E-2</v>
      </c>
      <c r="DW98" s="128" t="s">
        <v>243</v>
      </c>
      <c r="DX98" s="131">
        <v>2.4</v>
      </c>
      <c r="DY98" s="131">
        <v>2.9333333333333331</v>
      </c>
      <c r="DZ98">
        <v>9</v>
      </c>
      <c r="EA98">
        <v>7</v>
      </c>
      <c r="EB98">
        <v>6</v>
      </c>
      <c r="EC98">
        <v>8</v>
      </c>
      <c r="ED98" s="164">
        <v>10</v>
      </c>
      <c r="EE98" s="165">
        <v>11</v>
      </c>
      <c r="EF98">
        <v>7</v>
      </c>
      <c r="EG98">
        <v>8</v>
      </c>
      <c r="EH98">
        <v>9</v>
      </c>
      <c r="EI98">
        <v>5</v>
      </c>
      <c r="EJ98">
        <v>10</v>
      </c>
      <c r="EK98">
        <v>7</v>
      </c>
      <c r="EL98" s="132">
        <v>4</v>
      </c>
      <c r="EM98">
        <v>13</v>
      </c>
      <c r="EN98">
        <v>7</v>
      </c>
      <c r="EO98">
        <v>6</v>
      </c>
      <c r="EP98">
        <v>7</v>
      </c>
      <c r="EQ98">
        <v>26</v>
      </c>
      <c r="ER98" s="133">
        <v>0.15</v>
      </c>
      <c r="ES98" s="134">
        <v>2.5000000000000001E-2</v>
      </c>
      <c r="FA98" s="128" t="s">
        <v>1802</v>
      </c>
      <c r="FB98" s="166">
        <v>0.24066641761260071</v>
      </c>
      <c r="FC98" s="184" t="s">
        <v>299</v>
      </c>
      <c r="FD98" s="168"/>
      <c r="FE98" s="168"/>
      <c r="FF98" s="169"/>
      <c r="FG98" s="139" t="s">
        <v>246</v>
      </c>
      <c r="FH98" s="170" t="s">
        <v>247</v>
      </c>
      <c r="FI98" s="171" t="s">
        <v>1085</v>
      </c>
      <c r="FJ98" s="178" t="s">
        <v>348</v>
      </c>
      <c r="FK98" s="181" t="s">
        <v>349</v>
      </c>
      <c r="FL98" s="172" t="s">
        <v>350</v>
      </c>
      <c r="FM98" s="145" t="s">
        <v>1803</v>
      </c>
      <c r="FN98" s="185" t="s">
        <v>1804</v>
      </c>
      <c r="FO98" s="185" t="s">
        <v>1805</v>
      </c>
      <c r="FP98" s="183" t="s">
        <v>354</v>
      </c>
      <c r="FQ98" s="147">
        <v>0</v>
      </c>
      <c r="FR98" s="179" t="s">
        <v>307</v>
      </c>
      <c r="FS98" s="167" t="s">
        <v>455</v>
      </c>
      <c r="FT98" s="174" t="s">
        <v>1806</v>
      </c>
      <c r="FY98" s="170" t="s">
        <v>1807</v>
      </c>
      <c r="FZ98" s="151">
        <v>0.72881355932203384</v>
      </c>
      <c r="GA98" s="152" t="s">
        <v>259</v>
      </c>
      <c r="GB98" s="128" t="s">
        <v>1808</v>
      </c>
      <c r="GC98" s="154" t="s">
        <v>1809</v>
      </c>
      <c r="GD98" s="154" t="s">
        <v>1810</v>
      </c>
      <c r="GE98" s="154" t="s">
        <v>1811</v>
      </c>
      <c r="GF98" s="154" t="s">
        <v>1812</v>
      </c>
      <c r="GH98" s="155" t="s">
        <v>1077</v>
      </c>
      <c r="GI98" s="128" t="s">
        <v>1813</v>
      </c>
      <c r="GJ98" s="128" t="s">
        <v>1814</v>
      </c>
      <c r="GK98" s="156" t="s">
        <v>1815</v>
      </c>
      <c r="GL98" s="175">
        <v>0.75</v>
      </c>
      <c r="GM98" s="175">
        <v>0.75</v>
      </c>
      <c r="GN98" s="157">
        <v>1</v>
      </c>
      <c r="GO98" s="159">
        <v>1</v>
      </c>
    </row>
    <row r="99" spans="1:197" ht="15.6" x14ac:dyDescent="0.3">
      <c r="A99" s="122">
        <v>46299</v>
      </c>
      <c r="B99" s="123" t="s">
        <v>294</v>
      </c>
      <c r="C99" s="124" t="s">
        <v>1816</v>
      </c>
      <c r="D99" s="123" t="s">
        <v>1817</v>
      </c>
      <c r="E99" s="124" t="s">
        <v>230</v>
      </c>
      <c r="F99" s="123"/>
      <c r="G99" s="125">
        <v>0.91500000000000004</v>
      </c>
      <c r="H99" s="125">
        <v>0.91375000000000006</v>
      </c>
      <c r="I99" s="125">
        <v>0.90375000000000005</v>
      </c>
      <c r="J99" s="126">
        <v>0.88624999999999998</v>
      </c>
      <c r="K99" s="126">
        <v>0.88624999999999998</v>
      </c>
      <c r="L99" s="126">
        <v>0.85750000000000004</v>
      </c>
      <c r="M99" s="126">
        <v>0.87249999999999994</v>
      </c>
      <c r="N99" s="126">
        <v>0.87124999999999997</v>
      </c>
      <c r="O99" s="126">
        <v>0.85250000000000004</v>
      </c>
      <c r="P99" s="126">
        <v>0.81374999999999997</v>
      </c>
      <c r="Q99" s="126">
        <v>0.80249999999999999</v>
      </c>
      <c r="R99" s="126">
        <v>0.76249999999999996</v>
      </c>
      <c r="S99" s="126">
        <v>0.75624999999999998</v>
      </c>
      <c r="T99" s="126">
        <v>0.75375000000000003</v>
      </c>
      <c r="U99" s="126">
        <v>0.74375000000000002</v>
      </c>
      <c r="V99" s="126">
        <v>0.77375000000000005</v>
      </c>
      <c r="W99" s="126">
        <v>0.80874999999999997</v>
      </c>
      <c r="X99" s="126">
        <v>0.84750000000000003</v>
      </c>
      <c r="Y99" s="126">
        <v>0.85750000000000004</v>
      </c>
      <c r="Z99" s="126">
        <v>0.84000000000000008</v>
      </c>
      <c r="AA99" s="126">
        <v>0.84875</v>
      </c>
      <c r="AB99" s="126">
        <v>0.87875000000000003</v>
      </c>
      <c r="AC99" s="126">
        <v>0.89624999999999999</v>
      </c>
      <c r="AD99" s="126">
        <v>0.81874999999999998</v>
      </c>
      <c r="AE99" s="126">
        <v>0.82874999999999999</v>
      </c>
      <c r="AF99" s="126">
        <v>0.83374999999999999</v>
      </c>
      <c r="AG99" s="126">
        <v>0.82125000000000004</v>
      </c>
      <c r="AH99" s="126">
        <v>0.78375000000000006</v>
      </c>
      <c r="AI99" s="126">
        <v>0.78500000000000003</v>
      </c>
      <c r="AJ99" s="126">
        <v>0.81125000000000003</v>
      </c>
      <c r="AK99" s="126">
        <v>0.80125000000000002</v>
      </c>
      <c r="AL99" s="126">
        <v>0.80374999999999996</v>
      </c>
      <c r="AM99" s="126">
        <v>0.76249999999999996</v>
      </c>
      <c r="AN99" s="126">
        <v>0.78375000000000006</v>
      </c>
      <c r="AO99" s="126">
        <v>0.74124999999999996</v>
      </c>
      <c r="AP99" s="126">
        <v>0.79625000000000012</v>
      </c>
      <c r="AQ99" s="126">
        <v>0.82</v>
      </c>
      <c r="AR99" s="126">
        <v>0.80500000000000005</v>
      </c>
      <c r="AS99" s="126">
        <v>0.84750000000000003</v>
      </c>
      <c r="AT99" s="126">
        <v>0.79249999999999998</v>
      </c>
      <c r="AU99" s="126">
        <v>0.80374999999999996</v>
      </c>
      <c r="AV99" s="126">
        <v>0.81625000000000003</v>
      </c>
      <c r="AW99" s="126">
        <v>0.80625000000000002</v>
      </c>
      <c r="AX99" s="126">
        <v>0.82625000000000004</v>
      </c>
      <c r="AY99" s="126">
        <v>0.80500000000000005</v>
      </c>
      <c r="AZ99" s="126">
        <v>0.84875</v>
      </c>
      <c r="BA99" s="126">
        <v>0.83625000000000005</v>
      </c>
      <c r="BB99" s="126">
        <v>0.81500000000000006</v>
      </c>
      <c r="BC99" s="126">
        <v>0.8125</v>
      </c>
      <c r="BD99" s="126">
        <v>0.80874999999999997</v>
      </c>
      <c r="BE99" s="126">
        <v>0.78625000000000012</v>
      </c>
      <c r="BF99" s="126">
        <v>0.81624999999999992</v>
      </c>
      <c r="BG99" s="126">
        <v>0.82874999999999999</v>
      </c>
      <c r="BH99" s="126">
        <v>0.84500000000000008</v>
      </c>
      <c r="BI99" s="126">
        <v>0.85624999999999996</v>
      </c>
      <c r="BJ99" s="126">
        <v>0.83875000000000011</v>
      </c>
      <c r="BK99" s="126">
        <v>0.82874999999999999</v>
      </c>
      <c r="BL99" s="126">
        <v>0.81125000000000003</v>
      </c>
      <c r="BM99" s="126">
        <v>0.8075</v>
      </c>
      <c r="BN99" s="126">
        <v>0.83500000000000008</v>
      </c>
      <c r="BO99" s="126">
        <v>0.83500000000000008</v>
      </c>
      <c r="BP99" s="126">
        <v>0.86375000000000002</v>
      </c>
      <c r="BQ99" s="125">
        <v>0.89500000000000002</v>
      </c>
      <c r="BR99" s="125">
        <v>0.89500000000000002</v>
      </c>
      <c r="BS99" s="125">
        <v>0.89250000000000007</v>
      </c>
      <c r="BT99" s="126">
        <v>0.85125000000000006</v>
      </c>
      <c r="BU99" s="126">
        <v>0.85125000000000006</v>
      </c>
      <c r="BV99" s="126">
        <v>0.84499999999999997</v>
      </c>
      <c r="BW99" s="126">
        <v>0.86875000000000002</v>
      </c>
      <c r="BX99" s="126">
        <v>0.87</v>
      </c>
      <c r="BY99" s="126">
        <v>0.85375000000000001</v>
      </c>
      <c r="BZ99" s="126">
        <v>0.85749999999999993</v>
      </c>
      <c r="CA99" s="126">
        <v>0.82625000000000004</v>
      </c>
      <c r="CB99" s="126">
        <v>0.79375000000000007</v>
      </c>
      <c r="CC99" s="126">
        <v>0.7649999999999999</v>
      </c>
      <c r="CD99" s="126">
        <v>0.73875000000000002</v>
      </c>
      <c r="CE99" s="126">
        <v>0.73</v>
      </c>
      <c r="CF99" s="126">
        <v>0.73499999999999999</v>
      </c>
      <c r="CG99" s="126">
        <v>0.74</v>
      </c>
      <c r="CH99" s="126">
        <v>0.79375000000000007</v>
      </c>
      <c r="CI99" s="126">
        <v>0.81</v>
      </c>
      <c r="CJ99" s="126">
        <v>0.8125</v>
      </c>
      <c r="CK99" s="126">
        <v>0.77499999999999991</v>
      </c>
      <c r="CL99" s="126">
        <v>0.77749999999999997</v>
      </c>
      <c r="CM99" s="126">
        <v>0.62624999999999997</v>
      </c>
      <c r="CN99" s="126">
        <v>0.64124999999999999</v>
      </c>
      <c r="CO99" s="126">
        <v>0.64624999999999999</v>
      </c>
      <c r="CP99" s="126">
        <v>0.68625000000000003</v>
      </c>
      <c r="CQ99" s="126">
        <v>0.74625000000000008</v>
      </c>
      <c r="CR99" s="126">
        <v>0.76249999999999996</v>
      </c>
      <c r="CS99" s="109" t="s">
        <v>233</v>
      </c>
      <c r="CT99" s="127">
        <v>1</v>
      </c>
      <c r="CU99" s="109" t="s">
        <v>233</v>
      </c>
      <c r="CV99" s="127">
        <v>0.984375</v>
      </c>
      <c r="CW99" s="109" t="s">
        <v>232</v>
      </c>
      <c r="CX99" s="127">
        <v>0.98676108374384242</v>
      </c>
      <c r="CY99" s="109" t="s">
        <v>232</v>
      </c>
      <c r="CZ99" s="127">
        <v>0.984375</v>
      </c>
      <c r="DA99" t="s">
        <v>272</v>
      </c>
      <c r="DB99" s="127">
        <v>1</v>
      </c>
      <c r="DC99" t="s">
        <v>234</v>
      </c>
      <c r="DD99" s="127">
        <v>0.984375</v>
      </c>
      <c r="DF99" s="127"/>
      <c r="DG99" t="s">
        <v>272</v>
      </c>
      <c r="DH99" s="127">
        <v>0.984375</v>
      </c>
      <c r="DI99" s="128" t="s">
        <v>235</v>
      </c>
      <c r="DJ99" s="128" t="s">
        <v>238</v>
      </c>
      <c r="DK99" s="128" t="s">
        <v>241</v>
      </c>
      <c r="DL99" s="128" t="s">
        <v>237</v>
      </c>
      <c r="DM99" s="128" t="s">
        <v>236</v>
      </c>
      <c r="DN99" s="128" t="s">
        <v>240</v>
      </c>
      <c r="DO99" s="128" t="s">
        <v>239</v>
      </c>
      <c r="DP99" s="128" t="s">
        <v>242</v>
      </c>
      <c r="DQ99">
        <v>2.4</v>
      </c>
      <c r="DR99">
        <v>0</v>
      </c>
      <c r="DS99">
        <v>4</v>
      </c>
      <c r="DT99">
        <v>2.7</v>
      </c>
      <c r="DU99" s="129">
        <v>8.3333333333333343E-2</v>
      </c>
      <c r="DV99" s="129">
        <v>8.3333333333333329E-2</v>
      </c>
      <c r="DW99" s="128" t="s">
        <v>243</v>
      </c>
      <c r="DX99" s="131">
        <v>3.2333333333333334</v>
      </c>
      <c r="DY99" s="131">
        <v>2.9</v>
      </c>
      <c r="DZ99" s="109">
        <v>2</v>
      </c>
      <c r="EA99">
        <v>9</v>
      </c>
      <c r="EB99" s="132">
        <v>3</v>
      </c>
      <c r="EC99" s="132">
        <v>4</v>
      </c>
      <c r="ED99" s="164">
        <v>13</v>
      </c>
      <c r="EE99" s="165">
        <v>12</v>
      </c>
      <c r="EF99">
        <v>10</v>
      </c>
      <c r="EG99">
        <v>8</v>
      </c>
      <c r="EH99">
        <v>13</v>
      </c>
      <c r="EI99">
        <v>9</v>
      </c>
      <c r="EJ99">
        <v>8</v>
      </c>
      <c r="EK99">
        <v>15</v>
      </c>
      <c r="EL99">
        <v>10</v>
      </c>
      <c r="EM99">
        <v>11</v>
      </c>
      <c r="EN99">
        <v>9</v>
      </c>
      <c r="EO99">
        <v>17</v>
      </c>
      <c r="EP99">
        <v>7</v>
      </c>
      <c r="EQ99">
        <v>24</v>
      </c>
      <c r="ER99" s="133">
        <v>0.05</v>
      </c>
      <c r="ES99" s="134">
        <v>0</v>
      </c>
      <c r="FA99" s="128" t="s">
        <v>369</v>
      </c>
      <c r="FB99" s="135">
        <v>0.34904202694512154</v>
      </c>
      <c r="FC99" s="167" t="s">
        <v>274</v>
      </c>
      <c r="FD99" s="137"/>
      <c r="FE99" s="137"/>
      <c r="FF99" s="190" t="s">
        <v>429</v>
      </c>
      <c r="FG99" s="139" t="s">
        <v>246</v>
      </c>
      <c r="FH99" s="140" t="s">
        <v>247</v>
      </c>
      <c r="FI99" s="141" t="s">
        <v>1818</v>
      </c>
      <c r="FJ99" s="178" t="s">
        <v>1215</v>
      </c>
      <c r="FK99" s="181" t="s">
        <v>1216</v>
      </c>
      <c r="FL99" s="144" t="s">
        <v>609</v>
      </c>
      <c r="FM99" s="185" t="s">
        <v>1819</v>
      </c>
      <c r="FN99" s="145" t="s">
        <v>1820</v>
      </c>
      <c r="FO99" s="145" t="s">
        <v>1821</v>
      </c>
      <c r="FP99" s="173" t="s">
        <v>282</v>
      </c>
      <c r="FQ99" s="147">
        <v>-2</v>
      </c>
      <c r="FR99" s="148"/>
      <c r="FS99" s="136" t="s">
        <v>283</v>
      </c>
      <c r="FT99" s="150" t="s">
        <v>1822</v>
      </c>
      <c r="FY99" s="140" t="s">
        <v>1823</v>
      </c>
      <c r="FZ99" s="151">
        <v>0.70370370370370372</v>
      </c>
      <c r="GA99" s="152" t="s">
        <v>259</v>
      </c>
      <c r="GB99" s="128" t="s">
        <v>1824</v>
      </c>
      <c r="GC99" s="154" t="s">
        <v>1825</v>
      </c>
      <c r="GD99" s="154" t="s">
        <v>1826</v>
      </c>
      <c r="GE99" s="154" t="s">
        <v>809</v>
      </c>
      <c r="GF99" s="154" t="s">
        <v>1827</v>
      </c>
      <c r="GI99" s="128" t="s">
        <v>1828</v>
      </c>
      <c r="GJ99" s="128" t="s">
        <v>1829</v>
      </c>
      <c r="GK99" s="156" t="s">
        <v>1830</v>
      </c>
      <c r="GL99" s="157">
        <v>1</v>
      </c>
      <c r="GM99" s="157">
        <v>1</v>
      </c>
      <c r="GN99" s="157">
        <v>1</v>
      </c>
      <c r="GO99" s="159">
        <v>1</v>
      </c>
    </row>
    <row r="100" spans="1:197" ht="15.6" x14ac:dyDescent="0.3">
      <c r="A100" s="160">
        <v>46299</v>
      </c>
      <c r="B100" s="161" t="s">
        <v>316</v>
      </c>
      <c r="C100" s="162" t="s">
        <v>1831</v>
      </c>
      <c r="D100" s="161" t="s">
        <v>1832</v>
      </c>
      <c r="E100" s="162"/>
      <c r="F100" s="161"/>
      <c r="G100" s="163">
        <v>0.83625000000000005</v>
      </c>
      <c r="H100" s="163">
        <v>0.86125000000000007</v>
      </c>
      <c r="I100" s="163">
        <v>0.84250000000000003</v>
      </c>
      <c r="J100" s="163">
        <v>0.83000000000000007</v>
      </c>
      <c r="K100" s="163">
        <v>0.82374999999999998</v>
      </c>
      <c r="L100" s="163">
        <v>0.85000000000000009</v>
      </c>
      <c r="M100" s="163">
        <v>0.83875</v>
      </c>
      <c r="N100" s="163">
        <v>0.79625000000000001</v>
      </c>
      <c r="O100" s="163">
        <v>0.81499999999999995</v>
      </c>
      <c r="P100" s="163">
        <v>0.8274999999999999</v>
      </c>
      <c r="Q100" s="163">
        <v>0.82</v>
      </c>
      <c r="R100" s="163">
        <v>0.80875000000000008</v>
      </c>
      <c r="S100" s="163">
        <v>0.78749999999999998</v>
      </c>
      <c r="T100" s="163">
        <v>0.81624999999999992</v>
      </c>
      <c r="U100" s="163">
        <v>0.8125</v>
      </c>
      <c r="V100" s="163">
        <v>0.83000000000000007</v>
      </c>
      <c r="W100" s="163">
        <v>0.82625000000000004</v>
      </c>
      <c r="X100" s="163">
        <v>0.80874999999999997</v>
      </c>
      <c r="Y100" s="163">
        <v>0.86624999999999996</v>
      </c>
      <c r="Z100" s="163">
        <v>0.85375000000000001</v>
      </c>
      <c r="AA100" s="163">
        <v>0.88250000000000006</v>
      </c>
      <c r="AB100" s="163">
        <v>0.86624999999999996</v>
      </c>
      <c r="AC100" s="163">
        <v>0.85125000000000006</v>
      </c>
      <c r="AD100" s="163">
        <v>0.86749999999999994</v>
      </c>
      <c r="AE100" s="163">
        <v>0.84125000000000005</v>
      </c>
      <c r="AF100" s="163">
        <v>0.83625000000000005</v>
      </c>
      <c r="AG100" s="163">
        <v>0.8075</v>
      </c>
      <c r="AH100" s="163">
        <v>0.80125000000000002</v>
      </c>
      <c r="AI100" s="163">
        <v>0.81374999999999997</v>
      </c>
      <c r="AJ100" s="163">
        <v>0.80625000000000002</v>
      </c>
      <c r="AK100" s="163">
        <v>0.83125000000000004</v>
      </c>
      <c r="AL100" s="163">
        <v>0.83500000000000008</v>
      </c>
      <c r="AM100" s="163">
        <v>0.81875000000000009</v>
      </c>
      <c r="AN100" s="163">
        <v>0.82500000000000007</v>
      </c>
      <c r="AO100" s="163">
        <v>0.81125000000000003</v>
      </c>
      <c r="AP100" s="163">
        <v>0.81374999999999997</v>
      </c>
      <c r="AQ100" s="163">
        <v>0.8125</v>
      </c>
      <c r="AR100" s="163">
        <v>0.78749999999999998</v>
      </c>
      <c r="AS100" s="163">
        <v>0.82874999999999988</v>
      </c>
      <c r="AT100" s="163">
        <v>0.76124999999999998</v>
      </c>
      <c r="AU100" s="163">
        <v>0.77500000000000002</v>
      </c>
      <c r="AV100" s="163">
        <v>0.77249999999999996</v>
      </c>
      <c r="AW100" s="163">
        <v>0.81374999999999997</v>
      </c>
      <c r="AX100" s="163">
        <v>0.82000000000000006</v>
      </c>
      <c r="AY100" s="163">
        <v>0.80249999999999999</v>
      </c>
      <c r="AZ100" s="163">
        <v>0.85</v>
      </c>
      <c r="BA100" s="163">
        <v>0.80624999999999991</v>
      </c>
      <c r="BB100" s="163">
        <v>0.82000000000000006</v>
      </c>
      <c r="BC100" s="163">
        <v>0.77500000000000002</v>
      </c>
      <c r="BD100" s="163">
        <v>0.78125</v>
      </c>
      <c r="BE100" s="163">
        <v>0.71624999999999994</v>
      </c>
      <c r="BF100" s="163">
        <v>0.72749999999999992</v>
      </c>
      <c r="BG100" s="163">
        <v>0.75375000000000003</v>
      </c>
      <c r="BH100" s="163">
        <v>0.71624999999999994</v>
      </c>
      <c r="BI100" s="163">
        <v>0.74125000000000008</v>
      </c>
      <c r="BJ100" s="163">
        <v>0.71124999999999994</v>
      </c>
      <c r="BK100" s="163">
        <v>0.74374999999999991</v>
      </c>
      <c r="BL100" s="163">
        <v>0.76</v>
      </c>
      <c r="BM100" s="163">
        <v>0.77874999999999994</v>
      </c>
      <c r="BN100" s="163">
        <v>0.81499999999999995</v>
      </c>
      <c r="BO100" s="163">
        <v>0.83250000000000002</v>
      </c>
      <c r="BP100" s="163">
        <v>0.83000000000000007</v>
      </c>
      <c r="BQ100" s="163">
        <v>0.8125</v>
      </c>
      <c r="BR100" s="163">
        <v>0.80874999999999997</v>
      </c>
      <c r="BS100" s="163">
        <v>0.80874999999999997</v>
      </c>
      <c r="BT100" s="163">
        <v>0.82</v>
      </c>
      <c r="BU100" s="163">
        <v>0.79249999999999998</v>
      </c>
      <c r="BV100" s="163">
        <v>0.80374999999999996</v>
      </c>
      <c r="BW100" s="163">
        <v>0.80625000000000002</v>
      </c>
      <c r="BX100" s="163">
        <v>0.79874999999999996</v>
      </c>
      <c r="BY100" s="163">
        <v>0.80499999999999994</v>
      </c>
      <c r="BZ100" s="163">
        <v>0.76249999999999996</v>
      </c>
      <c r="CA100" s="163">
        <v>0.745</v>
      </c>
      <c r="CB100" s="163">
        <v>0.74875000000000003</v>
      </c>
      <c r="CC100" s="163">
        <v>0.77875000000000005</v>
      </c>
      <c r="CD100" s="163">
        <v>0.77124999999999999</v>
      </c>
      <c r="CE100" s="163">
        <v>0.78500000000000014</v>
      </c>
      <c r="CF100" s="163">
        <v>0.78249999999999997</v>
      </c>
      <c r="CG100" s="163">
        <v>0.78500000000000014</v>
      </c>
      <c r="CH100" s="163">
        <v>0.81624999999999992</v>
      </c>
      <c r="CI100" s="163">
        <v>0.75624999999999998</v>
      </c>
      <c r="CJ100" s="163">
        <v>0.755</v>
      </c>
      <c r="CK100" s="163">
        <v>0.73875000000000002</v>
      </c>
      <c r="CL100" s="163">
        <v>0.7</v>
      </c>
      <c r="CM100" s="163">
        <v>0.5575</v>
      </c>
      <c r="CN100" s="163">
        <v>0.57125000000000004</v>
      </c>
      <c r="CO100" s="163">
        <v>0.60749999999999993</v>
      </c>
      <c r="CP100" s="163">
        <v>0.63874999999999993</v>
      </c>
      <c r="CQ100" s="163">
        <v>0.65999999999999992</v>
      </c>
      <c r="CR100" s="163">
        <v>0.76124999999999998</v>
      </c>
      <c r="CS100" t="s">
        <v>231</v>
      </c>
      <c r="CT100" s="127">
        <v>0.97619047619047616</v>
      </c>
      <c r="CU100" t="s">
        <v>233</v>
      </c>
      <c r="CV100" s="127">
        <v>0.98035163381398882</v>
      </c>
      <c r="CX100" s="127"/>
      <c r="CY100" t="s">
        <v>232</v>
      </c>
      <c r="CZ100" s="127">
        <v>0.98035163381398882</v>
      </c>
      <c r="DA100" s="109" t="s">
        <v>234</v>
      </c>
      <c r="DB100" s="127">
        <v>1</v>
      </c>
      <c r="DC100" s="109" t="s">
        <v>234</v>
      </c>
      <c r="DD100" s="127">
        <v>0.98035163381398882</v>
      </c>
      <c r="DE100" s="109" t="s">
        <v>272</v>
      </c>
      <c r="DF100" s="127">
        <v>1</v>
      </c>
      <c r="DG100" s="109" t="s">
        <v>272</v>
      </c>
      <c r="DH100" s="127">
        <v>0.98035163381398882</v>
      </c>
      <c r="DI100" s="128" t="s">
        <v>238</v>
      </c>
      <c r="DJ100" s="128" t="s">
        <v>235</v>
      </c>
      <c r="DK100" s="128" t="s">
        <v>237</v>
      </c>
      <c r="DL100" s="128" t="s">
        <v>236</v>
      </c>
      <c r="DM100" s="128" t="s">
        <v>240</v>
      </c>
      <c r="DN100" s="128" t="s">
        <v>241</v>
      </c>
      <c r="DO100" s="128" t="s">
        <v>320</v>
      </c>
      <c r="DP100" s="128" t="s">
        <v>242</v>
      </c>
      <c r="DQ100">
        <v>3</v>
      </c>
      <c r="DR100">
        <v>1</v>
      </c>
      <c r="DS100">
        <v>5</v>
      </c>
      <c r="DT100">
        <v>2</v>
      </c>
      <c r="DU100" s="129">
        <v>3.3333333333333333E-2</v>
      </c>
      <c r="DV100" s="129">
        <v>0.1</v>
      </c>
      <c r="DW100" s="128" t="s">
        <v>243</v>
      </c>
      <c r="DX100" s="131">
        <v>2.9</v>
      </c>
      <c r="DY100" s="131">
        <v>3.2333333333333334</v>
      </c>
      <c r="DZ100">
        <v>13</v>
      </c>
      <c r="EA100">
        <v>7</v>
      </c>
      <c r="EB100">
        <v>8</v>
      </c>
      <c r="EC100">
        <v>7</v>
      </c>
      <c r="ED100">
        <v>8</v>
      </c>
      <c r="EE100">
        <v>6</v>
      </c>
      <c r="EF100">
        <v>12</v>
      </c>
      <c r="EG100" s="132">
        <v>4</v>
      </c>
      <c r="EH100">
        <v>10</v>
      </c>
      <c r="EI100">
        <v>5</v>
      </c>
      <c r="EJ100">
        <v>10</v>
      </c>
      <c r="EK100">
        <v>14</v>
      </c>
      <c r="EL100">
        <v>8</v>
      </c>
      <c r="EM100">
        <v>13</v>
      </c>
      <c r="EN100">
        <v>12</v>
      </c>
      <c r="EO100">
        <v>13</v>
      </c>
      <c r="EP100">
        <v>10</v>
      </c>
      <c r="EQ100">
        <v>24</v>
      </c>
      <c r="ER100" s="133">
        <v>0.1</v>
      </c>
      <c r="ES100" s="134">
        <v>2.5000000000000001E-2</v>
      </c>
      <c r="FA100" s="128" t="s">
        <v>369</v>
      </c>
      <c r="FB100" s="166">
        <v>0.35898046167402325</v>
      </c>
      <c r="FC100" s="149" t="s">
        <v>490</v>
      </c>
      <c r="FD100" s="189" t="s">
        <v>429</v>
      </c>
      <c r="FE100" s="168"/>
      <c r="FF100" s="169"/>
      <c r="FG100" s="180" t="s">
        <v>322</v>
      </c>
      <c r="FH100" s="170" t="s">
        <v>1833</v>
      </c>
      <c r="FI100" s="171" t="s">
        <v>1834</v>
      </c>
      <c r="FJ100" s="178" t="s">
        <v>868</v>
      </c>
      <c r="FK100" s="181" t="s">
        <v>869</v>
      </c>
      <c r="FL100" s="172" t="s">
        <v>350</v>
      </c>
      <c r="FM100" s="145" t="s">
        <v>1835</v>
      </c>
      <c r="FN100" s="185" t="s">
        <v>1836</v>
      </c>
      <c r="FO100" s="145" t="s">
        <v>1837</v>
      </c>
      <c r="FP100" s="173" t="s">
        <v>282</v>
      </c>
      <c r="FQ100" s="147">
        <v>-4</v>
      </c>
      <c r="FR100" s="179" t="s">
        <v>307</v>
      </c>
      <c r="FS100" s="136" t="s">
        <v>331</v>
      </c>
      <c r="FT100" s="174" t="s">
        <v>1838</v>
      </c>
      <c r="FY100" s="170" t="s">
        <v>1839</v>
      </c>
      <c r="FZ100" s="151">
        <v>0.75862068965517238</v>
      </c>
      <c r="GA100" s="152" t="s">
        <v>259</v>
      </c>
      <c r="GB100" s="128" t="s">
        <v>1840</v>
      </c>
      <c r="GC100" s="154" t="s">
        <v>1841</v>
      </c>
      <c r="GD100" s="154" t="s">
        <v>1842</v>
      </c>
      <c r="GE100" s="154" t="s">
        <v>1843</v>
      </c>
      <c r="GF100" s="154" t="s">
        <v>1844</v>
      </c>
      <c r="GI100" s="128" t="s">
        <v>1845</v>
      </c>
      <c r="GJ100" s="128" t="s">
        <v>1846</v>
      </c>
      <c r="GK100" s="156" t="s">
        <v>1847</v>
      </c>
      <c r="GL100" s="175">
        <v>0.66666666666666663</v>
      </c>
      <c r="GM100" s="175">
        <v>0.91666666666666663</v>
      </c>
      <c r="GN100" s="175">
        <v>0.5</v>
      </c>
      <c r="GO100" s="159">
        <v>1</v>
      </c>
    </row>
    <row r="101" spans="1:197" ht="15.6" x14ac:dyDescent="0.3">
      <c r="A101" s="122">
        <v>46299</v>
      </c>
      <c r="B101" s="123" t="s">
        <v>1848</v>
      </c>
      <c r="C101" s="124" t="s">
        <v>1849</v>
      </c>
      <c r="D101" s="123" t="s">
        <v>1850</v>
      </c>
      <c r="E101" s="124" t="s">
        <v>345</v>
      </c>
      <c r="F101" s="123"/>
      <c r="G101" s="125">
        <v>0.92</v>
      </c>
      <c r="H101" s="125">
        <v>0.91875000000000007</v>
      </c>
      <c r="I101" s="125">
        <v>0.91750000000000009</v>
      </c>
      <c r="J101" s="126">
        <v>0.90375000000000005</v>
      </c>
      <c r="K101" s="126">
        <v>0.90875000000000006</v>
      </c>
      <c r="L101" s="126">
        <v>0.89500000000000002</v>
      </c>
      <c r="M101" s="126">
        <v>0.90875000000000006</v>
      </c>
      <c r="N101" s="126">
        <v>0.90750000000000008</v>
      </c>
      <c r="O101" s="126">
        <v>0.90625</v>
      </c>
      <c r="P101" s="126">
        <v>0.90500000000000003</v>
      </c>
      <c r="Q101" s="126">
        <v>0.86875000000000002</v>
      </c>
      <c r="R101" s="126">
        <v>0.88375000000000004</v>
      </c>
      <c r="S101" s="126">
        <v>0.86624999999999996</v>
      </c>
      <c r="T101" s="126">
        <v>0.87749999999999995</v>
      </c>
      <c r="U101" s="126">
        <v>0.85000000000000009</v>
      </c>
      <c r="V101" s="126">
        <v>0.80625000000000002</v>
      </c>
      <c r="W101" s="126">
        <v>0.85125000000000006</v>
      </c>
      <c r="X101" s="126">
        <v>0.86624999999999996</v>
      </c>
      <c r="Y101" s="126">
        <v>0.87874999999999992</v>
      </c>
      <c r="Z101" s="126">
        <v>0.88</v>
      </c>
      <c r="AA101" s="126">
        <v>0.89250000000000007</v>
      </c>
      <c r="AB101" s="126">
        <v>0.90750000000000008</v>
      </c>
      <c r="AC101" s="126">
        <v>0.92125000000000001</v>
      </c>
      <c r="AD101" s="126">
        <v>0.89124999999999999</v>
      </c>
      <c r="AE101" s="126">
        <v>0.89250000000000007</v>
      </c>
      <c r="AF101" s="126">
        <v>0.89124999999999999</v>
      </c>
      <c r="AG101" s="126">
        <v>0.89124999999999999</v>
      </c>
      <c r="AH101" s="126">
        <v>0.89250000000000007</v>
      </c>
      <c r="AI101" s="126">
        <v>0.89</v>
      </c>
      <c r="AJ101" s="126">
        <v>0.91625000000000001</v>
      </c>
      <c r="AK101" s="126">
        <v>0.91375000000000006</v>
      </c>
      <c r="AL101" s="126">
        <v>0.91625000000000001</v>
      </c>
      <c r="AM101" s="126">
        <v>0.91749999999999998</v>
      </c>
      <c r="AN101" s="126">
        <v>0.91749999999999998</v>
      </c>
      <c r="AO101" s="126">
        <v>0.86499999999999999</v>
      </c>
      <c r="AP101" s="126">
        <v>0.83750000000000002</v>
      </c>
      <c r="AQ101" s="126">
        <v>0.83875</v>
      </c>
      <c r="AR101" s="126">
        <v>0.83875</v>
      </c>
      <c r="AS101" s="126">
        <v>0.83499999999999996</v>
      </c>
      <c r="AT101" s="126">
        <v>0.78374999999999995</v>
      </c>
      <c r="AU101" s="126">
        <v>0.84125000000000005</v>
      </c>
      <c r="AV101" s="126">
        <v>0.85499999999999998</v>
      </c>
      <c r="AW101" s="126">
        <v>0.80500000000000005</v>
      </c>
      <c r="AX101" s="126">
        <v>0.73625000000000007</v>
      </c>
      <c r="AY101" s="126">
        <v>0.74625000000000008</v>
      </c>
      <c r="AZ101" s="126">
        <v>0.79499999999999993</v>
      </c>
      <c r="BA101" s="126">
        <v>0.78125</v>
      </c>
      <c r="BB101" s="126">
        <v>0.79125000000000001</v>
      </c>
      <c r="BC101" s="126">
        <v>0.79125000000000001</v>
      </c>
      <c r="BD101" s="126">
        <v>0.875</v>
      </c>
      <c r="BE101" s="126">
        <v>0.86624999999999996</v>
      </c>
      <c r="BF101" s="126">
        <v>0.85250000000000004</v>
      </c>
      <c r="BG101" s="126">
        <v>0.86375000000000002</v>
      </c>
      <c r="BH101" s="126">
        <v>0.86499999999999999</v>
      </c>
      <c r="BI101" s="126">
        <v>0.88749999999999996</v>
      </c>
      <c r="BJ101" s="126">
        <v>0.875</v>
      </c>
      <c r="BK101" s="126">
        <v>0.89</v>
      </c>
      <c r="BL101" s="126">
        <v>0.87749999999999995</v>
      </c>
      <c r="BM101" s="126">
        <v>0.86125000000000007</v>
      </c>
      <c r="BN101" s="126">
        <v>0.84500000000000008</v>
      </c>
      <c r="BO101" s="126">
        <v>0.85875000000000001</v>
      </c>
      <c r="BP101" s="126">
        <v>0.87249999999999994</v>
      </c>
      <c r="BQ101" s="126">
        <v>0.86375000000000002</v>
      </c>
      <c r="BR101" s="126">
        <v>0.85250000000000004</v>
      </c>
      <c r="BS101" s="126">
        <v>0.83499999999999996</v>
      </c>
      <c r="BT101" s="126">
        <v>0.85625000000000007</v>
      </c>
      <c r="BU101" s="126">
        <v>0.8175</v>
      </c>
      <c r="BV101" s="126">
        <v>0.78874999999999995</v>
      </c>
      <c r="BW101" s="126">
        <v>0.8125</v>
      </c>
      <c r="BX101" s="126">
        <v>0.83499999999999996</v>
      </c>
      <c r="BY101" s="126">
        <v>0.81874999999999998</v>
      </c>
      <c r="BZ101" s="126">
        <v>0.82125000000000004</v>
      </c>
      <c r="CA101" s="126">
        <v>0.84875000000000012</v>
      </c>
      <c r="CB101" s="126">
        <v>0.875</v>
      </c>
      <c r="CC101" s="126">
        <v>0.83499999999999996</v>
      </c>
      <c r="CD101" s="126">
        <v>0.82125000000000004</v>
      </c>
      <c r="CE101" s="126">
        <v>0.87624999999999997</v>
      </c>
      <c r="CF101" s="126">
        <v>0.87874999999999992</v>
      </c>
      <c r="CG101" s="126">
        <v>0.87749999999999995</v>
      </c>
      <c r="CH101" s="126">
        <v>0.86375000000000002</v>
      </c>
      <c r="CI101" s="126">
        <v>0.88375000000000004</v>
      </c>
      <c r="CJ101" s="126">
        <v>0.91249999999999998</v>
      </c>
      <c r="CK101" s="126">
        <v>0.86125000000000007</v>
      </c>
      <c r="CL101" s="126">
        <v>0.86499999999999999</v>
      </c>
      <c r="CM101" s="126">
        <v>0.69499999999999995</v>
      </c>
      <c r="CN101" s="126">
        <v>0.72624999999999995</v>
      </c>
      <c r="CO101" s="126">
        <v>0.74750000000000005</v>
      </c>
      <c r="CP101" s="126">
        <v>0.75124999999999997</v>
      </c>
      <c r="CQ101" s="126">
        <v>0.8075</v>
      </c>
      <c r="CR101" s="126">
        <v>0.80874999999999997</v>
      </c>
      <c r="CS101" s="109" t="s">
        <v>231</v>
      </c>
      <c r="CT101" s="127">
        <v>0.99519230769230771</v>
      </c>
      <c r="CU101" s="109" t="s">
        <v>231</v>
      </c>
      <c r="CV101" s="127">
        <v>0.98399189463019254</v>
      </c>
      <c r="CW101" s="109" t="s">
        <v>233</v>
      </c>
      <c r="CX101" s="127">
        <v>0.97883244206773623</v>
      </c>
      <c r="CY101" s="109" t="s">
        <v>233</v>
      </c>
      <c r="CZ101" s="127">
        <v>0.98399189463019254</v>
      </c>
      <c r="DA101" s="109" t="s">
        <v>232</v>
      </c>
      <c r="DB101" s="127">
        <v>0.9916666666666667</v>
      </c>
      <c r="DC101" s="109" t="s">
        <v>232</v>
      </c>
      <c r="DD101" s="127">
        <v>0.98399189463019254</v>
      </c>
      <c r="DE101" t="s">
        <v>272</v>
      </c>
      <c r="DF101" s="127">
        <v>1</v>
      </c>
      <c r="DG101" t="s">
        <v>234</v>
      </c>
      <c r="DH101" s="127">
        <v>0.98399189463019254</v>
      </c>
      <c r="DI101" s="128" t="s">
        <v>235</v>
      </c>
      <c r="DJ101" s="128" t="s">
        <v>238</v>
      </c>
      <c r="DK101" s="128" t="s">
        <v>236</v>
      </c>
      <c r="DL101" s="128" t="s">
        <v>237</v>
      </c>
      <c r="DM101" s="128" t="s">
        <v>239</v>
      </c>
      <c r="DN101" s="128" t="s">
        <v>241</v>
      </c>
      <c r="DO101" s="128" t="s">
        <v>240</v>
      </c>
      <c r="DP101" s="128" t="s">
        <v>242</v>
      </c>
      <c r="DQ101">
        <v>2.4</v>
      </c>
      <c r="DR101">
        <v>0</v>
      </c>
      <c r="DS101">
        <v>4</v>
      </c>
      <c r="DT101">
        <v>2</v>
      </c>
      <c r="DU101" s="130">
        <v>1.6666666666666666E-2</v>
      </c>
      <c r="DV101" s="130">
        <v>0</v>
      </c>
      <c r="DW101" s="128" t="s">
        <v>243</v>
      </c>
      <c r="DX101" s="131">
        <v>2</v>
      </c>
      <c r="DY101" s="131">
        <v>2.4333333333333331</v>
      </c>
      <c r="DZ101">
        <v>5</v>
      </c>
      <c r="EA101">
        <v>8</v>
      </c>
      <c r="EB101">
        <v>5</v>
      </c>
      <c r="EC101" s="132">
        <v>4</v>
      </c>
      <c r="ED101">
        <v>9</v>
      </c>
      <c r="EE101">
        <v>6</v>
      </c>
      <c r="EF101" s="109">
        <v>1</v>
      </c>
      <c r="EG101">
        <v>9</v>
      </c>
      <c r="EH101">
        <v>8</v>
      </c>
      <c r="EI101">
        <v>14</v>
      </c>
      <c r="EJ101">
        <v>9</v>
      </c>
      <c r="EK101">
        <v>5</v>
      </c>
      <c r="EL101">
        <v>8</v>
      </c>
      <c r="EM101">
        <v>7</v>
      </c>
      <c r="EN101">
        <v>8</v>
      </c>
      <c r="EO101">
        <v>6</v>
      </c>
      <c r="EP101">
        <v>5</v>
      </c>
      <c r="EQ101">
        <v>16</v>
      </c>
      <c r="ER101" s="133">
        <v>0.1</v>
      </c>
      <c r="ES101" s="134">
        <v>2.5000000000000001E-2</v>
      </c>
      <c r="FA101" s="128" t="s">
        <v>1851</v>
      </c>
      <c r="FB101" s="135">
        <v>0.10580863483662128</v>
      </c>
      <c r="FC101" s="188" t="s">
        <v>428</v>
      </c>
      <c r="FD101" s="189" t="s">
        <v>429</v>
      </c>
      <c r="FE101" s="189" t="s">
        <v>429</v>
      </c>
      <c r="FF101" s="190" t="s">
        <v>429</v>
      </c>
      <c r="FG101" s="139" t="s">
        <v>246</v>
      </c>
      <c r="FH101" s="140" t="s">
        <v>247</v>
      </c>
      <c r="FI101" s="141" t="s">
        <v>1852</v>
      </c>
      <c r="FJ101" s="142" t="s">
        <v>1853</v>
      </c>
      <c r="FK101" s="143" t="s">
        <v>1854</v>
      </c>
      <c r="FL101" s="172" t="s">
        <v>1855</v>
      </c>
      <c r="FM101" s="185" t="s">
        <v>1856</v>
      </c>
      <c r="FN101" s="185" t="s">
        <v>1857</v>
      </c>
      <c r="FO101" s="145" t="s">
        <v>1858</v>
      </c>
      <c r="FP101" s="146" t="s">
        <v>255</v>
      </c>
      <c r="FQ101" s="147">
        <v>3</v>
      </c>
      <c r="FR101" s="148"/>
      <c r="FS101" s="149" t="s">
        <v>256</v>
      </c>
      <c r="FT101" s="150" t="s">
        <v>1859</v>
      </c>
      <c r="FY101" s="140" t="s">
        <v>1860</v>
      </c>
      <c r="FZ101" s="151">
        <v>0.64406779661016944</v>
      </c>
      <c r="GA101" s="182" t="s">
        <v>334</v>
      </c>
      <c r="GB101" s="128" t="s">
        <v>1861</v>
      </c>
      <c r="GC101" s="154" t="s">
        <v>1862</v>
      </c>
      <c r="GD101" s="154" t="s">
        <v>1863</v>
      </c>
      <c r="GE101" s="154" t="s">
        <v>1864</v>
      </c>
      <c r="GF101" s="154" t="s">
        <v>1865</v>
      </c>
      <c r="GI101" s="128" t="s">
        <v>1861</v>
      </c>
      <c r="GJ101" s="128" t="s">
        <v>1866</v>
      </c>
      <c r="GK101" s="156" t="s">
        <v>165</v>
      </c>
      <c r="GL101" s="157">
        <v>1</v>
      </c>
      <c r="GM101" s="157">
        <v>1</v>
      </c>
      <c r="GN101" s="157">
        <v>1</v>
      </c>
      <c r="GO101" s="159">
        <v>1</v>
      </c>
    </row>
    <row r="102" spans="1:197" ht="15.6" x14ac:dyDescent="0.3">
      <c r="A102" s="160">
        <v>46299</v>
      </c>
      <c r="B102" s="161" t="s">
        <v>342</v>
      </c>
      <c r="C102" s="162" t="s">
        <v>1867</v>
      </c>
      <c r="D102" s="161" t="s">
        <v>1868</v>
      </c>
      <c r="E102" s="162" t="s">
        <v>345</v>
      </c>
      <c r="F102" s="161"/>
      <c r="G102" s="163">
        <v>0.91874999999999996</v>
      </c>
      <c r="H102" s="163">
        <v>0.88375000000000004</v>
      </c>
      <c r="I102" s="163">
        <v>0.88375000000000004</v>
      </c>
      <c r="J102" s="163">
        <v>0.85624999999999996</v>
      </c>
      <c r="K102" s="163">
        <v>0.84749999999999992</v>
      </c>
      <c r="L102" s="163">
        <v>0.83249999999999991</v>
      </c>
      <c r="M102" s="163">
        <v>0.80374999999999996</v>
      </c>
      <c r="N102" s="163">
        <v>0.82125000000000004</v>
      </c>
      <c r="O102" s="163">
        <v>0.81</v>
      </c>
      <c r="P102" s="163">
        <v>0.83374999999999999</v>
      </c>
      <c r="Q102" s="163">
        <v>0.85624999999999996</v>
      </c>
      <c r="R102" s="163">
        <v>0.84499999999999997</v>
      </c>
      <c r="S102" s="163">
        <v>0.90250000000000008</v>
      </c>
      <c r="T102" s="163">
        <v>0.89124999999999999</v>
      </c>
      <c r="U102" s="163">
        <v>0.87375000000000003</v>
      </c>
      <c r="V102" s="163">
        <v>0.84875000000000012</v>
      </c>
      <c r="W102" s="163">
        <v>0.83750000000000002</v>
      </c>
      <c r="X102" s="163">
        <v>0.85125000000000006</v>
      </c>
      <c r="Y102" s="163">
        <v>0.78874999999999995</v>
      </c>
      <c r="Z102" s="163">
        <v>0.81625000000000003</v>
      </c>
      <c r="AA102" s="163">
        <v>0.81875000000000009</v>
      </c>
      <c r="AB102" s="163">
        <v>0.82000000000000006</v>
      </c>
      <c r="AC102" s="163">
        <v>0.80875000000000008</v>
      </c>
      <c r="AD102" s="163">
        <v>0.79125000000000001</v>
      </c>
      <c r="AE102" s="163">
        <v>0.81500000000000006</v>
      </c>
      <c r="AF102" s="163">
        <v>0.79</v>
      </c>
      <c r="AG102" s="163">
        <v>0.76124999999999998</v>
      </c>
      <c r="AH102" s="163">
        <v>0.78750000000000009</v>
      </c>
      <c r="AI102" s="163">
        <v>0.78249999999999997</v>
      </c>
      <c r="AJ102" s="163">
        <v>0.82250000000000001</v>
      </c>
      <c r="AK102" s="163">
        <v>0.82499999999999996</v>
      </c>
      <c r="AL102" s="163">
        <v>0.85000000000000009</v>
      </c>
      <c r="AM102" s="163">
        <v>0.86250000000000004</v>
      </c>
      <c r="AN102" s="125">
        <v>0.89124999999999999</v>
      </c>
      <c r="AO102" s="125">
        <v>0.89875000000000005</v>
      </c>
      <c r="AP102" s="125">
        <v>0.89</v>
      </c>
      <c r="AQ102" s="163">
        <v>0.84625000000000006</v>
      </c>
      <c r="AR102" s="163">
        <v>0.77749999999999997</v>
      </c>
      <c r="AS102" s="163">
        <v>0.78874999999999995</v>
      </c>
      <c r="AT102" s="163">
        <v>0.76375000000000004</v>
      </c>
      <c r="AU102" s="163">
        <v>0.79</v>
      </c>
      <c r="AV102" s="163">
        <v>0.77499999999999991</v>
      </c>
      <c r="AW102" s="163">
        <v>0.75875000000000004</v>
      </c>
      <c r="AX102" s="163">
        <v>0.81374999999999997</v>
      </c>
      <c r="AY102" s="163">
        <v>0.78749999999999998</v>
      </c>
      <c r="AZ102" s="163">
        <v>0.83875</v>
      </c>
      <c r="BA102" s="163">
        <v>0.75375000000000003</v>
      </c>
      <c r="BB102" s="163">
        <v>0.77374999999999994</v>
      </c>
      <c r="BC102" s="163">
        <v>0.80374999999999996</v>
      </c>
      <c r="BD102" s="163">
        <v>0.79375000000000007</v>
      </c>
      <c r="BE102" s="163">
        <v>0.8075</v>
      </c>
      <c r="BF102" s="163">
        <v>0.77500000000000002</v>
      </c>
      <c r="BG102" s="163">
        <v>0.84000000000000008</v>
      </c>
      <c r="BH102" s="163">
        <v>0.87375000000000003</v>
      </c>
      <c r="BI102" s="163">
        <v>0.90250000000000008</v>
      </c>
      <c r="BJ102" s="163">
        <v>0.90250000000000008</v>
      </c>
      <c r="BK102" s="163">
        <v>0.87375000000000003</v>
      </c>
      <c r="BL102" s="163">
        <v>0.86250000000000004</v>
      </c>
      <c r="BM102" s="163">
        <v>0.84750000000000003</v>
      </c>
      <c r="BN102" s="163">
        <v>0.82874999999999988</v>
      </c>
      <c r="BO102" s="163">
        <v>0.81624999999999992</v>
      </c>
      <c r="BP102" s="163">
        <v>0.80374999999999996</v>
      </c>
      <c r="BQ102" s="163">
        <v>0.83499999999999996</v>
      </c>
      <c r="BR102" s="163">
        <v>0.82374999999999998</v>
      </c>
      <c r="BS102" s="163">
        <v>0.82499999999999996</v>
      </c>
      <c r="BT102" s="163">
        <v>0.83499999999999996</v>
      </c>
      <c r="BU102" s="163">
        <v>0.84750000000000003</v>
      </c>
      <c r="BV102" s="163">
        <v>0.85750000000000004</v>
      </c>
      <c r="BW102" s="163">
        <v>0.84250000000000003</v>
      </c>
      <c r="BX102" s="163">
        <v>0.89750000000000008</v>
      </c>
      <c r="BY102" s="163">
        <v>0.9</v>
      </c>
      <c r="BZ102" s="163">
        <v>0.89</v>
      </c>
      <c r="CA102" s="163">
        <v>0.88500000000000001</v>
      </c>
      <c r="CB102" s="163">
        <v>0.82250000000000001</v>
      </c>
      <c r="CC102" s="163">
        <v>0.83499999999999996</v>
      </c>
      <c r="CD102" s="163">
        <v>0.78749999999999998</v>
      </c>
      <c r="CE102" s="163">
        <v>0.76249999999999996</v>
      </c>
      <c r="CF102" s="163">
        <v>0.79500000000000004</v>
      </c>
      <c r="CG102" s="163">
        <v>0.79875000000000007</v>
      </c>
      <c r="CH102" s="163">
        <v>0.79249999999999998</v>
      </c>
      <c r="CI102" s="163">
        <v>0.80625000000000002</v>
      </c>
      <c r="CJ102" s="163">
        <v>0.82499999999999996</v>
      </c>
      <c r="CK102" s="163">
        <v>0.85000000000000009</v>
      </c>
      <c r="CL102" s="163">
        <v>0.82125000000000004</v>
      </c>
      <c r="CM102" s="163">
        <v>0.67125000000000001</v>
      </c>
      <c r="CN102" s="163">
        <v>0.7024999999999999</v>
      </c>
      <c r="CO102" s="163">
        <v>0.72124999999999995</v>
      </c>
      <c r="CP102" s="163">
        <v>0.75124999999999997</v>
      </c>
      <c r="CQ102" s="163">
        <v>0.77124999999999999</v>
      </c>
      <c r="CR102" s="163">
        <v>0.81374999999999997</v>
      </c>
      <c r="CS102" t="s">
        <v>233</v>
      </c>
      <c r="CT102" s="127">
        <v>1</v>
      </c>
      <c r="CU102" t="s">
        <v>232</v>
      </c>
      <c r="CV102" s="127">
        <v>0.98894993894993899</v>
      </c>
      <c r="CW102" s="109" t="s">
        <v>234</v>
      </c>
      <c r="CX102" s="127">
        <v>0.9907407407407407</v>
      </c>
      <c r="CY102" s="109" t="s">
        <v>234</v>
      </c>
      <c r="CZ102" s="127">
        <v>0.98894993894993899</v>
      </c>
      <c r="DB102" s="127"/>
      <c r="DC102" t="s">
        <v>272</v>
      </c>
      <c r="DD102" s="127">
        <v>0.98894993894993899</v>
      </c>
      <c r="DE102" t="s">
        <v>272</v>
      </c>
      <c r="DF102" s="127">
        <v>1</v>
      </c>
      <c r="DG102" t="s">
        <v>319</v>
      </c>
      <c r="DH102" s="127">
        <v>0.98894993894993899</v>
      </c>
      <c r="DI102" s="128" t="s">
        <v>236</v>
      </c>
      <c r="DJ102" s="128" t="s">
        <v>238</v>
      </c>
      <c r="DK102" s="128" t="s">
        <v>235</v>
      </c>
      <c r="DL102" s="128" t="s">
        <v>241</v>
      </c>
      <c r="DM102" s="128" t="s">
        <v>237</v>
      </c>
      <c r="DN102" s="128" t="s">
        <v>239</v>
      </c>
      <c r="DO102" s="128" t="s">
        <v>643</v>
      </c>
      <c r="DP102" s="128" t="s">
        <v>320</v>
      </c>
      <c r="DQ102">
        <v>2.8</v>
      </c>
      <c r="DR102">
        <v>0</v>
      </c>
      <c r="DS102">
        <v>5</v>
      </c>
      <c r="DT102">
        <v>2</v>
      </c>
      <c r="DU102" s="129">
        <v>6.6666666666666666E-2</v>
      </c>
      <c r="DV102" s="129">
        <v>3.3333333333333333E-2</v>
      </c>
      <c r="DW102" s="128" t="s">
        <v>1869</v>
      </c>
      <c r="DX102" s="131">
        <v>3.3666666666666667</v>
      </c>
      <c r="DY102" s="131">
        <v>3.1666666666666665</v>
      </c>
      <c r="DZ102">
        <v>6</v>
      </c>
      <c r="EA102">
        <v>12</v>
      </c>
      <c r="EB102">
        <v>6</v>
      </c>
      <c r="EC102">
        <v>11</v>
      </c>
      <c r="ED102">
        <v>8</v>
      </c>
      <c r="EE102" s="164">
        <v>9</v>
      </c>
      <c r="EF102" s="165">
        <v>12</v>
      </c>
      <c r="EG102">
        <v>7</v>
      </c>
      <c r="EH102">
        <v>14</v>
      </c>
      <c r="EI102">
        <v>10</v>
      </c>
      <c r="EJ102">
        <v>9</v>
      </c>
      <c r="EK102">
        <v>11</v>
      </c>
      <c r="EL102">
        <v>10</v>
      </c>
      <c r="EM102">
        <v>7</v>
      </c>
      <c r="EN102">
        <v>7</v>
      </c>
      <c r="EO102">
        <v>6</v>
      </c>
      <c r="EP102">
        <v>12</v>
      </c>
      <c r="EQ102">
        <v>20</v>
      </c>
      <c r="ER102" s="133">
        <v>0.1</v>
      </c>
      <c r="ES102" s="134">
        <v>0</v>
      </c>
      <c r="FA102" s="128" t="s">
        <v>1870</v>
      </c>
      <c r="FB102" s="166">
        <v>0.28370639772456901</v>
      </c>
      <c r="FC102" s="136" t="s">
        <v>245</v>
      </c>
      <c r="FD102" s="168"/>
      <c r="FE102" s="168"/>
      <c r="FF102" s="169"/>
      <c r="FG102" s="139" t="s">
        <v>246</v>
      </c>
      <c r="FH102" s="170" t="s">
        <v>247</v>
      </c>
      <c r="FI102" s="171" t="s">
        <v>1871</v>
      </c>
      <c r="FJ102" s="178" t="s">
        <v>607</v>
      </c>
      <c r="FK102" s="181" t="s">
        <v>608</v>
      </c>
      <c r="FL102" s="144" t="s">
        <v>609</v>
      </c>
      <c r="FM102" s="145" t="s">
        <v>1872</v>
      </c>
      <c r="FN102" s="185" t="s">
        <v>1873</v>
      </c>
      <c r="FO102" s="145" t="s">
        <v>1874</v>
      </c>
      <c r="FP102" s="183" t="s">
        <v>354</v>
      </c>
      <c r="FQ102" s="147">
        <v>1</v>
      </c>
      <c r="FR102" s="179" t="s">
        <v>307</v>
      </c>
      <c r="FS102" s="136" t="s">
        <v>532</v>
      </c>
      <c r="FT102" s="174" t="s">
        <v>1875</v>
      </c>
      <c r="FY102" s="170" t="s">
        <v>1876</v>
      </c>
      <c r="FZ102" s="151">
        <v>0.65217391304347827</v>
      </c>
      <c r="GA102" s="182" t="s">
        <v>334</v>
      </c>
      <c r="GB102" s="128" t="s">
        <v>1877</v>
      </c>
      <c r="GC102" s="153" t="s">
        <v>1878</v>
      </c>
      <c r="GD102" s="154" t="s">
        <v>996</v>
      </c>
      <c r="GE102" s="154" t="s">
        <v>1879</v>
      </c>
      <c r="GF102" s="154" t="s">
        <v>1880</v>
      </c>
      <c r="GI102" s="128" t="s">
        <v>1881</v>
      </c>
      <c r="GJ102" s="128" t="s">
        <v>1882</v>
      </c>
      <c r="GK102" s="156" t="s">
        <v>1882</v>
      </c>
      <c r="GL102" s="157">
        <v>1</v>
      </c>
      <c r="GM102" s="157">
        <v>1</v>
      </c>
      <c r="GN102" s="157">
        <v>1</v>
      </c>
      <c r="GO102" s="159">
        <v>1</v>
      </c>
    </row>
    <row r="103" spans="1:197" ht="15.6" x14ac:dyDescent="0.3">
      <c r="A103" s="122">
        <v>46299</v>
      </c>
      <c r="B103" s="123" t="s">
        <v>342</v>
      </c>
      <c r="C103" s="124" t="s">
        <v>1883</v>
      </c>
      <c r="D103" s="123" t="s">
        <v>1884</v>
      </c>
      <c r="E103" s="124"/>
      <c r="F103" s="123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/>
      <c r="BY103" s="126"/>
      <c r="BZ103" s="126"/>
      <c r="CA103" s="126"/>
      <c r="CB103" s="126"/>
      <c r="CC103" s="126"/>
      <c r="CD103" s="126"/>
      <c r="CE103" s="126"/>
      <c r="CF103" s="126"/>
      <c r="CG103" s="126"/>
      <c r="CH103" s="126"/>
      <c r="CI103" s="126"/>
      <c r="CJ103" s="126"/>
      <c r="CK103" s="126"/>
      <c r="CL103" s="126"/>
      <c r="CM103" s="126"/>
      <c r="CN103" s="126"/>
      <c r="CO103" s="126"/>
      <c r="CP103" s="126"/>
      <c r="CQ103" s="126"/>
      <c r="CR103" s="126"/>
      <c r="CS103" t="s">
        <v>233</v>
      </c>
      <c r="CT103" s="127">
        <v>0.99698795180722888</v>
      </c>
      <c r="CV103" s="127"/>
      <c r="CW103" t="s">
        <v>232</v>
      </c>
      <c r="CX103" s="127">
        <v>1</v>
      </c>
      <c r="CZ103" s="127"/>
      <c r="DA103" t="s">
        <v>232</v>
      </c>
      <c r="DB103" s="127">
        <v>1</v>
      </c>
      <c r="DD103" s="127"/>
      <c r="DF103" s="127"/>
      <c r="DH103" s="127"/>
      <c r="DI103" s="128" t="s">
        <v>235</v>
      </c>
      <c r="DJ103" s="128" t="s">
        <v>238</v>
      </c>
      <c r="DK103" s="128" t="s">
        <v>237</v>
      </c>
      <c r="DL103" s="128" t="s">
        <v>239</v>
      </c>
      <c r="DM103" s="128" t="s">
        <v>236</v>
      </c>
      <c r="DN103" s="128" t="s">
        <v>241</v>
      </c>
      <c r="DO103" s="128" t="s">
        <v>240</v>
      </c>
      <c r="DP103" s="128" t="s">
        <v>320</v>
      </c>
      <c r="DQ103">
        <v>2.5</v>
      </c>
      <c r="DR103">
        <v>0</v>
      </c>
      <c r="DS103">
        <v>5</v>
      </c>
      <c r="DT103">
        <v>2</v>
      </c>
      <c r="DU103" t="s">
        <v>487</v>
      </c>
      <c r="DV103" t="s">
        <v>487</v>
      </c>
      <c r="DW103" s="128" t="s">
        <v>1885</v>
      </c>
      <c r="DX103" s="131">
        <v>2.6333333333333333</v>
      </c>
      <c r="DY103" s="131">
        <v>1.3333333333333333</v>
      </c>
      <c r="DZ103" s="109">
        <v>1</v>
      </c>
      <c r="EA103" s="132">
        <v>3</v>
      </c>
      <c r="EB103" s="132">
        <v>3</v>
      </c>
      <c r="EC103">
        <v>5</v>
      </c>
      <c r="ED103" s="132">
        <v>4</v>
      </c>
      <c r="EE103">
        <v>6</v>
      </c>
      <c r="EF103" s="132">
        <v>4</v>
      </c>
      <c r="EG103" s="109">
        <v>1</v>
      </c>
      <c r="EH103">
        <v>10</v>
      </c>
      <c r="EI103">
        <v>5</v>
      </c>
      <c r="EJ103" s="132">
        <v>4</v>
      </c>
      <c r="EK103" s="132">
        <v>4</v>
      </c>
      <c r="EL103" s="132">
        <v>3</v>
      </c>
      <c r="EM103" s="109">
        <v>2</v>
      </c>
      <c r="EN103">
        <v>5</v>
      </c>
      <c r="EO103">
        <v>7</v>
      </c>
      <c r="EP103">
        <v>6</v>
      </c>
      <c r="EQ103">
        <v>10</v>
      </c>
      <c r="ER103" s="133"/>
      <c r="ES103" s="133"/>
      <c r="FA103" s="128" t="s">
        <v>489</v>
      </c>
      <c r="FB103" s="135">
        <v>0.24224693557026825</v>
      </c>
      <c r="FC103" s="193" t="s">
        <v>939</v>
      </c>
      <c r="FD103" s="137"/>
      <c r="FE103" s="137"/>
      <c r="FF103" s="138"/>
      <c r="FG103" s="139" t="s">
        <v>246</v>
      </c>
      <c r="FH103" s="140" t="s">
        <v>247</v>
      </c>
      <c r="FI103" s="141" t="s">
        <v>1886</v>
      </c>
      <c r="FJ103" s="178" t="s">
        <v>786</v>
      </c>
      <c r="FK103" s="181" t="s">
        <v>567</v>
      </c>
      <c r="FL103" s="172" t="s">
        <v>568</v>
      </c>
      <c r="FM103" s="145" t="s">
        <v>1887</v>
      </c>
      <c r="FN103" s="185" t="s">
        <v>1888</v>
      </c>
      <c r="FO103" s="145" t="s">
        <v>1889</v>
      </c>
      <c r="FP103" s="173" t="s">
        <v>282</v>
      </c>
      <c r="FQ103" s="147">
        <v>-1</v>
      </c>
      <c r="FR103" s="179" t="s">
        <v>307</v>
      </c>
      <c r="FS103" s="177" t="s">
        <v>495</v>
      </c>
      <c r="FT103" s="150" t="s">
        <v>1890</v>
      </c>
      <c r="FY103" s="140" t="s">
        <v>1891</v>
      </c>
      <c r="FZ103" s="151">
        <v>0.63636363636363635</v>
      </c>
      <c r="GA103" s="182" t="s">
        <v>334</v>
      </c>
      <c r="GB103" s="128" t="s">
        <v>1892</v>
      </c>
      <c r="GC103" s="153" t="s">
        <v>1893</v>
      </c>
      <c r="GD103" s="154" t="s">
        <v>1894</v>
      </c>
      <c r="GE103" s="153" t="s">
        <v>1895</v>
      </c>
      <c r="GF103" s="154" t="s">
        <v>1896</v>
      </c>
      <c r="GI103" s="128"/>
      <c r="GJ103" s="128"/>
      <c r="GK103" s="128"/>
      <c r="GL103" s="158"/>
      <c r="GM103" s="158"/>
      <c r="GN103" s="158"/>
      <c r="GO103" s="187"/>
    </row>
    <row r="104" spans="1:197" ht="15.6" x14ac:dyDescent="0.3">
      <c r="A104" s="160">
        <v>46299</v>
      </c>
      <c r="B104" s="161" t="s">
        <v>342</v>
      </c>
      <c r="C104" s="162" t="s">
        <v>1897</v>
      </c>
      <c r="D104" s="161" t="s">
        <v>1898</v>
      </c>
      <c r="E104" s="162"/>
      <c r="F104" s="161"/>
      <c r="G104" s="163">
        <v>0.88124999999999998</v>
      </c>
      <c r="H104" s="163">
        <v>0.84625000000000006</v>
      </c>
      <c r="I104" s="163">
        <v>0.85875000000000001</v>
      </c>
      <c r="J104" s="163">
        <v>0.85624999999999996</v>
      </c>
      <c r="K104" s="163">
        <v>0.87249999999999994</v>
      </c>
      <c r="L104" s="163">
        <v>0.89500000000000002</v>
      </c>
      <c r="M104" s="163">
        <v>0.8912500000000001</v>
      </c>
      <c r="N104" s="163">
        <v>0.90874999999999995</v>
      </c>
      <c r="O104" s="163">
        <v>0.91</v>
      </c>
      <c r="P104" s="163">
        <v>0.90874999999999995</v>
      </c>
      <c r="Q104" s="163">
        <v>0.91874999999999996</v>
      </c>
      <c r="R104" s="163">
        <v>0.91999999999999993</v>
      </c>
      <c r="S104" s="163">
        <v>0.91500000000000004</v>
      </c>
      <c r="T104" s="163">
        <v>0.92874999999999996</v>
      </c>
      <c r="U104" s="163">
        <v>0.91125</v>
      </c>
      <c r="V104" s="163">
        <v>0.88624999999999998</v>
      </c>
      <c r="W104" s="163">
        <v>0.86250000000000004</v>
      </c>
      <c r="X104" s="163">
        <v>0.83875</v>
      </c>
      <c r="Y104" s="163">
        <v>0.85125000000000006</v>
      </c>
      <c r="Z104" s="163">
        <v>0.82874999999999999</v>
      </c>
      <c r="AA104" s="163">
        <v>0.84375</v>
      </c>
      <c r="AB104" s="163">
        <v>0.85750000000000004</v>
      </c>
      <c r="AC104" s="163">
        <v>0.87125000000000008</v>
      </c>
      <c r="AD104" s="163">
        <v>0.87874999999999992</v>
      </c>
      <c r="AE104" s="163">
        <v>0.87749999999999995</v>
      </c>
      <c r="AF104" s="163">
        <v>0.87749999999999995</v>
      </c>
      <c r="AG104" s="163">
        <v>0.87375000000000003</v>
      </c>
      <c r="AH104" s="163">
        <v>0.88749999999999996</v>
      </c>
      <c r="AI104" s="163">
        <v>0.89500000000000002</v>
      </c>
      <c r="AJ104" s="163">
        <v>0.84750000000000003</v>
      </c>
      <c r="AK104" s="163">
        <v>0.82499999999999996</v>
      </c>
      <c r="AL104" s="163">
        <v>0.83750000000000002</v>
      </c>
      <c r="AM104" s="163">
        <v>0.83750000000000002</v>
      </c>
      <c r="AN104" s="163">
        <v>0.82874999999999999</v>
      </c>
      <c r="AO104" s="163">
        <v>0.83624999999999994</v>
      </c>
      <c r="AP104" s="163">
        <v>0.87750000000000006</v>
      </c>
      <c r="AQ104" s="163">
        <v>0.85875000000000012</v>
      </c>
      <c r="AR104" s="163">
        <v>0.82750000000000001</v>
      </c>
      <c r="AS104" s="163">
        <v>0.81374999999999997</v>
      </c>
      <c r="AT104" s="163">
        <v>0.75125000000000008</v>
      </c>
      <c r="AU104" s="163">
        <v>0.76500000000000001</v>
      </c>
      <c r="AV104" s="163">
        <v>0.78750000000000009</v>
      </c>
      <c r="AW104" s="163">
        <v>0.77124999999999999</v>
      </c>
      <c r="AX104" s="163">
        <v>0.80125000000000002</v>
      </c>
      <c r="AY104" s="163">
        <v>0.77499999999999991</v>
      </c>
      <c r="AZ104" s="163">
        <v>0.85125000000000006</v>
      </c>
      <c r="BA104" s="163">
        <v>0.82874999999999999</v>
      </c>
      <c r="BB104" s="163">
        <v>0.82374999999999998</v>
      </c>
      <c r="BC104" s="163">
        <v>0.86624999999999996</v>
      </c>
      <c r="BD104" s="163">
        <v>0.86874999999999991</v>
      </c>
      <c r="BE104" s="163">
        <v>0.89500000000000002</v>
      </c>
      <c r="BF104" s="163">
        <v>0.9</v>
      </c>
      <c r="BG104" s="163">
        <v>0.89000000000000012</v>
      </c>
      <c r="BH104" s="163">
        <v>0.87375000000000003</v>
      </c>
      <c r="BI104" s="163">
        <v>0.87749999999999995</v>
      </c>
      <c r="BJ104" s="163">
        <v>0.85250000000000004</v>
      </c>
      <c r="BK104" s="163">
        <v>0.83625000000000005</v>
      </c>
      <c r="BL104" s="163">
        <v>0.78749999999999998</v>
      </c>
      <c r="BM104" s="163">
        <v>0.7975000000000001</v>
      </c>
      <c r="BN104" s="163">
        <v>0.77874999999999994</v>
      </c>
      <c r="BO104" s="163">
        <v>0.76624999999999999</v>
      </c>
      <c r="BP104" s="163">
        <v>0.79125000000000001</v>
      </c>
      <c r="BQ104" s="163">
        <v>0.83499999999999996</v>
      </c>
      <c r="BR104" s="163">
        <v>0.84875000000000012</v>
      </c>
      <c r="BS104" s="163">
        <v>0.83750000000000002</v>
      </c>
      <c r="BT104" s="163">
        <v>0.86</v>
      </c>
      <c r="BU104" s="163">
        <v>0.86</v>
      </c>
      <c r="BV104" s="163">
        <v>0.85750000000000004</v>
      </c>
      <c r="BW104" s="163">
        <v>0.84250000000000003</v>
      </c>
      <c r="BX104" s="163">
        <v>0.86</v>
      </c>
      <c r="BY104" s="163">
        <v>0.85000000000000009</v>
      </c>
      <c r="BZ104" s="163">
        <v>0.85250000000000004</v>
      </c>
      <c r="CA104" s="163">
        <v>0.87249999999999994</v>
      </c>
      <c r="CB104" s="163">
        <v>0.88500000000000001</v>
      </c>
      <c r="CC104" s="163">
        <v>0.88500000000000001</v>
      </c>
      <c r="CD104" s="163">
        <v>0.85000000000000009</v>
      </c>
      <c r="CE104" s="163">
        <v>0.86250000000000004</v>
      </c>
      <c r="CF104" s="163">
        <v>0.85750000000000004</v>
      </c>
      <c r="CG104" s="163">
        <v>0.84875000000000012</v>
      </c>
      <c r="CH104" s="163">
        <v>0.80500000000000005</v>
      </c>
      <c r="CI104" s="163">
        <v>0.80625000000000002</v>
      </c>
      <c r="CJ104" s="163">
        <v>0.8125</v>
      </c>
      <c r="CK104" s="163">
        <v>0.8</v>
      </c>
      <c r="CL104" s="163">
        <v>0.75875000000000004</v>
      </c>
      <c r="CM104" s="163">
        <v>0.6087499999999999</v>
      </c>
      <c r="CN104" s="163">
        <v>0.62749999999999995</v>
      </c>
      <c r="CO104" s="163">
        <v>0.65874999999999995</v>
      </c>
      <c r="CP104" s="163">
        <v>0.68874999999999997</v>
      </c>
      <c r="CQ104" s="163">
        <v>0.72124999999999995</v>
      </c>
      <c r="CR104" s="163">
        <v>0.76375000000000004</v>
      </c>
      <c r="CS104" s="109" t="s">
        <v>233</v>
      </c>
      <c r="CT104" s="127">
        <v>0.9877688172043011</v>
      </c>
      <c r="CU104" s="109" t="s">
        <v>233</v>
      </c>
      <c r="CV104" s="127">
        <v>0.98113157789984873</v>
      </c>
      <c r="CW104" t="s">
        <v>234</v>
      </c>
      <c r="CX104" s="127">
        <v>0.98741105637657367</v>
      </c>
      <c r="CY104" t="s">
        <v>232</v>
      </c>
      <c r="CZ104" s="127">
        <v>0.98113157789984873</v>
      </c>
      <c r="DA104" t="s">
        <v>232</v>
      </c>
      <c r="DB104" s="127">
        <v>0.9827380952380953</v>
      </c>
      <c r="DC104" t="s">
        <v>234</v>
      </c>
      <c r="DD104" s="127">
        <v>0.98113157789984873</v>
      </c>
      <c r="DE104" s="109" t="s">
        <v>272</v>
      </c>
      <c r="DF104" s="127">
        <v>1</v>
      </c>
      <c r="DG104" s="109" t="s">
        <v>272</v>
      </c>
      <c r="DH104" s="127">
        <v>0.98113157789984873</v>
      </c>
      <c r="DI104" s="128" t="s">
        <v>235</v>
      </c>
      <c r="DJ104" s="128" t="s">
        <v>238</v>
      </c>
      <c r="DK104" s="128" t="s">
        <v>237</v>
      </c>
      <c r="DL104" s="128" t="s">
        <v>236</v>
      </c>
      <c r="DM104" s="128" t="s">
        <v>240</v>
      </c>
      <c r="DN104" s="128" t="s">
        <v>239</v>
      </c>
      <c r="DO104" s="128" t="s">
        <v>242</v>
      </c>
      <c r="DP104" s="128" t="s">
        <v>320</v>
      </c>
      <c r="DQ104">
        <v>2.5</v>
      </c>
      <c r="DR104">
        <v>0</v>
      </c>
      <c r="DS104">
        <v>5</v>
      </c>
      <c r="DT104">
        <v>2</v>
      </c>
      <c r="DU104" s="129">
        <v>3.3333333333333333E-2</v>
      </c>
      <c r="DV104" s="129">
        <v>0.05</v>
      </c>
      <c r="DW104" s="128" t="s">
        <v>243</v>
      </c>
      <c r="DX104" s="131">
        <v>2.6333333333333333</v>
      </c>
      <c r="DY104" s="131">
        <v>2.2333333333333334</v>
      </c>
      <c r="DZ104" s="109">
        <v>2</v>
      </c>
      <c r="EA104">
        <v>10</v>
      </c>
      <c r="EB104" s="132">
        <v>3</v>
      </c>
      <c r="EC104">
        <v>10</v>
      </c>
      <c r="ED104">
        <v>5</v>
      </c>
      <c r="EE104" s="132">
        <v>4</v>
      </c>
      <c r="EF104">
        <v>5</v>
      </c>
      <c r="EG104" s="164">
        <v>8</v>
      </c>
      <c r="EH104" s="165">
        <v>13</v>
      </c>
      <c r="EI104">
        <v>8</v>
      </c>
      <c r="EJ104" s="132">
        <v>4</v>
      </c>
      <c r="EK104">
        <v>12</v>
      </c>
      <c r="EL104">
        <v>12</v>
      </c>
      <c r="EM104">
        <v>10</v>
      </c>
      <c r="EN104" s="132">
        <v>4</v>
      </c>
      <c r="EO104" s="132">
        <v>4</v>
      </c>
      <c r="EP104">
        <v>11</v>
      </c>
      <c r="EQ104">
        <v>21</v>
      </c>
      <c r="ER104" s="133">
        <v>0.1</v>
      </c>
      <c r="ES104" s="134">
        <v>0</v>
      </c>
      <c r="FA104" s="128" t="s">
        <v>1014</v>
      </c>
      <c r="FB104" s="166">
        <v>0.2649699952551286</v>
      </c>
      <c r="FC104" s="184" t="s">
        <v>299</v>
      </c>
      <c r="FD104" s="168"/>
      <c r="FE104" s="168"/>
      <c r="FF104" s="169"/>
      <c r="FG104" s="139" t="s">
        <v>246</v>
      </c>
      <c r="FH104" s="170" t="s">
        <v>247</v>
      </c>
      <c r="FI104" s="171" t="s">
        <v>1899</v>
      </c>
      <c r="FJ104" s="178" t="s">
        <v>325</v>
      </c>
      <c r="FK104" s="181" t="s">
        <v>326</v>
      </c>
      <c r="FL104" s="172" t="s">
        <v>327</v>
      </c>
      <c r="FM104" s="145" t="s">
        <v>1900</v>
      </c>
      <c r="FN104" s="145" t="s">
        <v>1901</v>
      </c>
      <c r="FO104" s="145" t="s">
        <v>1902</v>
      </c>
      <c r="FP104" s="183" t="s">
        <v>354</v>
      </c>
      <c r="FQ104" s="147">
        <v>1</v>
      </c>
      <c r="FR104" s="179" t="s">
        <v>307</v>
      </c>
      <c r="FS104" s="167" t="s">
        <v>455</v>
      </c>
      <c r="FT104" s="174" t="s">
        <v>1903</v>
      </c>
      <c r="FY104" s="170" t="s">
        <v>1904</v>
      </c>
      <c r="FZ104" s="151">
        <v>0.63793103448275867</v>
      </c>
      <c r="GA104" s="182" t="s">
        <v>334</v>
      </c>
      <c r="GB104" s="128" t="s">
        <v>1905</v>
      </c>
      <c r="GC104" s="154" t="s">
        <v>1906</v>
      </c>
      <c r="GD104" s="154" t="s">
        <v>1907</v>
      </c>
      <c r="GE104" s="154" t="s">
        <v>1908</v>
      </c>
      <c r="GF104" s="154" t="s">
        <v>1909</v>
      </c>
      <c r="GH104" s="155" t="s">
        <v>1910</v>
      </c>
      <c r="GI104" s="128" t="s">
        <v>1911</v>
      </c>
      <c r="GJ104" s="128" t="s">
        <v>1912</v>
      </c>
      <c r="GK104" s="156" t="s">
        <v>1913</v>
      </c>
      <c r="GL104" s="157">
        <v>1</v>
      </c>
      <c r="GM104" s="157">
        <v>1</v>
      </c>
      <c r="GN104" s="157">
        <v>1</v>
      </c>
      <c r="GO104" s="159">
        <v>1</v>
      </c>
    </row>
    <row r="105" spans="1:197" ht="15.6" x14ac:dyDescent="0.3">
      <c r="A105" s="122">
        <v>46299</v>
      </c>
      <c r="B105" s="123" t="s">
        <v>342</v>
      </c>
      <c r="C105" s="124" t="s">
        <v>1914</v>
      </c>
      <c r="D105" s="123" t="s">
        <v>1915</v>
      </c>
      <c r="E105" s="124"/>
      <c r="F105" s="123"/>
      <c r="G105" s="126">
        <v>0.86875000000000002</v>
      </c>
      <c r="H105" s="126">
        <v>0.83374999999999999</v>
      </c>
      <c r="I105" s="126">
        <v>0.85875000000000001</v>
      </c>
      <c r="J105" s="126">
        <v>0.86874999999999991</v>
      </c>
      <c r="K105" s="126">
        <v>0.88500000000000001</v>
      </c>
      <c r="L105" s="126">
        <v>0.85750000000000004</v>
      </c>
      <c r="M105" s="126">
        <v>0.84125000000000005</v>
      </c>
      <c r="N105" s="126">
        <v>0.85875000000000001</v>
      </c>
      <c r="O105" s="126">
        <v>0.86</v>
      </c>
      <c r="P105" s="126">
        <v>0.84625000000000006</v>
      </c>
      <c r="Q105" s="126">
        <v>0.84375</v>
      </c>
      <c r="R105" s="126">
        <v>0.84500000000000008</v>
      </c>
      <c r="S105" s="126">
        <v>0.86499999999999999</v>
      </c>
      <c r="T105" s="126">
        <v>0.86624999999999996</v>
      </c>
      <c r="U105" s="126">
        <v>0.86125000000000007</v>
      </c>
      <c r="V105" s="126">
        <v>0.83625000000000005</v>
      </c>
      <c r="W105" s="126">
        <v>0.8125</v>
      </c>
      <c r="X105" s="126">
        <v>0.83875</v>
      </c>
      <c r="Y105" s="126">
        <v>0.82624999999999993</v>
      </c>
      <c r="Z105" s="126">
        <v>0.82874999999999999</v>
      </c>
      <c r="AA105" s="126">
        <v>0.84375</v>
      </c>
      <c r="AB105" s="126">
        <v>0.88249999999999995</v>
      </c>
      <c r="AC105" s="126">
        <v>0.88375000000000004</v>
      </c>
      <c r="AD105" s="126">
        <v>0.84125000000000005</v>
      </c>
      <c r="AE105" s="126">
        <v>0.87749999999999995</v>
      </c>
      <c r="AF105" s="126">
        <v>0.87749999999999995</v>
      </c>
      <c r="AG105" s="126">
        <v>0.87375000000000003</v>
      </c>
      <c r="AH105" s="126">
        <v>0.86250000000000004</v>
      </c>
      <c r="AI105" s="126">
        <v>0.87</v>
      </c>
      <c r="AJ105" s="126">
        <v>0.91</v>
      </c>
      <c r="AK105" s="126">
        <v>0.91249999999999998</v>
      </c>
      <c r="AL105" s="126">
        <v>0.91249999999999998</v>
      </c>
      <c r="AM105" s="126">
        <v>0.88749999999999996</v>
      </c>
      <c r="AN105" s="126">
        <v>0.86624999999999996</v>
      </c>
      <c r="AO105" s="126">
        <v>0.86125000000000007</v>
      </c>
      <c r="AP105" s="126">
        <v>0.85250000000000004</v>
      </c>
      <c r="AQ105" s="126">
        <v>0.83374999999999999</v>
      </c>
      <c r="AR105" s="126">
        <v>0.8025000000000001</v>
      </c>
      <c r="AS105" s="126">
        <v>0.81374999999999997</v>
      </c>
      <c r="AT105" s="126">
        <v>0.77625</v>
      </c>
      <c r="AU105" s="126">
        <v>0.79</v>
      </c>
      <c r="AV105" s="126">
        <v>0.8125</v>
      </c>
      <c r="AW105" s="126">
        <v>0.78375000000000006</v>
      </c>
      <c r="AX105" s="126">
        <v>0.80125000000000002</v>
      </c>
      <c r="AY105" s="126">
        <v>0.82500000000000007</v>
      </c>
      <c r="AZ105" s="126">
        <v>0.88875000000000004</v>
      </c>
      <c r="BA105" s="126">
        <v>0.85375000000000001</v>
      </c>
      <c r="BB105" s="126">
        <v>0.79875000000000007</v>
      </c>
      <c r="BC105" s="126">
        <v>0.84125000000000005</v>
      </c>
      <c r="BD105" s="126">
        <v>0.83125000000000004</v>
      </c>
      <c r="BE105" s="126">
        <v>0.8075</v>
      </c>
      <c r="BF105" s="126">
        <v>0.77499999999999991</v>
      </c>
      <c r="BG105" s="126">
        <v>0.76500000000000001</v>
      </c>
      <c r="BH105" s="126">
        <v>0.81125000000000003</v>
      </c>
      <c r="BI105" s="126">
        <v>0.82750000000000001</v>
      </c>
      <c r="BJ105" s="126">
        <v>0.81500000000000006</v>
      </c>
      <c r="BK105" s="126">
        <v>0.79874999999999996</v>
      </c>
      <c r="BL105" s="126">
        <v>0.83750000000000002</v>
      </c>
      <c r="BM105" s="126">
        <v>0.82250000000000001</v>
      </c>
      <c r="BN105" s="126">
        <v>0.80374999999999996</v>
      </c>
      <c r="BO105" s="126">
        <v>0.82874999999999999</v>
      </c>
      <c r="BP105" s="126">
        <v>0.81624999999999992</v>
      </c>
      <c r="BQ105" s="126">
        <v>0.84750000000000003</v>
      </c>
      <c r="BR105" s="126">
        <v>0.82374999999999998</v>
      </c>
      <c r="BS105" s="126">
        <v>0.86250000000000004</v>
      </c>
      <c r="BT105" s="126">
        <v>0.87249999999999994</v>
      </c>
      <c r="BU105" s="126">
        <v>0.84749999999999992</v>
      </c>
      <c r="BV105" s="126">
        <v>0.8075</v>
      </c>
      <c r="BW105" s="126">
        <v>0.8175</v>
      </c>
      <c r="BX105" s="126">
        <v>0.83499999999999996</v>
      </c>
      <c r="BY105" s="126">
        <v>0.83750000000000002</v>
      </c>
      <c r="BZ105" s="126">
        <v>0.86499999999999999</v>
      </c>
      <c r="CA105" s="126">
        <v>0.87249999999999994</v>
      </c>
      <c r="CB105" s="126">
        <v>0.89750000000000008</v>
      </c>
      <c r="CC105" s="126">
        <v>0.84750000000000003</v>
      </c>
      <c r="CD105" s="126">
        <v>0.83750000000000013</v>
      </c>
      <c r="CE105" s="126">
        <v>0.82500000000000007</v>
      </c>
      <c r="CF105" s="126">
        <v>0.83250000000000002</v>
      </c>
      <c r="CG105" s="126">
        <v>0.83625000000000005</v>
      </c>
      <c r="CH105" s="126">
        <v>0.77999999999999992</v>
      </c>
      <c r="CI105" s="126">
        <v>0.84375</v>
      </c>
      <c r="CJ105" s="126">
        <v>0.86250000000000004</v>
      </c>
      <c r="CK105" s="126">
        <v>0.83750000000000002</v>
      </c>
      <c r="CL105" s="126">
        <v>0.83374999999999999</v>
      </c>
      <c r="CM105" s="126">
        <v>0.68375000000000008</v>
      </c>
      <c r="CN105" s="126">
        <v>0.71499999999999997</v>
      </c>
      <c r="CO105" s="126">
        <v>0.72124999999999995</v>
      </c>
      <c r="CP105" s="126">
        <v>0.75124999999999997</v>
      </c>
      <c r="CQ105" s="126">
        <v>0.79625000000000001</v>
      </c>
      <c r="CR105" s="126">
        <v>0.80125000000000002</v>
      </c>
      <c r="CS105" t="s">
        <v>231</v>
      </c>
      <c r="CT105" s="127">
        <v>0.9799250449409348</v>
      </c>
      <c r="CU105" t="s">
        <v>233</v>
      </c>
      <c r="CV105" s="127">
        <v>0.9850297254028948</v>
      </c>
      <c r="CW105" s="109" t="s">
        <v>232</v>
      </c>
      <c r="CX105" s="127">
        <v>0.978428093645485</v>
      </c>
      <c r="CY105" s="109" t="s">
        <v>232</v>
      </c>
      <c r="CZ105" s="127">
        <v>0.9850297254028948</v>
      </c>
      <c r="DA105" s="109" t="s">
        <v>234</v>
      </c>
      <c r="DB105" s="127">
        <v>1</v>
      </c>
      <c r="DC105" s="109" t="s">
        <v>234</v>
      </c>
      <c r="DD105" s="127">
        <v>0.9850297254028948</v>
      </c>
      <c r="DE105" s="109" t="s">
        <v>272</v>
      </c>
      <c r="DF105" s="127">
        <v>1</v>
      </c>
      <c r="DG105" s="109" t="s">
        <v>272</v>
      </c>
      <c r="DH105" s="127">
        <v>0.9850297254028948</v>
      </c>
      <c r="DI105" s="128" t="s">
        <v>235</v>
      </c>
      <c r="DJ105" s="128" t="s">
        <v>238</v>
      </c>
      <c r="DK105" s="128" t="s">
        <v>237</v>
      </c>
      <c r="DL105" s="128" t="s">
        <v>236</v>
      </c>
      <c r="DM105" s="128" t="s">
        <v>239</v>
      </c>
      <c r="DN105" s="128" t="s">
        <v>240</v>
      </c>
      <c r="DO105" s="128" t="s">
        <v>320</v>
      </c>
      <c r="DP105" s="128" t="s">
        <v>241</v>
      </c>
      <c r="DQ105">
        <v>2.5</v>
      </c>
      <c r="DR105">
        <v>0</v>
      </c>
      <c r="DS105">
        <v>5</v>
      </c>
      <c r="DT105">
        <v>2</v>
      </c>
      <c r="DU105" s="129">
        <v>6.6666666666666666E-2</v>
      </c>
      <c r="DV105" s="130">
        <v>1.6666666666666666E-2</v>
      </c>
      <c r="DW105" s="128" t="s">
        <v>243</v>
      </c>
      <c r="DX105" s="131">
        <v>2.2999999999999998</v>
      </c>
      <c r="DY105" s="131">
        <v>2.8333333333333335</v>
      </c>
      <c r="DZ105">
        <v>5</v>
      </c>
      <c r="EA105">
        <v>8</v>
      </c>
      <c r="EB105">
        <v>7</v>
      </c>
      <c r="EC105">
        <v>6</v>
      </c>
      <c r="ED105">
        <v>10</v>
      </c>
      <c r="EE105">
        <v>5</v>
      </c>
      <c r="EF105" s="109">
        <v>2</v>
      </c>
      <c r="EG105" s="164">
        <v>15</v>
      </c>
      <c r="EH105" s="165">
        <v>17</v>
      </c>
      <c r="EI105">
        <v>5</v>
      </c>
      <c r="EJ105">
        <v>6</v>
      </c>
      <c r="EK105">
        <v>12</v>
      </c>
      <c r="EL105">
        <v>9</v>
      </c>
      <c r="EM105">
        <v>9</v>
      </c>
      <c r="EN105">
        <v>8</v>
      </c>
      <c r="EO105">
        <v>8</v>
      </c>
      <c r="EP105">
        <v>6</v>
      </c>
      <c r="EQ105">
        <v>16</v>
      </c>
      <c r="ER105" s="133">
        <v>0.125</v>
      </c>
      <c r="ES105" s="134">
        <v>0</v>
      </c>
      <c r="FA105" s="128" t="s">
        <v>1014</v>
      </c>
      <c r="FB105" s="135">
        <v>0.24809499525512857</v>
      </c>
      <c r="FC105" s="177" t="s">
        <v>299</v>
      </c>
      <c r="FD105" s="137"/>
      <c r="FE105" s="137"/>
      <c r="FF105" s="138"/>
      <c r="FG105" s="139" t="s">
        <v>246</v>
      </c>
      <c r="FH105" s="140" t="s">
        <v>247</v>
      </c>
      <c r="FI105" s="141" t="s">
        <v>347</v>
      </c>
      <c r="FJ105" s="178" t="s">
        <v>348</v>
      </c>
      <c r="FK105" s="181" t="s">
        <v>349</v>
      </c>
      <c r="FL105" s="172" t="s">
        <v>350</v>
      </c>
      <c r="FM105" s="145" t="s">
        <v>1916</v>
      </c>
      <c r="FN105" s="145" t="s">
        <v>1917</v>
      </c>
      <c r="FO105" s="145" t="s">
        <v>1918</v>
      </c>
      <c r="FP105" s="183" t="s">
        <v>354</v>
      </c>
      <c r="FQ105" s="147">
        <v>0</v>
      </c>
      <c r="FR105" s="179" t="s">
        <v>307</v>
      </c>
      <c r="FS105" s="167" t="s">
        <v>455</v>
      </c>
      <c r="FT105" s="150" t="s">
        <v>1919</v>
      </c>
      <c r="FY105" s="140" t="s">
        <v>1920</v>
      </c>
      <c r="FZ105" s="151">
        <v>0.76666666666666672</v>
      </c>
      <c r="GA105" s="152" t="s">
        <v>259</v>
      </c>
      <c r="GB105" s="128" t="s">
        <v>1921</v>
      </c>
      <c r="GC105" s="154" t="s">
        <v>1922</v>
      </c>
      <c r="GD105" s="154" t="s">
        <v>1923</v>
      </c>
      <c r="GE105" s="154" t="s">
        <v>1924</v>
      </c>
      <c r="GF105" s="154" t="s">
        <v>1925</v>
      </c>
      <c r="GI105" s="128" t="s">
        <v>1926</v>
      </c>
      <c r="GJ105" s="128" t="s">
        <v>1927</v>
      </c>
      <c r="GK105" s="156" t="s">
        <v>1928</v>
      </c>
      <c r="GL105" s="158">
        <v>0.8571428571428571</v>
      </c>
      <c r="GM105" s="157">
        <v>1</v>
      </c>
      <c r="GN105" s="157">
        <v>1</v>
      </c>
      <c r="GO105" s="159">
        <v>1</v>
      </c>
    </row>
    <row r="106" spans="1:197" ht="15.6" x14ac:dyDescent="0.3">
      <c r="A106" s="160">
        <v>46299</v>
      </c>
      <c r="B106" s="161" t="s">
        <v>342</v>
      </c>
      <c r="C106" s="162" t="s">
        <v>1929</v>
      </c>
      <c r="D106" s="161" t="s">
        <v>1930</v>
      </c>
      <c r="E106" s="162"/>
      <c r="F106" s="161"/>
      <c r="G106" s="163">
        <v>0.81875000000000009</v>
      </c>
      <c r="H106" s="163">
        <v>0.78375000000000006</v>
      </c>
      <c r="I106" s="163">
        <v>0.79625000000000012</v>
      </c>
      <c r="J106" s="163">
        <v>0.80625000000000002</v>
      </c>
      <c r="K106" s="163">
        <v>0.78499999999999992</v>
      </c>
      <c r="L106" s="163">
        <v>0.77</v>
      </c>
      <c r="M106" s="163">
        <v>0.79125000000000001</v>
      </c>
      <c r="N106" s="163">
        <v>0.82125000000000004</v>
      </c>
      <c r="O106" s="163">
        <v>0.84750000000000003</v>
      </c>
      <c r="P106" s="163">
        <v>0.82125000000000004</v>
      </c>
      <c r="Q106" s="163">
        <v>0.81874999999999998</v>
      </c>
      <c r="R106" s="163">
        <v>0.84500000000000008</v>
      </c>
      <c r="S106" s="163">
        <v>0.84000000000000008</v>
      </c>
      <c r="T106" s="163">
        <v>0.84125000000000005</v>
      </c>
      <c r="U106" s="163">
        <v>0.82374999999999998</v>
      </c>
      <c r="V106" s="163">
        <v>0.86125000000000007</v>
      </c>
      <c r="W106" s="163">
        <v>0.875</v>
      </c>
      <c r="X106" s="163">
        <v>0.87624999999999997</v>
      </c>
      <c r="Y106" s="163">
        <v>0.87624999999999997</v>
      </c>
      <c r="Z106" s="163">
        <v>0.89124999999999999</v>
      </c>
      <c r="AA106" s="163">
        <v>0.89375000000000004</v>
      </c>
      <c r="AB106" s="163">
        <v>0.87</v>
      </c>
      <c r="AC106" s="163">
        <v>0.85875000000000012</v>
      </c>
      <c r="AD106" s="163">
        <v>0.85375000000000001</v>
      </c>
      <c r="AE106" s="163">
        <v>0.86499999999999999</v>
      </c>
      <c r="AF106" s="163">
        <v>0.86499999999999999</v>
      </c>
      <c r="AG106" s="163">
        <v>0.86125000000000007</v>
      </c>
      <c r="AH106" s="163">
        <v>0.88749999999999996</v>
      </c>
      <c r="AI106" s="163">
        <v>0.88250000000000006</v>
      </c>
      <c r="AJ106" s="163">
        <v>0.89750000000000008</v>
      </c>
      <c r="AK106" s="163">
        <v>0.9</v>
      </c>
      <c r="AL106" s="163">
        <v>0.91249999999999998</v>
      </c>
      <c r="AM106" s="163">
        <v>0.875</v>
      </c>
      <c r="AN106" s="163">
        <v>0.89124999999999999</v>
      </c>
      <c r="AO106" s="163">
        <v>0.88624999999999998</v>
      </c>
      <c r="AP106" s="163">
        <v>0.87750000000000006</v>
      </c>
      <c r="AQ106" s="163">
        <v>0.85875000000000012</v>
      </c>
      <c r="AR106" s="163">
        <v>0.86499999999999999</v>
      </c>
      <c r="AS106" s="163">
        <v>0.88875000000000004</v>
      </c>
      <c r="AT106" s="163">
        <v>0.82625000000000004</v>
      </c>
      <c r="AU106" s="163">
        <v>0.84000000000000008</v>
      </c>
      <c r="AV106" s="163">
        <v>0.85000000000000009</v>
      </c>
      <c r="AW106" s="163">
        <v>0.8337500000000001</v>
      </c>
      <c r="AX106" s="163">
        <v>0.80125000000000002</v>
      </c>
      <c r="AY106" s="163">
        <v>0.8</v>
      </c>
      <c r="AZ106" s="163">
        <v>0.87624999999999997</v>
      </c>
      <c r="BA106" s="163">
        <v>0.85375000000000001</v>
      </c>
      <c r="BB106" s="163">
        <v>0.81125000000000003</v>
      </c>
      <c r="BC106" s="163">
        <v>0.82874999999999999</v>
      </c>
      <c r="BD106" s="163">
        <v>0.86874999999999991</v>
      </c>
      <c r="BE106" s="163">
        <v>0.87</v>
      </c>
      <c r="BF106" s="163">
        <v>0.86250000000000004</v>
      </c>
      <c r="BG106" s="163">
        <v>0.85250000000000004</v>
      </c>
      <c r="BH106" s="163">
        <v>0.87375000000000003</v>
      </c>
      <c r="BI106" s="163">
        <v>0.85250000000000004</v>
      </c>
      <c r="BJ106" s="163">
        <v>0.84000000000000008</v>
      </c>
      <c r="BK106" s="163">
        <v>0.83625000000000005</v>
      </c>
      <c r="BL106" s="163">
        <v>0.82499999999999996</v>
      </c>
      <c r="BM106" s="163">
        <v>0.82250000000000001</v>
      </c>
      <c r="BN106" s="163">
        <v>0.81624999999999992</v>
      </c>
      <c r="BO106" s="163">
        <v>0.81624999999999992</v>
      </c>
      <c r="BP106" s="163">
        <v>0.81624999999999992</v>
      </c>
      <c r="BQ106" s="163">
        <v>0.82250000000000001</v>
      </c>
      <c r="BR106" s="163">
        <v>0.83625000000000005</v>
      </c>
      <c r="BS106" s="163">
        <v>0.86250000000000004</v>
      </c>
      <c r="BT106" s="163">
        <v>0.86</v>
      </c>
      <c r="BU106" s="163">
        <v>0.86</v>
      </c>
      <c r="BV106" s="163">
        <v>0.85750000000000004</v>
      </c>
      <c r="BW106" s="163">
        <v>0.85499999999999998</v>
      </c>
      <c r="BX106" s="163">
        <v>0.87249999999999994</v>
      </c>
      <c r="BY106" s="163">
        <v>0.88749999999999996</v>
      </c>
      <c r="BZ106" s="163">
        <v>0.89</v>
      </c>
      <c r="CA106" s="163">
        <v>0.87249999999999994</v>
      </c>
      <c r="CB106" s="163">
        <v>0.86</v>
      </c>
      <c r="CC106" s="163">
        <v>0.87249999999999994</v>
      </c>
      <c r="CD106" s="163">
        <v>0.8</v>
      </c>
      <c r="CE106" s="163">
        <v>0.8125</v>
      </c>
      <c r="CF106" s="163">
        <v>0.8075</v>
      </c>
      <c r="CG106" s="163">
        <v>0.82374999999999998</v>
      </c>
      <c r="CH106" s="163">
        <v>0.83000000000000007</v>
      </c>
      <c r="CI106" s="163">
        <v>0.81874999999999998</v>
      </c>
      <c r="CJ106" s="163">
        <v>0.875</v>
      </c>
      <c r="CK106" s="163">
        <v>0.83750000000000002</v>
      </c>
      <c r="CL106" s="163">
        <v>0.84625000000000006</v>
      </c>
      <c r="CM106" s="163">
        <v>0.67125000000000001</v>
      </c>
      <c r="CN106" s="163">
        <v>0.69</v>
      </c>
      <c r="CO106" s="163">
        <v>0.72124999999999995</v>
      </c>
      <c r="CP106" s="163">
        <v>0.73875000000000002</v>
      </c>
      <c r="CQ106" s="163">
        <v>0.78375000000000006</v>
      </c>
      <c r="CR106" s="163">
        <v>0.78875000000000006</v>
      </c>
      <c r="CS106" s="109" t="s">
        <v>233</v>
      </c>
      <c r="CT106" s="127">
        <v>1</v>
      </c>
      <c r="CU106" s="109" t="s">
        <v>233</v>
      </c>
      <c r="CV106" s="127">
        <v>0.99052899413539386</v>
      </c>
      <c r="CW106" t="s">
        <v>233</v>
      </c>
      <c r="CX106" s="127">
        <v>1</v>
      </c>
      <c r="CY106" t="s">
        <v>232</v>
      </c>
      <c r="CZ106" s="127">
        <v>0.99052899413539386</v>
      </c>
      <c r="DA106" s="109" t="s">
        <v>234</v>
      </c>
      <c r="DB106" s="127">
        <v>0.984375</v>
      </c>
      <c r="DC106" s="109" t="s">
        <v>234</v>
      </c>
      <c r="DD106" s="127">
        <v>0.99052899413539386</v>
      </c>
      <c r="DF106" s="127"/>
      <c r="DG106" t="s">
        <v>272</v>
      </c>
      <c r="DH106" s="127">
        <v>0.99052899413539386</v>
      </c>
      <c r="DI106" s="128" t="s">
        <v>235</v>
      </c>
      <c r="DJ106" s="128" t="s">
        <v>236</v>
      </c>
      <c r="DK106" s="128" t="s">
        <v>238</v>
      </c>
      <c r="DL106" s="128" t="s">
        <v>237</v>
      </c>
      <c r="DM106" s="128" t="s">
        <v>241</v>
      </c>
      <c r="DN106" s="128" t="s">
        <v>239</v>
      </c>
      <c r="DO106" s="128" t="s">
        <v>320</v>
      </c>
      <c r="DP106" s="128" t="s">
        <v>240</v>
      </c>
      <c r="DQ106">
        <v>2.5</v>
      </c>
      <c r="DR106">
        <v>0</v>
      </c>
      <c r="DS106">
        <v>5</v>
      </c>
      <c r="DT106">
        <v>2</v>
      </c>
      <c r="DU106" s="129">
        <v>3.3333333333333333E-2</v>
      </c>
      <c r="DV106" s="130">
        <v>1.6666666666666666E-2</v>
      </c>
      <c r="DW106" s="128" t="s">
        <v>1931</v>
      </c>
      <c r="DX106" s="131">
        <v>2.5</v>
      </c>
      <c r="DY106" s="131">
        <v>2.7</v>
      </c>
      <c r="DZ106">
        <v>12</v>
      </c>
      <c r="EA106">
        <v>10</v>
      </c>
      <c r="EB106">
        <v>7</v>
      </c>
      <c r="EC106">
        <v>6</v>
      </c>
      <c r="ED106">
        <v>10</v>
      </c>
      <c r="EE106">
        <v>8</v>
      </c>
      <c r="EF106" s="132">
        <v>4</v>
      </c>
      <c r="EG106" s="132">
        <v>3</v>
      </c>
      <c r="EH106">
        <v>8</v>
      </c>
      <c r="EI106">
        <v>8</v>
      </c>
      <c r="EJ106">
        <v>6</v>
      </c>
      <c r="EK106">
        <v>9</v>
      </c>
      <c r="EL106">
        <v>8</v>
      </c>
      <c r="EM106">
        <v>8</v>
      </c>
      <c r="EN106">
        <v>5</v>
      </c>
      <c r="EO106">
        <v>7</v>
      </c>
      <c r="EP106">
        <v>6</v>
      </c>
      <c r="EQ106">
        <v>16</v>
      </c>
      <c r="ER106" s="133">
        <v>0.1</v>
      </c>
      <c r="ES106" s="134">
        <v>0</v>
      </c>
      <c r="FA106" s="128" t="s">
        <v>298</v>
      </c>
      <c r="FB106" s="166">
        <v>0.28407036831280424</v>
      </c>
      <c r="FC106" s="136" t="s">
        <v>245</v>
      </c>
      <c r="FD106" s="168"/>
      <c r="FE106" s="168"/>
      <c r="FF106" s="169"/>
      <c r="FG106" s="139" t="s">
        <v>246</v>
      </c>
      <c r="FH106" s="170" t="s">
        <v>247</v>
      </c>
      <c r="FI106" s="171" t="s">
        <v>1932</v>
      </c>
      <c r="FJ106" s="178" t="s">
        <v>1933</v>
      </c>
      <c r="FK106" s="181" t="s">
        <v>1934</v>
      </c>
      <c r="FL106" s="144" t="s">
        <v>1935</v>
      </c>
      <c r="FM106" s="145" t="s">
        <v>1936</v>
      </c>
      <c r="FN106" s="185" t="s">
        <v>1937</v>
      </c>
      <c r="FO106" s="185" t="s">
        <v>1938</v>
      </c>
      <c r="FP106" s="183" t="s">
        <v>354</v>
      </c>
      <c r="FQ106" s="147">
        <v>1</v>
      </c>
      <c r="FR106" s="148"/>
      <c r="FS106" s="167" t="s">
        <v>455</v>
      </c>
      <c r="FT106" s="174" t="s">
        <v>1939</v>
      </c>
      <c r="FY106" s="170" t="s">
        <v>1940</v>
      </c>
      <c r="FZ106" s="151">
        <v>0.75862068965517238</v>
      </c>
      <c r="GA106" s="152" t="s">
        <v>259</v>
      </c>
      <c r="GB106" s="128" t="s">
        <v>1941</v>
      </c>
      <c r="GC106" s="154" t="s">
        <v>1942</v>
      </c>
      <c r="GD106" s="154" t="s">
        <v>1943</v>
      </c>
      <c r="GE106" s="154" t="s">
        <v>1944</v>
      </c>
      <c r="GF106" s="154" t="s">
        <v>1945</v>
      </c>
      <c r="GI106" s="128" t="s">
        <v>1946</v>
      </c>
      <c r="GJ106" s="128" t="s">
        <v>1947</v>
      </c>
      <c r="GK106" s="156" t="s">
        <v>1948</v>
      </c>
      <c r="GL106" s="157">
        <v>1</v>
      </c>
      <c r="GM106" s="157">
        <v>1</v>
      </c>
      <c r="GN106" s="157">
        <v>1</v>
      </c>
      <c r="GO106" s="159">
        <v>1</v>
      </c>
    </row>
    <row r="107" spans="1:197" ht="15.6" x14ac:dyDescent="0.3">
      <c r="A107" s="122">
        <v>46300</v>
      </c>
      <c r="B107" s="123" t="s">
        <v>227</v>
      </c>
      <c r="C107" s="124" t="s">
        <v>1949</v>
      </c>
      <c r="D107" s="123" t="s">
        <v>1950</v>
      </c>
      <c r="E107" s="124" t="s">
        <v>584</v>
      </c>
      <c r="F107" s="123"/>
      <c r="G107" s="125">
        <v>0.95</v>
      </c>
      <c r="H107" s="125">
        <v>0.93625000000000003</v>
      </c>
      <c r="I107" s="125">
        <v>0.92</v>
      </c>
      <c r="J107" s="126">
        <v>0.91375000000000006</v>
      </c>
      <c r="K107" s="126">
        <v>0.9</v>
      </c>
      <c r="L107" s="126">
        <v>0.88249999999999995</v>
      </c>
      <c r="M107" s="126">
        <v>0.88</v>
      </c>
      <c r="N107" s="126">
        <v>0.875</v>
      </c>
      <c r="O107" s="126">
        <v>0.89</v>
      </c>
      <c r="P107" s="126">
        <v>0.89500000000000002</v>
      </c>
      <c r="Q107" s="126">
        <v>0.90375000000000005</v>
      </c>
      <c r="R107" s="126">
        <v>0.91749999999999998</v>
      </c>
      <c r="S107" s="126">
        <v>0.92749999999999999</v>
      </c>
      <c r="T107" s="126">
        <v>0.93124999999999991</v>
      </c>
      <c r="U107" s="126">
        <v>0.91625000000000001</v>
      </c>
      <c r="V107" s="126">
        <v>0.90500000000000003</v>
      </c>
      <c r="W107" s="126">
        <v>0.92</v>
      </c>
      <c r="X107" s="126">
        <v>0.90500000000000003</v>
      </c>
      <c r="Y107" s="126">
        <v>0.89875000000000005</v>
      </c>
      <c r="Z107" s="126">
        <v>0.88874999999999993</v>
      </c>
      <c r="AA107" s="126">
        <v>0.87624999999999997</v>
      </c>
      <c r="AB107" s="126">
        <v>0.88500000000000001</v>
      </c>
      <c r="AC107" s="126">
        <v>0.9</v>
      </c>
      <c r="AD107" s="126">
        <v>0.91375000000000006</v>
      </c>
      <c r="AE107" s="126">
        <v>0.93625000000000003</v>
      </c>
      <c r="AF107" s="126">
        <v>0.91125000000000012</v>
      </c>
      <c r="AG107" s="126">
        <v>0.92500000000000004</v>
      </c>
      <c r="AH107" s="126">
        <v>0.92749999999999999</v>
      </c>
      <c r="AI107" s="126">
        <v>0.91500000000000004</v>
      </c>
      <c r="AJ107" s="126">
        <v>0.90375000000000005</v>
      </c>
      <c r="AK107" s="126">
        <v>0.89500000000000002</v>
      </c>
      <c r="AL107" s="126">
        <v>0.91750000000000009</v>
      </c>
      <c r="AM107" s="126">
        <v>0.90250000000000008</v>
      </c>
      <c r="AN107" s="126">
        <v>0.89749999999999996</v>
      </c>
      <c r="AO107" s="126">
        <v>0.89500000000000002</v>
      </c>
      <c r="AP107" s="126">
        <v>0.91749999999999998</v>
      </c>
      <c r="AQ107" s="126">
        <v>0.92874999999999996</v>
      </c>
      <c r="AR107" s="126">
        <v>0.92499999999999993</v>
      </c>
      <c r="AS107" s="126">
        <v>0.94374999999999998</v>
      </c>
      <c r="AT107" s="126">
        <v>0.89750000000000008</v>
      </c>
      <c r="AU107" s="126">
        <v>0.91249999999999998</v>
      </c>
      <c r="AV107" s="126">
        <v>0.9</v>
      </c>
      <c r="AW107" s="126">
        <v>0.9</v>
      </c>
      <c r="AX107" s="126">
        <v>0.89250000000000007</v>
      </c>
      <c r="AY107" s="126">
        <v>0.87375000000000003</v>
      </c>
      <c r="AZ107" s="126">
        <v>0.90250000000000008</v>
      </c>
      <c r="BA107" s="126">
        <v>0.90500000000000003</v>
      </c>
      <c r="BB107" s="126">
        <v>0.9</v>
      </c>
      <c r="BC107" s="126">
        <v>0.88624999999999998</v>
      </c>
      <c r="BD107" s="126">
        <v>0.88</v>
      </c>
      <c r="BE107" s="126">
        <v>0.87249999999999994</v>
      </c>
      <c r="BF107" s="126">
        <v>0.87375000000000003</v>
      </c>
      <c r="BG107" s="126">
        <v>0.84749999999999992</v>
      </c>
      <c r="BH107" s="126">
        <v>0.84625000000000006</v>
      </c>
      <c r="BI107" s="126">
        <v>0.87375000000000003</v>
      </c>
      <c r="BJ107" s="126">
        <v>0.88375000000000004</v>
      </c>
      <c r="BK107" s="126">
        <v>0.90749999999999997</v>
      </c>
      <c r="BL107" s="126">
        <v>0.89750000000000008</v>
      </c>
      <c r="BM107" s="126">
        <v>0.91125</v>
      </c>
      <c r="BN107" s="126">
        <v>0.92499999999999993</v>
      </c>
      <c r="BO107" s="126">
        <v>0.91375000000000006</v>
      </c>
      <c r="BP107" s="126">
        <v>0.90625</v>
      </c>
      <c r="BQ107" s="125">
        <v>0.90750000000000008</v>
      </c>
      <c r="BR107" s="125">
        <v>0.91874999999999996</v>
      </c>
      <c r="BS107" s="125">
        <v>0.91125</v>
      </c>
      <c r="BT107" s="126">
        <v>0.875</v>
      </c>
      <c r="BU107" s="126">
        <v>0.86</v>
      </c>
      <c r="BV107" s="126">
        <v>0.84625000000000006</v>
      </c>
      <c r="BW107" s="126">
        <v>0.84375</v>
      </c>
      <c r="BX107" s="126">
        <v>0.83125000000000004</v>
      </c>
      <c r="BY107" s="126">
        <v>0.82250000000000001</v>
      </c>
      <c r="BZ107" s="126">
        <v>0.83750000000000002</v>
      </c>
      <c r="CA107" s="126">
        <v>0.82624999999999993</v>
      </c>
      <c r="CB107" s="126">
        <v>0.84625000000000006</v>
      </c>
      <c r="CC107" s="126">
        <v>0.82500000000000007</v>
      </c>
      <c r="CD107" s="126">
        <v>0.83875000000000011</v>
      </c>
      <c r="CE107" s="126">
        <v>0.87875000000000003</v>
      </c>
      <c r="CF107" s="126">
        <v>0.8912500000000001</v>
      </c>
      <c r="CG107" s="126">
        <v>0.92999999999999994</v>
      </c>
      <c r="CH107" s="126">
        <v>0.92249999999999999</v>
      </c>
      <c r="CI107" s="125">
        <v>0.94500000000000006</v>
      </c>
      <c r="CJ107" s="125">
        <v>0.92999999999999994</v>
      </c>
      <c r="CK107" s="125">
        <v>0.91625000000000001</v>
      </c>
      <c r="CL107" s="126">
        <v>0.89375000000000004</v>
      </c>
      <c r="CM107" s="126">
        <v>0.77124999999999999</v>
      </c>
      <c r="CN107" s="126">
        <v>0.78625</v>
      </c>
      <c r="CO107" s="126">
        <v>0.79125000000000001</v>
      </c>
      <c r="CP107" s="126">
        <v>0.81</v>
      </c>
      <c r="CQ107" s="126">
        <v>0.84125000000000005</v>
      </c>
      <c r="CR107" s="126">
        <v>0.85875000000000001</v>
      </c>
      <c r="CS107" s="109" t="s">
        <v>233</v>
      </c>
      <c r="CT107" s="127">
        <v>0.9716783216783218</v>
      </c>
      <c r="CU107" s="109" t="s">
        <v>233</v>
      </c>
      <c r="CV107" s="127">
        <v>0.98926002055498463</v>
      </c>
      <c r="CW107" t="s">
        <v>233</v>
      </c>
      <c r="CX107" s="127">
        <v>0.98593304843304841</v>
      </c>
      <c r="CY107" t="s">
        <v>232</v>
      </c>
      <c r="CZ107" s="127">
        <v>0.98926002055498463</v>
      </c>
      <c r="DA107" t="s">
        <v>232</v>
      </c>
      <c r="DB107" s="127">
        <v>0.98214285714285721</v>
      </c>
      <c r="DC107" t="s">
        <v>234</v>
      </c>
      <c r="DD107" s="127">
        <v>0.98926002055498463</v>
      </c>
      <c r="DE107" s="109" t="s">
        <v>272</v>
      </c>
      <c r="DF107" s="127">
        <v>1</v>
      </c>
      <c r="DG107" s="109" t="s">
        <v>272</v>
      </c>
      <c r="DH107" s="127">
        <v>0.98926002055498463</v>
      </c>
      <c r="DI107" s="128" t="s">
        <v>235</v>
      </c>
      <c r="DJ107" s="128" t="s">
        <v>236</v>
      </c>
      <c r="DK107" s="128" t="s">
        <v>239</v>
      </c>
      <c r="DL107" s="128" t="s">
        <v>237</v>
      </c>
      <c r="DM107" s="128" t="s">
        <v>238</v>
      </c>
      <c r="DN107" s="128" t="s">
        <v>240</v>
      </c>
      <c r="DO107" s="128" t="s">
        <v>241</v>
      </c>
      <c r="DP107" s="128" t="s">
        <v>242</v>
      </c>
      <c r="DQ107">
        <v>2.4</v>
      </c>
      <c r="DR107">
        <v>0</v>
      </c>
      <c r="DS107">
        <v>4</v>
      </c>
      <c r="DT107">
        <v>1</v>
      </c>
      <c r="DU107" s="130">
        <v>1.6666666666666666E-2</v>
      </c>
      <c r="DV107" s="130">
        <v>1.6666666666666666E-2</v>
      </c>
      <c r="DW107" s="128" t="s">
        <v>243</v>
      </c>
      <c r="DX107" s="131">
        <v>1.3</v>
      </c>
      <c r="DY107" s="131">
        <v>2.1</v>
      </c>
      <c r="DZ107" s="132">
        <v>4</v>
      </c>
      <c r="EA107" s="132">
        <v>4</v>
      </c>
      <c r="EB107" s="132">
        <v>4</v>
      </c>
      <c r="EC107" s="132">
        <v>3</v>
      </c>
      <c r="ED107" s="109">
        <v>1</v>
      </c>
      <c r="EE107" s="132">
        <v>3</v>
      </c>
      <c r="EF107">
        <v>7</v>
      </c>
      <c r="EG107" s="132">
        <v>3</v>
      </c>
      <c r="EH107" s="132">
        <v>4</v>
      </c>
      <c r="EI107" s="132">
        <v>4</v>
      </c>
      <c r="EJ107">
        <v>9</v>
      </c>
      <c r="EK107">
        <v>6</v>
      </c>
      <c r="EL107">
        <v>7</v>
      </c>
      <c r="EM107">
        <v>7</v>
      </c>
      <c r="EN107">
        <v>7</v>
      </c>
      <c r="EO107">
        <v>11</v>
      </c>
      <c r="EP107">
        <v>6</v>
      </c>
      <c r="EQ107">
        <v>12</v>
      </c>
      <c r="ER107" s="134">
        <v>2.5000000000000001E-2</v>
      </c>
      <c r="ES107" s="134">
        <v>0</v>
      </c>
      <c r="FA107" s="156" t="s">
        <v>1951</v>
      </c>
      <c r="FB107" s="135">
        <v>0.17318430753569741</v>
      </c>
      <c r="FC107" s="177" t="s">
        <v>299</v>
      </c>
      <c r="FD107" s="137"/>
      <c r="FE107" s="137"/>
      <c r="FF107" s="138"/>
      <c r="FG107" s="139" t="s">
        <v>246</v>
      </c>
      <c r="FH107" s="140" t="s">
        <v>247</v>
      </c>
      <c r="FI107" s="141" t="s">
        <v>408</v>
      </c>
      <c r="FJ107" s="142" t="s">
        <v>409</v>
      </c>
      <c r="FK107" s="143" t="s">
        <v>410</v>
      </c>
      <c r="FL107" s="144" t="s">
        <v>411</v>
      </c>
      <c r="FM107" s="145" t="s">
        <v>1952</v>
      </c>
      <c r="FN107" s="185" t="s">
        <v>1953</v>
      </c>
      <c r="FO107" s="185" t="s">
        <v>1954</v>
      </c>
      <c r="FP107" s="146" t="s">
        <v>255</v>
      </c>
      <c r="FQ107" s="147">
        <v>2</v>
      </c>
      <c r="FR107" s="148"/>
      <c r="FS107" s="149" t="s">
        <v>256</v>
      </c>
      <c r="FT107" s="150" t="s">
        <v>1955</v>
      </c>
      <c r="FY107" s="140" t="s">
        <v>1956</v>
      </c>
      <c r="FZ107" s="151">
        <v>0.81666666666666665</v>
      </c>
      <c r="GA107" s="186" t="s">
        <v>394</v>
      </c>
      <c r="GB107" s="128" t="s">
        <v>1957</v>
      </c>
      <c r="GC107" s="153" t="s">
        <v>1958</v>
      </c>
      <c r="GD107" s="154" t="s">
        <v>1959</v>
      </c>
      <c r="GE107" s="153" t="s">
        <v>1960</v>
      </c>
      <c r="GF107" s="154" t="s">
        <v>1961</v>
      </c>
      <c r="GH107" s="155" t="s">
        <v>265</v>
      </c>
      <c r="GI107" s="128" t="s">
        <v>1962</v>
      </c>
      <c r="GJ107" s="128" t="s">
        <v>1963</v>
      </c>
      <c r="GK107" s="156" t="s">
        <v>1964</v>
      </c>
      <c r="GL107" s="158">
        <v>0.5</v>
      </c>
      <c r="GM107" s="158">
        <v>0.5</v>
      </c>
      <c r="GN107" s="158"/>
      <c r="GO107" s="187"/>
    </row>
    <row r="108" spans="1:197" ht="15.6" x14ac:dyDescent="0.3">
      <c r="A108" s="160">
        <v>46300</v>
      </c>
      <c r="B108" s="161" t="s">
        <v>227</v>
      </c>
      <c r="C108" s="162" t="s">
        <v>1965</v>
      </c>
      <c r="D108" s="161" t="s">
        <v>1966</v>
      </c>
      <c r="E108" s="162"/>
      <c r="F108" s="161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3"/>
      <c r="AA108" s="163"/>
      <c r="AB108" s="163"/>
      <c r="AC108" s="163"/>
      <c r="AD108" s="163"/>
      <c r="AE108" s="163"/>
      <c r="AF108" s="163"/>
      <c r="AG108" s="163"/>
      <c r="AH108" s="163"/>
      <c r="AI108" s="163"/>
      <c r="AJ108" s="163"/>
      <c r="AK108" s="163"/>
      <c r="AL108" s="163"/>
      <c r="AM108" s="163"/>
      <c r="AN108" s="163"/>
      <c r="AO108" s="163"/>
      <c r="AP108" s="163"/>
      <c r="AQ108" s="163"/>
      <c r="AR108" s="163"/>
      <c r="AS108" s="163"/>
      <c r="AT108" s="163"/>
      <c r="AU108" s="163"/>
      <c r="AV108" s="163"/>
      <c r="AW108" s="163"/>
      <c r="AX108" s="163"/>
      <c r="AY108" s="163"/>
      <c r="AZ108" s="163"/>
      <c r="BA108" s="163"/>
      <c r="BB108" s="163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63"/>
      <c r="BM108" s="163"/>
      <c r="BN108" s="163"/>
      <c r="BO108" s="163"/>
      <c r="BP108" s="163"/>
      <c r="BQ108" s="163"/>
      <c r="BR108" s="163"/>
      <c r="BS108" s="163"/>
      <c r="BT108" s="163"/>
      <c r="BU108" s="163"/>
      <c r="BV108" s="163"/>
      <c r="BW108" s="163"/>
      <c r="BX108" s="163"/>
      <c r="BY108" s="163"/>
      <c r="BZ108" s="163"/>
      <c r="CA108" s="163"/>
      <c r="CB108" s="163"/>
      <c r="CC108" s="163"/>
      <c r="CD108" s="163"/>
      <c r="CE108" s="163"/>
      <c r="CF108" s="163"/>
      <c r="CG108" s="163"/>
      <c r="CH108" s="163"/>
      <c r="CI108" s="163"/>
      <c r="CJ108" s="163"/>
      <c r="CK108" s="163"/>
      <c r="CL108" s="163"/>
      <c r="CM108" s="163"/>
      <c r="CN108" s="163"/>
      <c r="CO108" s="163"/>
      <c r="CP108" s="163"/>
      <c r="CQ108" s="163"/>
      <c r="CR108" s="163"/>
      <c r="CS108" s="109" t="s">
        <v>233</v>
      </c>
      <c r="CT108" s="127">
        <v>0.97019607843137257</v>
      </c>
      <c r="CU108" s="109" t="s">
        <v>233</v>
      </c>
      <c r="CV108" s="127">
        <v>0.98746145940390551</v>
      </c>
      <c r="CW108" t="s">
        <v>233</v>
      </c>
      <c r="CX108" s="127">
        <v>0.97977941176470595</v>
      </c>
      <c r="CY108" t="s">
        <v>232</v>
      </c>
      <c r="CZ108" s="127">
        <v>0.98746145940390551</v>
      </c>
      <c r="DA108" s="109" t="s">
        <v>234</v>
      </c>
      <c r="DB108" s="127">
        <v>1</v>
      </c>
      <c r="DC108" s="109" t="s">
        <v>234</v>
      </c>
      <c r="DD108" s="127">
        <v>0.98746145940390551</v>
      </c>
      <c r="DF108" s="127"/>
      <c r="DG108" t="s">
        <v>272</v>
      </c>
      <c r="DH108" s="127">
        <v>0.98746145940390551</v>
      </c>
      <c r="DI108" s="128" t="s">
        <v>235</v>
      </c>
      <c r="DJ108" s="128" t="s">
        <v>238</v>
      </c>
      <c r="DK108" s="128" t="s">
        <v>237</v>
      </c>
      <c r="DL108" s="128" t="s">
        <v>236</v>
      </c>
      <c r="DM108" s="128" t="s">
        <v>239</v>
      </c>
      <c r="DN108" s="128" t="s">
        <v>241</v>
      </c>
      <c r="DO108" s="128" t="s">
        <v>297</v>
      </c>
      <c r="DP108" s="128" t="s">
        <v>242</v>
      </c>
      <c r="DQ108">
        <v>2.5</v>
      </c>
      <c r="DR108">
        <v>0</v>
      </c>
      <c r="DS108">
        <v>4</v>
      </c>
      <c r="DT108">
        <v>2</v>
      </c>
      <c r="DU108" t="s">
        <v>487</v>
      </c>
      <c r="DV108" t="s">
        <v>487</v>
      </c>
      <c r="DW108" s="128" t="s">
        <v>1967</v>
      </c>
      <c r="DX108" s="131">
        <v>2.2333333333333334</v>
      </c>
      <c r="DY108" s="131">
        <v>2.3076923076923075</v>
      </c>
      <c r="DZ108" s="132">
        <v>3</v>
      </c>
      <c r="EA108">
        <v>5</v>
      </c>
      <c r="EB108">
        <v>7</v>
      </c>
      <c r="EC108" s="132">
        <v>4</v>
      </c>
      <c r="ED108" s="132">
        <v>3</v>
      </c>
      <c r="EE108" s="109">
        <v>2</v>
      </c>
      <c r="EF108" s="109">
        <v>2</v>
      </c>
      <c r="EG108">
        <v>6</v>
      </c>
      <c r="EH108">
        <v>9</v>
      </c>
      <c r="EI108">
        <v>7</v>
      </c>
      <c r="EJ108" s="132">
        <v>3</v>
      </c>
      <c r="EK108">
        <v>7</v>
      </c>
      <c r="EL108" s="132">
        <v>3</v>
      </c>
      <c r="EM108">
        <v>7</v>
      </c>
      <c r="EN108">
        <v>5</v>
      </c>
      <c r="EO108">
        <v>9</v>
      </c>
      <c r="EP108">
        <v>8</v>
      </c>
      <c r="EQ108">
        <v>7</v>
      </c>
      <c r="ER108" s="133">
        <v>0.05</v>
      </c>
      <c r="ES108" s="134">
        <v>2.5000000000000001E-2</v>
      </c>
      <c r="FA108" s="128" t="s">
        <v>489</v>
      </c>
      <c r="FB108" s="166">
        <v>0.18107556749819531</v>
      </c>
      <c r="FC108" s="184" t="s">
        <v>299</v>
      </c>
      <c r="FD108" s="168"/>
      <c r="FE108" s="168"/>
      <c r="FF108" s="169"/>
      <c r="FG108" s="139" t="s">
        <v>246</v>
      </c>
      <c r="FH108" s="170" t="s">
        <v>247</v>
      </c>
      <c r="FI108" s="171" t="s">
        <v>408</v>
      </c>
      <c r="FJ108" s="142" t="s">
        <v>409</v>
      </c>
      <c r="FK108" s="143" t="s">
        <v>410</v>
      </c>
      <c r="FL108" s="144" t="s">
        <v>411</v>
      </c>
      <c r="FM108" s="185" t="s">
        <v>1968</v>
      </c>
      <c r="FN108" s="145" t="s">
        <v>1969</v>
      </c>
      <c r="FO108" s="145" t="s">
        <v>1970</v>
      </c>
      <c r="FP108" s="183" t="s">
        <v>354</v>
      </c>
      <c r="FQ108" s="147">
        <v>0</v>
      </c>
      <c r="FR108" s="148"/>
      <c r="FS108" s="184" t="s">
        <v>495</v>
      </c>
      <c r="FT108" s="174" t="s">
        <v>1971</v>
      </c>
      <c r="FY108" s="170" t="s">
        <v>1972</v>
      </c>
      <c r="FZ108" s="151">
        <v>0.77272727272727271</v>
      </c>
      <c r="GA108" s="152" t="s">
        <v>259</v>
      </c>
      <c r="GB108" s="128" t="s">
        <v>1973</v>
      </c>
      <c r="GC108" s="153" t="s">
        <v>1974</v>
      </c>
      <c r="GD108" s="154" t="s">
        <v>1975</v>
      </c>
      <c r="GE108" s="154" t="s">
        <v>1976</v>
      </c>
      <c r="GF108" s="154" t="s">
        <v>1977</v>
      </c>
      <c r="GI108" s="128" t="s">
        <v>1978</v>
      </c>
      <c r="GJ108" s="128"/>
      <c r="GK108" s="128"/>
      <c r="GL108" s="175"/>
      <c r="GM108" s="175"/>
      <c r="GN108" s="175"/>
      <c r="GO108" s="176"/>
    </row>
    <row r="109" spans="1:197" ht="15.6" x14ac:dyDescent="0.3">
      <c r="A109" s="122">
        <v>46300</v>
      </c>
      <c r="B109" s="123" t="s">
        <v>227</v>
      </c>
      <c r="C109" s="124" t="s">
        <v>1979</v>
      </c>
      <c r="D109" s="123" t="s">
        <v>1980</v>
      </c>
      <c r="E109" s="124"/>
      <c r="F109" s="123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/>
      <c r="BB109" s="126"/>
      <c r="BC109" s="126"/>
      <c r="BD109" s="126"/>
      <c r="BE109" s="126"/>
      <c r="BF109" s="126"/>
      <c r="BG109" s="126"/>
      <c r="BH109" s="126"/>
      <c r="BI109" s="126"/>
      <c r="BJ109" s="126"/>
      <c r="BK109" s="126"/>
      <c r="BL109" s="126"/>
      <c r="BM109" s="126"/>
      <c r="BN109" s="126"/>
      <c r="BO109" s="126"/>
      <c r="BP109" s="126"/>
      <c r="BQ109" s="126"/>
      <c r="BR109" s="126"/>
      <c r="BS109" s="126"/>
      <c r="BT109" s="126"/>
      <c r="BU109" s="126"/>
      <c r="BV109" s="126"/>
      <c r="BW109" s="126"/>
      <c r="BX109" s="126"/>
      <c r="BY109" s="126"/>
      <c r="BZ109" s="126"/>
      <c r="CA109" s="126"/>
      <c r="CB109" s="126"/>
      <c r="CC109" s="126"/>
      <c r="CD109" s="126"/>
      <c r="CE109" s="126"/>
      <c r="CF109" s="126"/>
      <c r="CG109" s="126"/>
      <c r="CH109" s="126"/>
      <c r="CI109" s="126"/>
      <c r="CJ109" s="126"/>
      <c r="CK109" s="126"/>
      <c r="CL109" s="126"/>
      <c r="CM109" s="126"/>
      <c r="CN109" s="126"/>
      <c r="CO109" s="126"/>
      <c r="CP109" s="126"/>
      <c r="CQ109" s="126"/>
      <c r="CR109" s="126"/>
      <c r="CS109" s="109" t="s">
        <v>231</v>
      </c>
      <c r="CT109" s="127">
        <v>1</v>
      </c>
      <c r="CU109" s="109" t="s">
        <v>231</v>
      </c>
      <c r="CV109" s="127">
        <v>0.98738400583880725</v>
      </c>
      <c r="CW109" s="109" t="s">
        <v>233</v>
      </c>
      <c r="CX109" s="127">
        <v>0.99509803921568629</v>
      </c>
      <c r="CY109" s="109" t="s">
        <v>233</v>
      </c>
      <c r="CZ109" s="127">
        <v>0.98738400583880725</v>
      </c>
      <c r="DB109" s="127"/>
      <c r="DC109" t="s">
        <v>232</v>
      </c>
      <c r="DD109" s="127">
        <v>0.98738400583880725</v>
      </c>
      <c r="DF109" s="127"/>
      <c r="DG109" t="s">
        <v>234</v>
      </c>
      <c r="DH109" s="127">
        <v>0.98738400583880725</v>
      </c>
      <c r="DI109" s="128" t="s">
        <v>235</v>
      </c>
      <c r="DJ109" s="128" t="s">
        <v>236</v>
      </c>
      <c r="DK109" s="128" t="s">
        <v>238</v>
      </c>
      <c r="DL109" s="128" t="s">
        <v>239</v>
      </c>
      <c r="DM109" s="128" t="s">
        <v>237</v>
      </c>
      <c r="DN109" s="128" t="s">
        <v>241</v>
      </c>
      <c r="DO109" s="128" t="s">
        <v>240</v>
      </c>
      <c r="DP109" s="128" t="s">
        <v>297</v>
      </c>
      <c r="DQ109">
        <v>2.4</v>
      </c>
      <c r="DR109">
        <v>0</v>
      </c>
      <c r="DS109">
        <v>4</v>
      </c>
      <c r="DT109">
        <v>2</v>
      </c>
      <c r="DU109" t="s">
        <v>487</v>
      </c>
      <c r="DV109" t="s">
        <v>487</v>
      </c>
      <c r="DW109" s="128" t="s">
        <v>1981</v>
      </c>
      <c r="DX109" s="131">
        <v>1.3846153846153846</v>
      </c>
      <c r="DY109" s="131">
        <v>2.3333333333333335</v>
      </c>
      <c r="DZ109" s="109">
        <v>2</v>
      </c>
      <c r="EA109" s="132">
        <v>4</v>
      </c>
      <c r="EB109" s="109">
        <v>1</v>
      </c>
      <c r="EC109" s="109">
        <v>2</v>
      </c>
      <c r="ED109" s="132">
        <v>4</v>
      </c>
      <c r="EE109">
        <v>10</v>
      </c>
      <c r="EF109" s="132">
        <v>4</v>
      </c>
      <c r="EG109" s="109">
        <v>2</v>
      </c>
      <c r="EH109">
        <v>5</v>
      </c>
      <c r="EI109" s="109">
        <v>2</v>
      </c>
      <c r="EJ109">
        <v>7</v>
      </c>
      <c r="EK109">
        <v>6</v>
      </c>
      <c r="EL109" s="132">
        <v>4</v>
      </c>
      <c r="EM109">
        <v>6</v>
      </c>
      <c r="EN109" s="132">
        <v>3</v>
      </c>
      <c r="EO109">
        <v>6</v>
      </c>
      <c r="EP109">
        <v>6</v>
      </c>
      <c r="EQ109">
        <v>14</v>
      </c>
      <c r="ER109" s="134">
        <v>2.5000000000000001E-2</v>
      </c>
      <c r="ES109" s="134">
        <v>0</v>
      </c>
      <c r="FA109" s="128" t="s">
        <v>489</v>
      </c>
      <c r="FB109" s="135">
        <v>0.16839618860420572</v>
      </c>
      <c r="FC109" s="167" t="s">
        <v>274</v>
      </c>
      <c r="FD109" s="137"/>
      <c r="FE109" s="137"/>
      <c r="FF109" s="190" t="s">
        <v>429</v>
      </c>
      <c r="FG109" s="139" t="s">
        <v>246</v>
      </c>
      <c r="FH109" s="140" t="s">
        <v>247</v>
      </c>
      <c r="FI109" s="141" t="s">
        <v>248</v>
      </c>
      <c r="FJ109" s="142" t="s">
        <v>249</v>
      </c>
      <c r="FK109" s="143" t="s">
        <v>250</v>
      </c>
      <c r="FL109" s="144" t="s">
        <v>251</v>
      </c>
      <c r="FM109" s="145" t="s">
        <v>1982</v>
      </c>
      <c r="FN109" s="185" t="s">
        <v>1953</v>
      </c>
      <c r="FO109" s="145" t="s">
        <v>1983</v>
      </c>
      <c r="FP109" s="146" t="s">
        <v>255</v>
      </c>
      <c r="FQ109" s="147">
        <v>3</v>
      </c>
      <c r="FR109" s="148"/>
      <c r="FS109" s="177" t="s">
        <v>495</v>
      </c>
      <c r="FT109" s="150" t="s">
        <v>1984</v>
      </c>
      <c r="FY109" s="140" t="s">
        <v>1985</v>
      </c>
      <c r="FZ109" s="151">
        <v>0.70454545454545459</v>
      </c>
      <c r="GA109" s="152" t="s">
        <v>259</v>
      </c>
      <c r="GB109" s="128" t="s">
        <v>1986</v>
      </c>
      <c r="GC109" s="153" t="s">
        <v>1987</v>
      </c>
      <c r="GD109" s="154" t="s">
        <v>1988</v>
      </c>
      <c r="GE109" s="153" t="s">
        <v>1989</v>
      </c>
      <c r="GF109" s="154" t="s">
        <v>1990</v>
      </c>
      <c r="GG109" s="155" t="s">
        <v>400</v>
      </c>
      <c r="GH109" s="194"/>
      <c r="GI109" s="128" t="s">
        <v>1991</v>
      </c>
      <c r="GJ109" s="128" t="s">
        <v>1992</v>
      </c>
      <c r="GK109" s="156" t="s">
        <v>1993</v>
      </c>
      <c r="GL109" s="158"/>
      <c r="GM109" s="158"/>
      <c r="GN109" s="158"/>
      <c r="GO109" s="187"/>
    </row>
    <row r="110" spans="1:197" ht="15.6" x14ac:dyDescent="0.3">
      <c r="A110" s="160">
        <v>46300</v>
      </c>
      <c r="B110" s="161" t="s">
        <v>227</v>
      </c>
      <c r="C110" s="162" t="s">
        <v>1994</v>
      </c>
      <c r="D110" s="161" t="s">
        <v>1995</v>
      </c>
      <c r="E110" s="162" t="s">
        <v>230</v>
      </c>
      <c r="F110" s="161" t="s">
        <v>1996</v>
      </c>
      <c r="G110" s="163">
        <v>0.95</v>
      </c>
      <c r="H110" s="163">
        <v>0.94874999999999998</v>
      </c>
      <c r="I110" s="163">
        <v>0.92</v>
      </c>
      <c r="J110" s="163">
        <v>0.92625000000000002</v>
      </c>
      <c r="K110" s="163">
        <v>0.92500000000000004</v>
      </c>
      <c r="L110" s="163">
        <v>0.88249999999999995</v>
      </c>
      <c r="M110" s="163">
        <v>0.88</v>
      </c>
      <c r="N110" s="163">
        <v>0.875</v>
      </c>
      <c r="O110" s="163">
        <v>0.85250000000000004</v>
      </c>
      <c r="P110" s="163">
        <v>0.85750000000000004</v>
      </c>
      <c r="Q110" s="163">
        <v>0.85375000000000001</v>
      </c>
      <c r="R110" s="163">
        <v>0.88</v>
      </c>
      <c r="S110" s="163">
        <v>0.87749999999999995</v>
      </c>
      <c r="T110" s="163">
        <v>0.86875000000000002</v>
      </c>
      <c r="U110" s="163">
        <v>0.87874999999999992</v>
      </c>
      <c r="V110" s="163">
        <v>0.86750000000000005</v>
      </c>
      <c r="W110" s="163">
        <v>0.89500000000000002</v>
      </c>
      <c r="X110" s="163">
        <v>0.86750000000000005</v>
      </c>
      <c r="Y110" s="163">
        <v>0.87375000000000003</v>
      </c>
      <c r="Z110" s="163">
        <v>0.86375000000000002</v>
      </c>
      <c r="AA110" s="163">
        <v>0.88874999999999993</v>
      </c>
      <c r="AB110" s="163">
        <v>0.83499999999999996</v>
      </c>
      <c r="AC110" s="163">
        <v>0.83750000000000002</v>
      </c>
      <c r="AD110" s="163">
        <v>0.85125000000000006</v>
      </c>
      <c r="AE110" s="163">
        <v>0.88624999999999998</v>
      </c>
      <c r="AF110" s="163">
        <v>0.88624999999999998</v>
      </c>
      <c r="AG110" s="163">
        <v>0.88749999999999996</v>
      </c>
      <c r="AH110" s="125">
        <v>0.95250000000000001</v>
      </c>
      <c r="AI110" s="125">
        <v>0.94</v>
      </c>
      <c r="AJ110" s="125">
        <v>0.94124999999999992</v>
      </c>
      <c r="AK110" s="125">
        <v>0.94499999999999995</v>
      </c>
      <c r="AL110" s="125">
        <v>0.9425</v>
      </c>
      <c r="AM110" s="125">
        <v>0.95250000000000001</v>
      </c>
      <c r="AN110" s="163">
        <v>0.93499999999999994</v>
      </c>
      <c r="AO110" s="163">
        <v>0.9325</v>
      </c>
      <c r="AP110" s="163">
        <v>0.92999999999999994</v>
      </c>
      <c r="AQ110" s="163">
        <v>0.92874999999999996</v>
      </c>
      <c r="AR110" s="163">
        <v>0.9</v>
      </c>
      <c r="AS110" s="163">
        <v>0.90625</v>
      </c>
      <c r="AT110" s="163">
        <v>0.86</v>
      </c>
      <c r="AU110" s="163">
        <v>0.875</v>
      </c>
      <c r="AV110" s="163">
        <v>0.88749999999999996</v>
      </c>
      <c r="AW110" s="163">
        <v>0.875</v>
      </c>
      <c r="AX110" s="163">
        <v>0.88</v>
      </c>
      <c r="AY110" s="163">
        <v>0.86125000000000007</v>
      </c>
      <c r="AZ110" s="163">
        <v>0.90250000000000008</v>
      </c>
      <c r="BA110" s="163">
        <v>0.89250000000000007</v>
      </c>
      <c r="BB110" s="163">
        <v>0.875</v>
      </c>
      <c r="BC110" s="163">
        <v>0.87375000000000003</v>
      </c>
      <c r="BD110" s="163">
        <v>0.88</v>
      </c>
      <c r="BE110" s="163">
        <v>0.88500000000000001</v>
      </c>
      <c r="BF110" s="163">
        <v>0.88624999999999998</v>
      </c>
      <c r="BG110" s="163">
        <v>0.88500000000000001</v>
      </c>
      <c r="BH110" s="163">
        <v>0.88375000000000004</v>
      </c>
      <c r="BI110" s="163">
        <v>0.88624999999999998</v>
      </c>
      <c r="BJ110" s="163">
        <v>0.87124999999999997</v>
      </c>
      <c r="BK110" s="163">
        <v>0.87</v>
      </c>
      <c r="BL110" s="163">
        <v>0.87249999999999994</v>
      </c>
      <c r="BM110" s="163">
        <v>0.87375000000000003</v>
      </c>
      <c r="BN110" s="163">
        <v>0.875</v>
      </c>
      <c r="BO110" s="163">
        <v>0.88875000000000004</v>
      </c>
      <c r="BP110" s="163">
        <v>0.89375000000000004</v>
      </c>
      <c r="BQ110" s="163">
        <v>0.87</v>
      </c>
      <c r="BR110" s="163">
        <v>0.85625000000000007</v>
      </c>
      <c r="BS110" s="163">
        <v>0.82374999999999998</v>
      </c>
      <c r="BT110" s="163">
        <v>0.8</v>
      </c>
      <c r="BU110" s="163">
        <v>0.78500000000000003</v>
      </c>
      <c r="BV110" s="163">
        <v>0.79625000000000001</v>
      </c>
      <c r="BW110" s="163">
        <v>0.81874999999999998</v>
      </c>
      <c r="BX110" s="163">
        <v>0.80625000000000002</v>
      </c>
      <c r="BY110" s="163">
        <v>0.83499999999999996</v>
      </c>
      <c r="BZ110" s="163">
        <v>0.86250000000000004</v>
      </c>
      <c r="CA110" s="163">
        <v>0.87624999999999997</v>
      </c>
      <c r="CB110" s="163">
        <v>0.80875000000000008</v>
      </c>
      <c r="CC110" s="163">
        <v>0.8</v>
      </c>
      <c r="CD110" s="163">
        <v>0.81374999999999997</v>
      </c>
      <c r="CE110" s="163">
        <v>0.84125000000000005</v>
      </c>
      <c r="CF110" s="163">
        <v>0.82874999999999999</v>
      </c>
      <c r="CG110" s="163">
        <v>0.84250000000000003</v>
      </c>
      <c r="CH110" s="163">
        <v>0.91</v>
      </c>
      <c r="CI110" s="163">
        <v>0.90750000000000008</v>
      </c>
      <c r="CJ110" s="163">
        <v>0.88</v>
      </c>
      <c r="CK110" s="163">
        <v>0.87874999999999992</v>
      </c>
      <c r="CL110" s="163">
        <v>0.89375000000000004</v>
      </c>
      <c r="CM110" s="163">
        <v>0.74624999999999997</v>
      </c>
      <c r="CN110" s="163">
        <v>0.74875000000000003</v>
      </c>
      <c r="CO110" s="163">
        <v>0.77875000000000005</v>
      </c>
      <c r="CP110" s="163">
        <v>0.81</v>
      </c>
      <c r="CQ110" s="163">
        <v>0.81624999999999992</v>
      </c>
      <c r="CR110" s="163">
        <v>0.84625000000000006</v>
      </c>
      <c r="CS110" s="109" t="s">
        <v>231</v>
      </c>
      <c r="CT110" s="127">
        <v>1</v>
      </c>
      <c r="CU110" s="109" t="s">
        <v>231</v>
      </c>
      <c r="CV110" s="127">
        <v>0.98555937858408926</v>
      </c>
      <c r="CW110" s="109" t="s">
        <v>233</v>
      </c>
      <c r="CX110" s="127">
        <v>0.97922361946418812</v>
      </c>
      <c r="CY110" s="109" t="s">
        <v>233</v>
      </c>
      <c r="CZ110" s="127">
        <v>0.98555937858408926</v>
      </c>
      <c r="DA110" t="s">
        <v>233</v>
      </c>
      <c r="DB110" s="127">
        <v>1</v>
      </c>
      <c r="DC110" t="s">
        <v>232</v>
      </c>
      <c r="DD110" s="127">
        <v>0.98555937858408926</v>
      </c>
      <c r="DE110" t="s">
        <v>272</v>
      </c>
      <c r="DF110" s="127">
        <v>1</v>
      </c>
      <c r="DG110" t="s">
        <v>234</v>
      </c>
      <c r="DH110" s="127">
        <v>0.98555937858408926</v>
      </c>
      <c r="DI110" s="128" t="s">
        <v>235</v>
      </c>
      <c r="DJ110" s="128" t="s">
        <v>237</v>
      </c>
      <c r="DK110" s="128" t="s">
        <v>238</v>
      </c>
      <c r="DL110" s="128" t="s">
        <v>239</v>
      </c>
      <c r="DM110" s="128" t="s">
        <v>236</v>
      </c>
      <c r="DN110" s="128" t="s">
        <v>241</v>
      </c>
      <c r="DO110" s="128" t="s">
        <v>240</v>
      </c>
      <c r="DP110" s="128" t="s">
        <v>242</v>
      </c>
      <c r="DQ110">
        <v>2.4</v>
      </c>
      <c r="DR110">
        <v>0</v>
      </c>
      <c r="DS110">
        <v>4</v>
      </c>
      <c r="DT110">
        <v>2</v>
      </c>
      <c r="DU110" s="130">
        <v>0</v>
      </c>
      <c r="DV110" s="130">
        <v>1.6666666666666666E-2</v>
      </c>
      <c r="DW110" s="128" t="s">
        <v>243</v>
      </c>
      <c r="DX110" s="131">
        <v>1.7666666666666666</v>
      </c>
      <c r="DY110" s="131">
        <v>1.8666666666666667</v>
      </c>
      <c r="DZ110" s="109">
        <v>1</v>
      </c>
      <c r="EA110" s="132">
        <v>4</v>
      </c>
      <c r="EB110">
        <v>5</v>
      </c>
      <c r="EC110">
        <v>7</v>
      </c>
      <c r="ED110">
        <v>9</v>
      </c>
      <c r="EE110" s="132">
        <v>3</v>
      </c>
      <c r="EF110">
        <v>5</v>
      </c>
      <c r="EG110">
        <v>6</v>
      </c>
      <c r="EH110">
        <v>7</v>
      </c>
      <c r="EI110">
        <v>6</v>
      </c>
      <c r="EJ110">
        <v>8</v>
      </c>
      <c r="EK110" s="132">
        <v>4</v>
      </c>
      <c r="EL110" s="132">
        <v>3</v>
      </c>
      <c r="EM110">
        <v>6</v>
      </c>
      <c r="EN110" s="132">
        <v>4</v>
      </c>
      <c r="EO110">
        <v>8</v>
      </c>
      <c r="EP110" s="132">
        <v>4</v>
      </c>
      <c r="EQ110">
        <v>19</v>
      </c>
      <c r="ER110" s="133">
        <v>0.05</v>
      </c>
      <c r="ES110" s="133">
        <v>0.05</v>
      </c>
      <c r="FA110" s="128" t="s">
        <v>298</v>
      </c>
      <c r="FB110" s="166">
        <v>0.18232493253569743</v>
      </c>
      <c r="FC110" s="184" t="s">
        <v>299</v>
      </c>
      <c r="FD110" s="168"/>
      <c r="FE110" s="168"/>
      <c r="FF110" s="169"/>
      <c r="FG110" s="139" t="s">
        <v>246</v>
      </c>
      <c r="FH110" s="170" t="s">
        <v>247</v>
      </c>
      <c r="FI110" s="171" t="s">
        <v>1704</v>
      </c>
      <c r="FJ110" s="142" t="s">
        <v>1705</v>
      </c>
      <c r="FK110" s="143" t="s">
        <v>1706</v>
      </c>
      <c r="FL110" s="144" t="s">
        <v>1707</v>
      </c>
      <c r="FM110" s="145" t="s">
        <v>1997</v>
      </c>
      <c r="FN110" s="185" t="s">
        <v>1998</v>
      </c>
      <c r="FO110" s="185" t="s">
        <v>1999</v>
      </c>
      <c r="FP110" s="146" t="s">
        <v>255</v>
      </c>
      <c r="FQ110" s="147">
        <v>3</v>
      </c>
      <c r="FR110" s="148"/>
      <c r="FS110" s="149" t="s">
        <v>256</v>
      </c>
      <c r="FT110" s="174" t="s">
        <v>2000</v>
      </c>
      <c r="FY110" s="170" t="s">
        <v>2001</v>
      </c>
      <c r="FZ110" s="151">
        <v>0.82758620689655171</v>
      </c>
      <c r="GA110" s="186" t="s">
        <v>394</v>
      </c>
      <c r="GB110" s="128" t="s">
        <v>2002</v>
      </c>
      <c r="GC110" s="153" t="s">
        <v>2003</v>
      </c>
      <c r="GD110" s="154" t="s">
        <v>2004</v>
      </c>
      <c r="GE110" s="153" t="s">
        <v>2005</v>
      </c>
      <c r="GF110" s="154" t="s">
        <v>2006</v>
      </c>
      <c r="GI110" s="128" t="s">
        <v>2007</v>
      </c>
      <c r="GJ110" s="128" t="s">
        <v>2008</v>
      </c>
      <c r="GK110" s="156" t="s">
        <v>2009</v>
      </c>
      <c r="GL110" s="175">
        <v>0.66666666666666663</v>
      </c>
      <c r="GM110" s="175">
        <v>0.66666666666666663</v>
      </c>
      <c r="GN110" s="175"/>
      <c r="GO110" s="176"/>
    </row>
    <row r="111" spans="1:197" ht="15.6" x14ac:dyDescent="0.3">
      <c r="A111" s="122">
        <v>46300</v>
      </c>
      <c r="B111" s="123" t="s">
        <v>316</v>
      </c>
      <c r="C111" s="124" t="s">
        <v>2010</v>
      </c>
      <c r="D111" s="123" t="s">
        <v>2011</v>
      </c>
      <c r="E111" s="124"/>
      <c r="F111" s="123"/>
      <c r="G111" s="126">
        <v>0.82374999999999998</v>
      </c>
      <c r="H111" s="126">
        <v>0.79875000000000007</v>
      </c>
      <c r="I111" s="126">
        <v>0.77999999999999992</v>
      </c>
      <c r="J111" s="126">
        <v>0.78</v>
      </c>
      <c r="K111" s="126">
        <v>0.72375</v>
      </c>
      <c r="L111" s="126">
        <v>0.73749999999999993</v>
      </c>
      <c r="M111" s="126">
        <v>0.73875000000000002</v>
      </c>
      <c r="N111" s="126">
        <v>0.73375000000000001</v>
      </c>
      <c r="O111" s="126">
        <v>0.79</v>
      </c>
      <c r="P111" s="126">
        <v>0.79</v>
      </c>
      <c r="Q111" s="126">
        <v>0.83250000000000002</v>
      </c>
      <c r="R111" s="126">
        <v>0.83374999999999999</v>
      </c>
      <c r="S111" s="126">
        <v>0.82500000000000007</v>
      </c>
      <c r="T111" s="126">
        <v>0.85375000000000001</v>
      </c>
      <c r="U111" s="126">
        <v>0.83750000000000013</v>
      </c>
      <c r="V111" s="126">
        <v>0.86749999999999994</v>
      </c>
      <c r="W111" s="126">
        <v>0.83875000000000011</v>
      </c>
      <c r="X111" s="126">
        <v>0.82125000000000004</v>
      </c>
      <c r="Y111" s="126">
        <v>0.84125000000000005</v>
      </c>
      <c r="Z111" s="126">
        <v>0.84125000000000005</v>
      </c>
      <c r="AA111" s="126">
        <v>0.83250000000000002</v>
      </c>
      <c r="AB111" s="126">
        <v>0.82874999999999999</v>
      </c>
      <c r="AC111" s="126">
        <v>0.81374999999999997</v>
      </c>
      <c r="AD111" s="126">
        <v>0.79250000000000009</v>
      </c>
      <c r="AE111" s="126">
        <v>0.77875000000000005</v>
      </c>
      <c r="AF111" s="126">
        <v>0.74875000000000003</v>
      </c>
      <c r="AG111" s="126">
        <v>0.73249999999999993</v>
      </c>
      <c r="AH111" s="126">
        <v>0.65125</v>
      </c>
      <c r="AI111" s="126">
        <v>0.68874999999999997</v>
      </c>
      <c r="AJ111" s="126">
        <v>0.74375000000000002</v>
      </c>
      <c r="AK111" s="126">
        <v>0.74374999999999991</v>
      </c>
      <c r="AL111" s="126">
        <v>0.76</v>
      </c>
      <c r="AM111" s="126">
        <v>0.75624999999999998</v>
      </c>
      <c r="AN111" s="126">
        <v>0.8</v>
      </c>
      <c r="AO111" s="126">
        <v>0.76124999999999998</v>
      </c>
      <c r="AP111" s="126">
        <v>0.77625</v>
      </c>
      <c r="AQ111" s="126">
        <v>0.78749999999999998</v>
      </c>
      <c r="AR111" s="126">
        <v>0.78749999999999998</v>
      </c>
      <c r="AS111" s="126">
        <v>0.80374999999999996</v>
      </c>
      <c r="AT111" s="126">
        <v>0.74875000000000003</v>
      </c>
      <c r="AU111" s="126">
        <v>0.73750000000000004</v>
      </c>
      <c r="AV111" s="126">
        <v>0.74750000000000005</v>
      </c>
      <c r="AW111" s="126">
        <v>0.75124999999999997</v>
      </c>
      <c r="AX111" s="126">
        <v>0.72</v>
      </c>
      <c r="AY111" s="126">
        <v>0.67749999999999999</v>
      </c>
      <c r="AZ111" s="126">
        <v>0.6875</v>
      </c>
      <c r="BA111" s="126">
        <v>0.70624999999999993</v>
      </c>
      <c r="BB111" s="126">
        <v>0.6825</v>
      </c>
      <c r="BC111" s="126">
        <v>0.66249999999999987</v>
      </c>
      <c r="BD111" s="126">
        <v>0.70624999999999993</v>
      </c>
      <c r="BE111" s="126">
        <v>0.70374999999999999</v>
      </c>
      <c r="BF111" s="126">
        <v>0.77749999999999997</v>
      </c>
      <c r="BG111" s="126">
        <v>0.77875000000000005</v>
      </c>
      <c r="BH111" s="126">
        <v>0.76624999999999999</v>
      </c>
      <c r="BI111" s="126">
        <v>0.75375000000000003</v>
      </c>
      <c r="BJ111" s="126">
        <v>0.73625000000000007</v>
      </c>
      <c r="BK111" s="126">
        <v>0.74375000000000002</v>
      </c>
      <c r="BL111" s="126">
        <v>0.77249999999999996</v>
      </c>
      <c r="BM111" s="126">
        <v>0.77875000000000005</v>
      </c>
      <c r="BN111" s="126">
        <v>0.77750000000000008</v>
      </c>
      <c r="BO111" s="126">
        <v>0.8075</v>
      </c>
      <c r="BP111" s="126">
        <v>0.8175</v>
      </c>
      <c r="BQ111" s="126">
        <v>0.8</v>
      </c>
      <c r="BR111" s="126">
        <v>0.79625000000000001</v>
      </c>
      <c r="BS111" s="126">
        <v>0.80874999999999997</v>
      </c>
      <c r="BT111" s="126">
        <v>0.78250000000000008</v>
      </c>
      <c r="BU111" s="126">
        <v>0.755</v>
      </c>
      <c r="BV111" s="126">
        <v>0.72875000000000001</v>
      </c>
      <c r="BW111" s="126">
        <v>0.76874999999999993</v>
      </c>
      <c r="BX111" s="126">
        <v>0.73625000000000007</v>
      </c>
      <c r="BY111" s="126">
        <v>0.76749999999999996</v>
      </c>
      <c r="BZ111" s="126">
        <v>0.76249999999999996</v>
      </c>
      <c r="CA111" s="126">
        <v>0.745</v>
      </c>
      <c r="CB111" s="126">
        <v>0.79874999999999996</v>
      </c>
      <c r="CC111" s="126">
        <v>0.81625000000000003</v>
      </c>
      <c r="CD111" s="126">
        <v>0.80874999999999997</v>
      </c>
      <c r="CE111" s="126">
        <v>0.76</v>
      </c>
      <c r="CF111" s="126">
        <v>0.75750000000000006</v>
      </c>
      <c r="CG111" s="126">
        <v>0.77249999999999996</v>
      </c>
      <c r="CH111" s="126">
        <v>0.79125000000000001</v>
      </c>
      <c r="CI111" s="126">
        <v>0.75624999999999998</v>
      </c>
      <c r="CJ111" s="126">
        <v>0.78</v>
      </c>
      <c r="CK111" s="126">
        <v>0.80125000000000002</v>
      </c>
      <c r="CL111" s="126">
        <v>0.8</v>
      </c>
      <c r="CM111" s="126">
        <v>0.66999999999999993</v>
      </c>
      <c r="CN111" s="126">
        <v>0.6712499999999999</v>
      </c>
      <c r="CO111" s="126">
        <v>0.72</v>
      </c>
      <c r="CP111" s="126">
        <v>0.72625000000000006</v>
      </c>
      <c r="CQ111" s="126">
        <v>0.74750000000000005</v>
      </c>
      <c r="CR111" s="126">
        <v>0.79874999999999996</v>
      </c>
      <c r="CS111" s="109" t="s">
        <v>233</v>
      </c>
      <c r="CT111" s="127">
        <v>1</v>
      </c>
      <c r="CU111" s="109" t="s">
        <v>233</v>
      </c>
      <c r="CV111" s="127">
        <v>0.97395963362948912</v>
      </c>
      <c r="CW111" t="s">
        <v>234</v>
      </c>
      <c r="CX111" s="127">
        <v>1</v>
      </c>
      <c r="CY111" t="s">
        <v>232</v>
      </c>
      <c r="CZ111" s="127">
        <v>0.97395963362948912</v>
      </c>
      <c r="DA111" s="109" t="s">
        <v>234</v>
      </c>
      <c r="DB111" s="127">
        <v>1</v>
      </c>
      <c r="DC111" s="109" t="s">
        <v>234</v>
      </c>
      <c r="DD111" s="127">
        <v>0.97395963362948912</v>
      </c>
      <c r="DE111" t="s">
        <v>319</v>
      </c>
      <c r="DF111" s="127">
        <v>0.98333333333333339</v>
      </c>
      <c r="DG111" t="s">
        <v>272</v>
      </c>
      <c r="DH111" s="127">
        <v>0.97395963362948912</v>
      </c>
      <c r="DI111" s="128" t="s">
        <v>238</v>
      </c>
      <c r="DJ111" s="128" t="s">
        <v>235</v>
      </c>
      <c r="DK111" s="128" t="s">
        <v>237</v>
      </c>
      <c r="DL111" s="128" t="s">
        <v>236</v>
      </c>
      <c r="DM111" s="128" t="s">
        <v>240</v>
      </c>
      <c r="DN111" s="128" t="s">
        <v>241</v>
      </c>
      <c r="DO111" s="128" t="s">
        <v>242</v>
      </c>
      <c r="DP111" s="128" t="s">
        <v>643</v>
      </c>
      <c r="DQ111">
        <v>3</v>
      </c>
      <c r="DR111">
        <v>1</v>
      </c>
      <c r="DS111">
        <v>5</v>
      </c>
      <c r="DT111">
        <v>2</v>
      </c>
      <c r="DU111" s="129">
        <v>8.3333333333333343E-2</v>
      </c>
      <c r="DV111" s="129">
        <v>0.1</v>
      </c>
      <c r="DW111" s="128" t="s">
        <v>243</v>
      </c>
      <c r="DX111" s="131">
        <v>3.9333333333333331</v>
      </c>
      <c r="DY111" s="131">
        <v>3.2333333333333334</v>
      </c>
      <c r="DZ111">
        <v>10</v>
      </c>
      <c r="EA111">
        <v>12</v>
      </c>
      <c r="EB111">
        <v>8</v>
      </c>
      <c r="EC111">
        <v>8</v>
      </c>
      <c r="ED111">
        <v>10</v>
      </c>
      <c r="EE111">
        <v>9</v>
      </c>
      <c r="EF111" s="164">
        <v>7</v>
      </c>
      <c r="EG111" s="165">
        <v>17</v>
      </c>
      <c r="EH111">
        <v>16</v>
      </c>
      <c r="EI111">
        <v>10</v>
      </c>
      <c r="EJ111">
        <v>14</v>
      </c>
      <c r="EK111">
        <v>14</v>
      </c>
      <c r="EL111">
        <v>10</v>
      </c>
      <c r="EM111">
        <v>9</v>
      </c>
      <c r="EN111">
        <v>15</v>
      </c>
      <c r="EO111">
        <v>11</v>
      </c>
      <c r="EP111">
        <v>9</v>
      </c>
      <c r="EQ111">
        <v>26</v>
      </c>
      <c r="ER111" s="133">
        <v>0.2</v>
      </c>
      <c r="ES111" s="133">
        <v>7.4999999999999997E-2</v>
      </c>
      <c r="FA111" s="128" t="s">
        <v>2012</v>
      </c>
      <c r="FB111" s="135">
        <v>0.48086019166505883</v>
      </c>
      <c r="FC111" s="136" t="s">
        <v>245</v>
      </c>
      <c r="FD111" s="137"/>
      <c r="FE111" s="137"/>
      <c r="FF111" s="138"/>
      <c r="FG111" s="139" t="s">
        <v>246</v>
      </c>
      <c r="FH111" s="140" t="s">
        <v>247</v>
      </c>
      <c r="FI111" s="141" t="s">
        <v>1834</v>
      </c>
      <c r="FJ111" s="178" t="s">
        <v>868</v>
      </c>
      <c r="FK111" s="181" t="s">
        <v>869</v>
      </c>
      <c r="FL111" s="172" t="s">
        <v>350</v>
      </c>
      <c r="FM111" s="145" t="s">
        <v>2013</v>
      </c>
      <c r="FN111" s="145" t="s">
        <v>2014</v>
      </c>
      <c r="FO111" s="145" t="s">
        <v>2015</v>
      </c>
      <c r="FP111" s="173" t="s">
        <v>282</v>
      </c>
      <c r="FQ111" s="147">
        <v>-4</v>
      </c>
      <c r="FR111" s="179" t="s">
        <v>307</v>
      </c>
      <c r="FS111" s="136" t="s">
        <v>331</v>
      </c>
      <c r="FT111" s="150" t="s">
        <v>2016</v>
      </c>
      <c r="FY111" s="140" t="s">
        <v>2017</v>
      </c>
      <c r="FZ111" s="151">
        <v>0.7</v>
      </c>
      <c r="GA111" s="152" t="s">
        <v>259</v>
      </c>
      <c r="GB111" s="128" t="s">
        <v>2018</v>
      </c>
      <c r="GC111" s="154" t="s">
        <v>2019</v>
      </c>
      <c r="GD111" s="154" t="s">
        <v>2020</v>
      </c>
      <c r="GE111" s="154" t="s">
        <v>2021</v>
      </c>
      <c r="GF111" s="154" t="s">
        <v>2022</v>
      </c>
      <c r="GH111" s="155" t="s">
        <v>340</v>
      </c>
      <c r="GI111" s="128" t="s">
        <v>2023</v>
      </c>
      <c r="GJ111" s="128" t="s">
        <v>2024</v>
      </c>
      <c r="GK111" s="156" t="s">
        <v>2025</v>
      </c>
      <c r="GL111" s="158">
        <v>0.6</v>
      </c>
      <c r="GM111" s="158">
        <v>0.8</v>
      </c>
      <c r="GN111" s="158">
        <v>0.5</v>
      </c>
      <c r="GO111" s="159">
        <v>1</v>
      </c>
    </row>
    <row r="112" spans="1:197" ht="15.6" x14ac:dyDescent="0.3">
      <c r="A112" s="160">
        <v>46300</v>
      </c>
      <c r="B112" s="161" t="s">
        <v>342</v>
      </c>
      <c r="C112" s="162" t="s">
        <v>2026</v>
      </c>
      <c r="D112" s="161" t="s">
        <v>2027</v>
      </c>
      <c r="E112" s="162"/>
      <c r="F112" s="161"/>
      <c r="G112" s="163">
        <v>0.88124999999999998</v>
      </c>
      <c r="H112" s="163">
        <v>0.83374999999999999</v>
      </c>
      <c r="I112" s="163">
        <v>0.83374999999999999</v>
      </c>
      <c r="J112" s="163">
        <v>0.80625000000000002</v>
      </c>
      <c r="K112" s="163">
        <v>0.81</v>
      </c>
      <c r="L112" s="163">
        <v>0.79500000000000004</v>
      </c>
      <c r="M112" s="163">
        <v>0.76624999999999999</v>
      </c>
      <c r="N112" s="163">
        <v>0.79625000000000001</v>
      </c>
      <c r="O112" s="163">
        <v>0.79749999999999999</v>
      </c>
      <c r="P112" s="163">
        <v>0.80875000000000008</v>
      </c>
      <c r="Q112" s="163">
        <v>0.80625000000000002</v>
      </c>
      <c r="R112" s="163">
        <v>0.84500000000000008</v>
      </c>
      <c r="S112" s="163">
        <v>0.87749999999999995</v>
      </c>
      <c r="T112" s="163">
        <v>0.85375000000000001</v>
      </c>
      <c r="U112" s="163">
        <v>0.86125000000000007</v>
      </c>
      <c r="V112" s="163">
        <v>0.87375000000000003</v>
      </c>
      <c r="W112" s="163">
        <v>0.9</v>
      </c>
      <c r="X112" s="163">
        <v>0.90125000000000011</v>
      </c>
      <c r="Y112" s="163">
        <v>0.87624999999999997</v>
      </c>
      <c r="Z112" s="163">
        <v>0.86624999999999996</v>
      </c>
      <c r="AA112" s="163">
        <v>0.85625000000000007</v>
      </c>
      <c r="AB112" s="163">
        <v>0.84499999999999997</v>
      </c>
      <c r="AC112" s="163">
        <v>0.84625000000000006</v>
      </c>
      <c r="AD112" s="163">
        <v>0.84125000000000005</v>
      </c>
      <c r="AE112" s="163">
        <v>0.81500000000000006</v>
      </c>
      <c r="AF112" s="163">
        <v>0.86499999999999999</v>
      </c>
      <c r="AG112" s="163">
        <v>0.84875000000000012</v>
      </c>
      <c r="AH112" s="163">
        <v>0.86250000000000004</v>
      </c>
      <c r="AI112" s="163">
        <v>0.85750000000000004</v>
      </c>
      <c r="AJ112" s="163">
        <v>0.86</v>
      </c>
      <c r="AK112" s="163">
        <v>0.88749999999999996</v>
      </c>
      <c r="AL112" s="163">
        <v>0.86250000000000004</v>
      </c>
      <c r="AM112" s="163">
        <v>0.875</v>
      </c>
      <c r="AN112" s="163">
        <v>0.85375000000000001</v>
      </c>
      <c r="AO112" s="163">
        <v>0.86125000000000007</v>
      </c>
      <c r="AP112" s="163">
        <v>0.87750000000000006</v>
      </c>
      <c r="AQ112" s="163">
        <v>0.87125000000000008</v>
      </c>
      <c r="AR112" s="163">
        <v>0.87749999999999995</v>
      </c>
      <c r="AS112" s="163">
        <v>0.86375000000000002</v>
      </c>
      <c r="AT112" s="163">
        <v>0.85125000000000006</v>
      </c>
      <c r="AU112" s="163">
        <v>0.85250000000000004</v>
      </c>
      <c r="AV112" s="163">
        <v>0.85000000000000009</v>
      </c>
      <c r="AW112" s="163">
        <v>0.82125000000000004</v>
      </c>
      <c r="AX112" s="163">
        <v>0.82625000000000004</v>
      </c>
      <c r="AY112" s="163">
        <v>0.82500000000000007</v>
      </c>
      <c r="AZ112" s="163">
        <v>0.86375000000000002</v>
      </c>
      <c r="BA112" s="163">
        <v>0.80374999999999996</v>
      </c>
      <c r="BB112" s="163">
        <v>0.78625</v>
      </c>
      <c r="BC112" s="163">
        <v>0.77874999999999994</v>
      </c>
      <c r="BD112" s="163">
        <v>0.79374999999999996</v>
      </c>
      <c r="BE112" s="163">
        <v>0.83249999999999991</v>
      </c>
      <c r="BF112" s="163">
        <v>0.77499999999999991</v>
      </c>
      <c r="BG112" s="163">
        <v>0.81499999999999995</v>
      </c>
      <c r="BH112" s="163">
        <v>0.84875000000000012</v>
      </c>
      <c r="BI112" s="163">
        <v>0.86499999999999999</v>
      </c>
      <c r="BJ112" s="163">
        <v>0.86499999999999999</v>
      </c>
      <c r="BK112" s="163">
        <v>0.83625000000000005</v>
      </c>
      <c r="BL112" s="163">
        <v>0.875</v>
      </c>
      <c r="BM112" s="163">
        <v>0.86</v>
      </c>
      <c r="BN112" s="163">
        <v>0.84125000000000005</v>
      </c>
      <c r="BO112" s="163">
        <v>0.86624999999999996</v>
      </c>
      <c r="BP112" s="163">
        <v>0.86624999999999996</v>
      </c>
      <c r="BQ112" s="163">
        <v>0.89750000000000008</v>
      </c>
      <c r="BR112" s="163">
        <v>0.84875000000000012</v>
      </c>
      <c r="BS112" s="163">
        <v>0.86250000000000004</v>
      </c>
      <c r="BT112" s="163">
        <v>0.83499999999999996</v>
      </c>
      <c r="BU112" s="163">
        <v>0.83499999999999996</v>
      </c>
      <c r="BV112" s="163">
        <v>0.82</v>
      </c>
      <c r="BW112" s="163">
        <v>0.75499999999999989</v>
      </c>
      <c r="BX112" s="163">
        <v>0.81</v>
      </c>
      <c r="BY112" s="163">
        <v>0.8125</v>
      </c>
      <c r="BZ112" s="163">
        <v>0.82750000000000001</v>
      </c>
      <c r="CA112" s="163">
        <v>0.81</v>
      </c>
      <c r="CB112" s="163">
        <v>0.78499999999999992</v>
      </c>
      <c r="CC112" s="163">
        <v>0.83499999999999996</v>
      </c>
      <c r="CD112" s="163">
        <v>0.8125</v>
      </c>
      <c r="CE112" s="163">
        <v>0.8125</v>
      </c>
      <c r="CF112" s="163">
        <v>0.83250000000000002</v>
      </c>
      <c r="CG112" s="163">
        <v>0.84875000000000012</v>
      </c>
      <c r="CH112" s="163">
        <v>0.8175</v>
      </c>
      <c r="CI112" s="163">
        <v>0.83125000000000004</v>
      </c>
      <c r="CJ112" s="163">
        <v>0.85000000000000009</v>
      </c>
      <c r="CK112" s="163">
        <v>0.85000000000000009</v>
      </c>
      <c r="CL112" s="163">
        <v>0.80875000000000008</v>
      </c>
      <c r="CM112" s="163">
        <v>0.68375000000000008</v>
      </c>
      <c r="CN112" s="163">
        <v>0.74</v>
      </c>
      <c r="CO112" s="163">
        <v>0.75874999999999992</v>
      </c>
      <c r="CP112" s="163">
        <v>0.76374999999999993</v>
      </c>
      <c r="CQ112" s="163">
        <v>0.77124999999999999</v>
      </c>
      <c r="CR112" s="163">
        <v>0.81374999999999997</v>
      </c>
      <c r="CS112" s="109" t="s">
        <v>233</v>
      </c>
      <c r="CT112" s="127">
        <v>1</v>
      </c>
      <c r="CU112" s="109" t="s">
        <v>233</v>
      </c>
      <c r="CV112" s="127">
        <v>0.99158516921674811</v>
      </c>
      <c r="CW112" t="s">
        <v>233</v>
      </c>
      <c r="CX112" s="127">
        <v>0.972673016638534</v>
      </c>
      <c r="CY112" t="s">
        <v>232</v>
      </c>
      <c r="CZ112" s="127">
        <v>0.99158516921674811</v>
      </c>
      <c r="DA112" s="109" t="s">
        <v>234</v>
      </c>
      <c r="DB112" s="127">
        <v>0.99038461538461542</v>
      </c>
      <c r="DC112" s="109" t="s">
        <v>234</v>
      </c>
      <c r="DD112" s="127">
        <v>0.99158516921674811</v>
      </c>
      <c r="DE112" t="s">
        <v>232</v>
      </c>
      <c r="DF112" s="127">
        <v>1</v>
      </c>
      <c r="DG112" t="s">
        <v>272</v>
      </c>
      <c r="DH112" s="127">
        <v>0.99158516921674811</v>
      </c>
      <c r="DI112" s="128" t="s">
        <v>235</v>
      </c>
      <c r="DJ112" s="128" t="s">
        <v>238</v>
      </c>
      <c r="DK112" s="128" t="s">
        <v>237</v>
      </c>
      <c r="DL112" s="128" t="s">
        <v>236</v>
      </c>
      <c r="DM112" s="128" t="s">
        <v>241</v>
      </c>
      <c r="DN112" s="128" t="s">
        <v>239</v>
      </c>
      <c r="DO112" s="128" t="s">
        <v>242</v>
      </c>
      <c r="DP112" s="128" t="s">
        <v>320</v>
      </c>
      <c r="DQ112">
        <v>2.6</v>
      </c>
      <c r="DR112">
        <v>0</v>
      </c>
      <c r="DS112">
        <v>5</v>
      </c>
      <c r="DT112">
        <v>2</v>
      </c>
      <c r="DU112" s="129">
        <v>6.6666666666666666E-2</v>
      </c>
      <c r="DV112" s="129">
        <v>3.3333333333333333E-2</v>
      </c>
      <c r="DW112" s="128" t="s">
        <v>243</v>
      </c>
      <c r="DX112" s="131">
        <v>2.7666666666666666</v>
      </c>
      <c r="DY112" s="131">
        <v>2.4333333333333331</v>
      </c>
      <c r="DZ112" s="132">
        <v>4</v>
      </c>
      <c r="EA112">
        <v>8</v>
      </c>
      <c r="EB112">
        <v>8</v>
      </c>
      <c r="EC112">
        <v>8</v>
      </c>
      <c r="ED112" s="132">
        <v>4</v>
      </c>
      <c r="EE112">
        <v>7</v>
      </c>
      <c r="EF112">
        <v>6</v>
      </c>
      <c r="EG112">
        <v>7</v>
      </c>
      <c r="EH112">
        <v>10</v>
      </c>
      <c r="EI112">
        <v>9</v>
      </c>
      <c r="EJ112">
        <v>8</v>
      </c>
      <c r="EK112">
        <v>8</v>
      </c>
      <c r="EL112">
        <v>7</v>
      </c>
      <c r="EM112">
        <v>8</v>
      </c>
      <c r="EN112">
        <v>12</v>
      </c>
      <c r="EO112">
        <v>7</v>
      </c>
      <c r="EP112">
        <v>14</v>
      </c>
      <c r="EQ112">
        <v>21</v>
      </c>
      <c r="ER112" s="133">
        <v>0.1</v>
      </c>
      <c r="ES112" s="134">
        <v>0</v>
      </c>
      <c r="FA112" s="128" t="s">
        <v>1278</v>
      </c>
      <c r="FB112" s="166">
        <v>0.26596459293207414</v>
      </c>
      <c r="FC112" s="136" t="s">
        <v>245</v>
      </c>
      <c r="FD112" s="168"/>
      <c r="FE112" s="168"/>
      <c r="FF112" s="169"/>
      <c r="FG112" s="139" t="s">
        <v>246</v>
      </c>
      <c r="FH112" s="170" t="s">
        <v>247</v>
      </c>
      <c r="FI112" s="171" t="s">
        <v>2028</v>
      </c>
      <c r="FJ112" s="178" t="s">
        <v>717</v>
      </c>
      <c r="FK112" s="181" t="s">
        <v>718</v>
      </c>
      <c r="FL112" s="144" t="s">
        <v>719</v>
      </c>
      <c r="FM112" s="145" t="s">
        <v>2029</v>
      </c>
      <c r="FN112" s="185" t="s">
        <v>2030</v>
      </c>
      <c r="FO112" s="145" t="s">
        <v>2031</v>
      </c>
      <c r="FP112" s="183" t="s">
        <v>354</v>
      </c>
      <c r="FQ112" s="147">
        <v>0</v>
      </c>
      <c r="FR112" s="148"/>
      <c r="FS112" s="167" t="s">
        <v>455</v>
      </c>
      <c r="FT112" s="174" t="s">
        <v>2032</v>
      </c>
      <c r="FY112" s="170" t="s">
        <v>2033</v>
      </c>
      <c r="FZ112" s="151">
        <v>0.68333333333333335</v>
      </c>
      <c r="GA112" s="182" t="s">
        <v>334</v>
      </c>
      <c r="GB112" s="128" t="s">
        <v>2034</v>
      </c>
      <c r="GC112" s="154" t="s">
        <v>2035</v>
      </c>
      <c r="GD112" s="154" t="s">
        <v>2036</v>
      </c>
      <c r="GE112" s="153" t="s">
        <v>2037</v>
      </c>
      <c r="GF112" s="154" t="s">
        <v>2038</v>
      </c>
      <c r="GI112" s="128" t="s">
        <v>2034</v>
      </c>
      <c r="GJ112" s="128" t="s">
        <v>2039</v>
      </c>
      <c r="GK112" s="156" t="s">
        <v>2040</v>
      </c>
      <c r="GL112" s="157">
        <v>1</v>
      </c>
      <c r="GM112" s="157">
        <v>1</v>
      </c>
      <c r="GN112" s="157">
        <v>1</v>
      </c>
      <c r="GO112" s="159">
        <v>1</v>
      </c>
    </row>
  </sheetData>
  <mergeCells count="33">
    <mergeCell ref="F5:G5"/>
    <mergeCell ref="EK5:EN5"/>
    <mergeCell ref="FB5:FF5"/>
    <mergeCell ref="FG5:FH5"/>
    <mergeCell ref="FI5:FL5"/>
    <mergeCell ref="DI3:DP3"/>
    <mergeCell ref="AD4:AL4"/>
    <mergeCell ref="BL4:BT4"/>
    <mergeCell ref="DI4:DP4"/>
    <mergeCell ref="DU4:DV5"/>
    <mergeCell ref="DX4:DY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CS3:CV4"/>
    <mergeCell ref="CW3:CZ4"/>
    <mergeCell ref="DA3:DD4"/>
    <mergeCell ref="DE3:DH4"/>
  </mergeCells>
  <conditionalFormatting sqref="A7:A112">
    <cfRule type="cellIs" dxfId="2" priority="3" operator="lessThan">
      <formula>0</formula>
    </cfRule>
  </conditionalFormatting>
  <conditionalFormatting sqref="FJ7:FJ112">
    <cfRule type="cellIs" dxfId="1" priority="2" operator="lessThan">
      <formula>0</formula>
    </cfRule>
  </conditionalFormatting>
  <conditionalFormatting sqref="FI7:FI112">
    <cfRule type="cellIs" dxfId="0" priority="1" operator="lessThan">
      <formula>0</formula>
    </cfRule>
  </conditionalFormatting>
  <hyperlinks>
    <hyperlink ref="A1:D5" r:id="rId1" display="https://football-scalping-strategy.com/" xr:uid="{44D2EB35-0AA9-4999-9EA2-CBA6B6C1E7EC}"/>
    <hyperlink ref="FI5:FL5" r:id="rId2" display="zur richtigen Webseite" xr:uid="{C037B4A7-7465-4E92-A530-224A01455B6D}"/>
    <hyperlink ref="FG5:FH5" r:id="rId3" display="webseite: ruhige Startphasen" xr:uid="{670830CF-8BBA-4AF1-AED0-46C985EEDABE}"/>
    <hyperlink ref="FB5:FF5" r:id="rId4" display="Webseite: risiko-2-tore-in-6-minuten" xr:uid="{76F14FE5-1D4B-49DC-9B74-BA09BCAC4B4E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7BEA9-9F4D-49A7-ADF0-3486D0E9E6FD}">
  <dimension ref="A1:U615"/>
  <sheetViews>
    <sheetView showGridLines="0" zoomScale="85" zoomScaleNormal="85" workbookViewId="0">
      <pane ySplit="2" topLeftCell="A3" activePane="bottomLeft" state="frozenSplit"/>
      <selection pane="bottomLeft" activeCell="A204" sqref="A204:K204"/>
    </sheetView>
  </sheetViews>
  <sheetFormatPr baseColWidth="10" defaultRowHeight="13.8" x14ac:dyDescent="0.3"/>
  <cols>
    <col min="1" max="1" width="18.33203125" style="202" customWidth="1"/>
    <col min="2" max="2" width="44.77734375" style="202" customWidth="1"/>
    <col min="3" max="6" width="14.77734375" style="202" customWidth="1"/>
    <col min="7" max="7" width="11.77734375" style="202" customWidth="1"/>
    <col min="8" max="8" width="19.77734375" style="202" customWidth="1"/>
    <col min="9" max="9" width="15.77734375" style="202" customWidth="1"/>
    <col min="10" max="10" width="14.77734375" style="202" customWidth="1"/>
    <col min="11" max="11" width="22.77734375" style="202" customWidth="1"/>
    <col min="12" max="12" width="16.77734375" style="202" customWidth="1"/>
    <col min="13" max="13" width="28.77734375" style="202" customWidth="1"/>
    <col min="14" max="18" width="14.77734375" style="202" hidden="1" customWidth="1"/>
    <col min="19" max="19" width="23.77734375" style="202" customWidth="1"/>
    <col min="20" max="20" width="16.77734375" style="202" customWidth="1"/>
    <col min="21" max="21" width="20.77734375" style="202" customWidth="1"/>
    <col min="22" max="16384" width="11.5546875" style="202"/>
  </cols>
  <sheetData>
    <row r="1" spans="1:21" ht="34.049999999999997" customHeight="1" x14ac:dyDescent="0.3">
      <c r="A1" s="200" t="s">
        <v>2041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</row>
    <row r="2" spans="1:21" x14ac:dyDescent="0.3">
      <c r="A2" s="203" t="s">
        <v>2042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N2" s="202" t="s">
        <v>2043</v>
      </c>
      <c r="O2" s="202" t="s">
        <v>2044</v>
      </c>
      <c r="Q2" s="202" t="s">
        <v>2045</v>
      </c>
      <c r="R2" s="202" t="s">
        <v>158</v>
      </c>
    </row>
    <row r="3" spans="1:21" x14ac:dyDescent="0.3">
      <c r="A3" s="204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N3" s="202" t="s">
        <v>2046</v>
      </c>
      <c r="O3" s="202">
        <v>0</v>
      </c>
      <c r="Q3" s="202" t="s">
        <v>2047</v>
      </c>
      <c r="R3" s="202">
        <v>0</v>
      </c>
    </row>
    <row r="4" spans="1:21" x14ac:dyDescent="0.3">
      <c r="A4" s="205" t="s">
        <v>2048</v>
      </c>
      <c r="B4" s="205"/>
      <c r="C4" s="205"/>
      <c r="D4" s="205" t="s">
        <v>2049</v>
      </c>
      <c r="E4" s="205"/>
      <c r="F4" s="205"/>
      <c r="G4" s="205" t="s">
        <v>2050</v>
      </c>
      <c r="H4" s="205"/>
      <c r="I4" s="205"/>
      <c r="J4" s="205" t="s">
        <v>2051</v>
      </c>
      <c r="K4" s="205"/>
      <c r="L4" s="205"/>
      <c r="N4" s="202" t="s">
        <v>2052</v>
      </c>
      <c r="O4" s="202">
        <v>0</v>
      </c>
      <c r="Q4" s="202" t="s">
        <v>2053</v>
      </c>
      <c r="R4" s="202">
        <v>0</v>
      </c>
    </row>
    <row r="5" spans="1:21" x14ac:dyDescent="0.3">
      <c r="A5" s="206">
        <v>106</v>
      </c>
      <c r="B5" s="206"/>
      <c r="C5" s="206"/>
      <c r="D5" s="206">
        <v>0</v>
      </c>
      <c r="E5" s="206"/>
      <c r="F5" s="206"/>
      <c r="G5" s="206">
        <v>18</v>
      </c>
      <c r="H5" s="206"/>
      <c r="I5" s="206"/>
      <c r="J5" s="206">
        <v>83</v>
      </c>
      <c r="K5" s="206"/>
      <c r="L5" s="206"/>
      <c r="N5" s="202" t="s">
        <v>2054</v>
      </c>
      <c r="O5" s="202">
        <v>0</v>
      </c>
    </row>
    <row r="6" spans="1:21" x14ac:dyDescent="0.3">
      <c r="A6" s="206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N6" s="202" t="s">
        <v>2055</v>
      </c>
      <c r="O6" s="202">
        <v>0</v>
      </c>
    </row>
    <row r="7" spans="1:21" x14ac:dyDescent="0.3">
      <c r="A7" s="204"/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N7" s="202" t="s">
        <v>2056</v>
      </c>
      <c r="O7" s="202">
        <v>0</v>
      </c>
    </row>
    <row r="8" spans="1:21" ht="25.95" customHeight="1" x14ac:dyDescent="0.3">
      <c r="A8" s="207" t="s">
        <v>2057</v>
      </c>
      <c r="B8" s="207"/>
      <c r="C8" s="207"/>
      <c r="D8" s="207" t="s">
        <v>2058</v>
      </c>
      <c r="E8" s="207"/>
      <c r="F8" s="207"/>
      <c r="G8" s="208" t="s">
        <v>2059</v>
      </c>
      <c r="H8" s="208"/>
      <c r="I8" s="208"/>
      <c r="J8" s="207" t="s">
        <v>2060</v>
      </c>
      <c r="K8" s="207"/>
      <c r="L8" s="207"/>
      <c r="M8" s="209" t="s">
        <v>2061</v>
      </c>
      <c r="N8" s="202" t="s">
        <v>2062</v>
      </c>
      <c r="O8" s="202">
        <v>0</v>
      </c>
      <c r="S8" s="210" t="s">
        <v>2063</v>
      </c>
      <c r="T8" s="210"/>
      <c r="U8" s="210"/>
    </row>
    <row r="9" spans="1:21" ht="14.4" customHeight="1" x14ac:dyDescent="0.3">
      <c r="A9" s="206">
        <v>48</v>
      </c>
      <c r="B9" s="206"/>
      <c r="C9" s="206"/>
      <c r="D9" s="206">
        <v>0</v>
      </c>
      <c r="E9" s="206"/>
      <c r="F9" s="206"/>
      <c r="G9" s="206">
        <v>0</v>
      </c>
      <c r="H9" s="206"/>
      <c r="I9" s="206"/>
      <c r="J9" s="211">
        <v>0</v>
      </c>
      <c r="K9" s="212"/>
      <c r="L9" s="212"/>
      <c r="M9" s="211">
        <v>0</v>
      </c>
      <c r="S9" s="213" t="s">
        <v>2064</v>
      </c>
      <c r="T9" s="213" t="s">
        <v>2065</v>
      </c>
      <c r="U9" s="213" t="s">
        <v>2066</v>
      </c>
    </row>
    <row r="10" spans="1:21" ht="22.05" customHeight="1" x14ac:dyDescent="0.3">
      <c r="A10" s="206"/>
      <c r="B10" s="206"/>
      <c r="C10" s="206"/>
      <c r="D10" s="206"/>
      <c r="E10" s="206"/>
      <c r="F10" s="206"/>
      <c r="G10" s="206"/>
      <c r="H10" s="206"/>
      <c r="I10" s="206"/>
      <c r="J10" s="212"/>
      <c r="K10" s="212"/>
      <c r="L10" s="212"/>
      <c r="M10" s="212"/>
      <c r="S10" s="214" t="s">
        <v>2067</v>
      </c>
      <c r="T10" s="215">
        <v>0</v>
      </c>
      <c r="U10" s="216">
        <v>0</v>
      </c>
    </row>
    <row r="11" spans="1:21" ht="22.05" customHeight="1" x14ac:dyDescent="0.3">
      <c r="A11" s="204"/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S11" s="214" t="s">
        <v>2068</v>
      </c>
      <c r="T11" s="215">
        <v>0</v>
      </c>
      <c r="U11" s="216">
        <v>0</v>
      </c>
    </row>
    <row r="12" spans="1:21" ht="22.05" customHeight="1" x14ac:dyDescent="0.3">
      <c r="A12" s="217" t="s">
        <v>2069</v>
      </c>
      <c r="B12" s="217"/>
      <c r="C12" s="217"/>
      <c r="D12" s="217"/>
      <c r="E12" s="217"/>
      <c r="F12" s="217"/>
      <c r="G12" s="217" t="s">
        <v>2070</v>
      </c>
      <c r="H12" s="217"/>
      <c r="I12" s="217"/>
      <c r="J12" s="217"/>
      <c r="K12" s="217"/>
      <c r="L12" s="217"/>
      <c r="M12" s="218" t="s">
        <v>2071</v>
      </c>
      <c r="S12" s="214" t="s">
        <v>2072</v>
      </c>
      <c r="T12" s="215">
        <v>0</v>
      </c>
      <c r="U12" s="216">
        <v>0</v>
      </c>
    </row>
    <row r="13" spans="1:21" ht="22.05" customHeight="1" x14ac:dyDescent="0.3">
      <c r="A13" s="219" t="s">
        <v>2073</v>
      </c>
      <c r="B13" s="219" t="s">
        <v>2074</v>
      </c>
      <c r="C13" s="219" t="s">
        <v>2075</v>
      </c>
      <c r="D13" s="204"/>
      <c r="E13" s="204"/>
      <c r="F13" s="204"/>
      <c r="G13" s="219" t="s">
        <v>2073</v>
      </c>
      <c r="H13" s="219" t="s">
        <v>2074</v>
      </c>
      <c r="I13" s="219" t="s">
        <v>2076</v>
      </c>
      <c r="J13" s="219" t="s">
        <v>2077</v>
      </c>
      <c r="K13" s="219" t="s">
        <v>2074</v>
      </c>
      <c r="L13" s="204"/>
      <c r="M13" s="220">
        <v>0</v>
      </c>
      <c r="S13" s="214" t="s">
        <v>2078</v>
      </c>
      <c r="T13" s="215">
        <v>0</v>
      </c>
      <c r="U13" s="216">
        <v>0</v>
      </c>
    </row>
    <row r="14" spans="1:21" ht="41.4" x14ac:dyDescent="0.3">
      <c r="A14" s="204" t="s">
        <v>2079</v>
      </c>
      <c r="B14" s="204">
        <v>0</v>
      </c>
      <c r="C14" s="204"/>
      <c r="D14" s="204"/>
      <c r="E14" s="204"/>
      <c r="F14" s="204"/>
      <c r="G14" s="204" t="s">
        <v>2080</v>
      </c>
      <c r="H14" s="204">
        <v>0</v>
      </c>
      <c r="I14" s="221" t="s">
        <v>2081</v>
      </c>
      <c r="J14" s="204"/>
      <c r="K14" s="204"/>
      <c r="L14" s="204"/>
      <c r="M14" s="220"/>
      <c r="S14"/>
      <c r="T14"/>
      <c r="U14"/>
    </row>
    <row r="15" spans="1:21" ht="25.05" customHeight="1" x14ac:dyDescent="0.3">
      <c r="A15" s="204" t="s">
        <v>2082</v>
      </c>
      <c r="B15" s="222">
        <v>0</v>
      </c>
      <c r="C15" s="204"/>
      <c r="D15" s="204"/>
      <c r="E15" s="204"/>
      <c r="F15" s="204"/>
      <c r="G15" s="204" t="s">
        <v>2083</v>
      </c>
      <c r="H15" s="204">
        <v>0</v>
      </c>
      <c r="I15" s="221" t="s">
        <v>2084</v>
      </c>
      <c r="J15" s="204"/>
      <c r="K15" s="204"/>
      <c r="L15" s="204"/>
      <c r="M15"/>
      <c r="S15" s="223" t="s">
        <v>2085</v>
      </c>
      <c r="T15" s="223"/>
      <c r="U15" s="223"/>
    </row>
    <row r="16" spans="1:21" ht="25.05" customHeight="1" x14ac:dyDescent="0.3">
      <c r="A16" s="204" t="s">
        <v>2086</v>
      </c>
      <c r="B16" s="204">
        <v>0</v>
      </c>
      <c r="C16" s="204"/>
      <c r="D16" s="204"/>
      <c r="E16" s="204"/>
      <c r="F16" s="204"/>
      <c r="G16" s="204" t="s">
        <v>2087</v>
      </c>
      <c r="H16" s="204">
        <v>0</v>
      </c>
      <c r="I16" s="221" t="s">
        <v>2088</v>
      </c>
      <c r="J16" s="204"/>
      <c r="K16" s="204"/>
      <c r="L16" s="204"/>
      <c r="M16" s="224" t="s">
        <v>2089</v>
      </c>
      <c r="S16" s="223"/>
      <c r="T16" s="223"/>
      <c r="U16" s="223"/>
    </row>
    <row r="17" spans="1:13" ht="34.049999999999997" customHeight="1" x14ac:dyDescent="0.3">
      <c r="A17" s="204" t="s">
        <v>2090</v>
      </c>
      <c r="B17" s="204">
        <v>0</v>
      </c>
      <c r="C17" s="204"/>
      <c r="D17" s="204"/>
      <c r="E17" s="204"/>
      <c r="F17" s="204"/>
      <c r="G17" s="204" t="s">
        <v>2091</v>
      </c>
      <c r="H17" s="204">
        <v>0</v>
      </c>
      <c r="I17" s="221" t="s">
        <v>2092</v>
      </c>
      <c r="J17" s="225" t="s">
        <v>2093</v>
      </c>
      <c r="K17" s="226">
        <v>0</v>
      </c>
      <c r="L17" s="204"/>
      <c r="M17" s="227">
        <v>0</v>
      </c>
    </row>
    <row r="18" spans="1:13" ht="14.4" customHeight="1" x14ac:dyDescent="0.3">
      <c r="A18" s="204" t="s">
        <v>2094</v>
      </c>
      <c r="B18" s="204">
        <v>0</v>
      </c>
      <c r="C18" s="204"/>
      <c r="D18" s="204"/>
      <c r="E18" s="204"/>
      <c r="F18" s="204"/>
      <c r="G18" s="204" t="s">
        <v>2095</v>
      </c>
      <c r="H18" s="204">
        <v>0</v>
      </c>
      <c r="I18" s="221"/>
      <c r="J18" s="204"/>
      <c r="K18" s="204"/>
      <c r="L18" s="204"/>
      <c r="M18" s="228"/>
    </row>
    <row r="19" spans="1:13" x14ac:dyDescent="0.3">
      <c r="A19" s="204" t="s">
        <v>2096</v>
      </c>
      <c r="B19" s="204">
        <v>0</v>
      </c>
      <c r="C19" s="229"/>
      <c r="D19" s="204"/>
      <c r="E19" s="204"/>
      <c r="F19" s="204"/>
      <c r="G19" s="204" t="s">
        <v>2097</v>
      </c>
      <c r="H19" s="204">
        <v>0</v>
      </c>
      <c r="I19" s="221"/>
      <c r="J19" s="204"/>
      <c r="K19" s="204"/>
      <c r="L19" s="204"/>
    </row>
    <row r="20" spans="1:13" x14ac:dyDescent="0.3">
      <c r="A20" s="204" t="s">
        <v>2098</v>
      </c>
      <c r="B20" s="204">
        <v>0</v>
      </c>
      <c r="C20" s="229"/>
      <c r="D20" s="204"/>
      <c r="E20" s="204"/>
      <c r="F20" s="204"/>
      <c r="G20" s="204" t="s">
        <v>2065</v>
      </c>
      <c r="H20" s="229">
        <v>0</v>
      </c>
      <c r="I20" s="221"/>
      <c r="J20" s="204"/>
      <c r="K20" s="204"/>
      <c r="L20" s="204"/>
    </row>
    <row r="21" spans="1:13" x14ac:dyDescent="0.3">
      <c r="A21" s="204" t="s">
        <v>2099</v>
      </c>
      <c r="B21" s="204">
        <v>0</v>
      </c>
      <c r="C21" s="229"/>
      <c r="D21" s="204"/>
      <c r="E21" s="204"/>
      <c r="F21" s="204"/>
      <c r="G21" s="204" t="s">
        <v>188</v>
      </c>
      <c r="H21" s="204" t="s">
        <v>2100</v>
      </c>
      <c r="I21" s="221"/>
      <c r="J21" s="204"/>
      <c r="K21" s="204"/>
      <c r="L21" s="204"/>
    </row>
    <row r="22" spans="1:13" x14ac:dyDescent="0.3">
      <c r="A22" s="204"/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</row>
    <row r="23" spans="1:13" x14ac:dyDescent="0.3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</row>
    <row r="24" spans="1:13" ht="15.6" x14ac:dyDescent="0.3">
      <c r="A24" s="217" t="s">
        <v>2101</v>
      </c>
      <c r="B24" s="217"/>
      <c r="C24" s="217"/>
      <c r="D24" s="217"/>
      <c r="E24" s="217"/>
      <c r="F24" s="217"/>
      <c r="G24" s="217"/>
      <c r="H24" s="217"/>
      <c r="I24" s="204"/>
      <c r="J24" s="204"/>
      <c r="K24" s="204"/>
      <c r="L24" s="204"/>
    </row>
    <row r="25" spans="1:13" ht="27.6" x14ac:dyDescent="0.3">
      <c r="A25" s="230" t="s">
        <v>2102</v>
      </c>
      <c r="B25" s="230" t="s">
        <v>33</v>
      </c>
      <c r="C25" s="230" t="s">
        <v>34</v>
      </c>
      <c r="D25" s="230" t="s">
        <v>35</v>
      </c>
      <c r="E25" s="230" t="s">
        <v>2103</v>
      </c>
      <c r="F25" s="230" t="s">
        <v>2104</v>
      </c>
      <c r="G25" s="230" t="s">
        <v>2105</v>
      </c>
      <c r="H25" s="230" t="s">
        <v>2106</v>
      </c>
      <c r="I25" s="204"/>
      <c r="J25" s="204"/>
      <c r="K25" s="204"/>
      <c r="L25" s="204"/>
    </row>
    <row r="26" spans="1:13" ht="27.6" x14ac:dyDescent="0.3">
      <c r="A26" s="221">
        <v>1</v>
      </c>
      <c r="B26" s="221" t="s">
        <v>227</v>
      </c>
      <c r="C26" s="221" t="s">
        <v>403</v>
      </c>
      <c r="D26" s="221" t="s">
        <v>404</v>
      </c>
      <c r="E26" s="221">
        <v>13</v>
      </c>
      <c r="F26" s="221" t="s">
        <v>243</v>
      </c>
      <c r="G26" s="231" t="s">
        <v>2107</v>
      </c>
      <c r="H26" s="232" t="s">
        <v>2108</v>
      </c>
      <c r="I26" s="204"/>
      <c r="J26" s="204"/>
      <c r="K26" s="204"/>
      <c r="L26" s="204"/>
    </row>
    <row r="27" spans="1:13" ht="27.6" x14ac:dyDescent="0.3">
      <c r="A27" s="221">
        <v>2</v>
      </c>
      <c r="B27" s="221" t="s">
        <v>227</v>
      </c>
      <c r="C27" s="221" t="s">
        <v>384</v>
      </c>
      <c r="D27" s="221" t="s">
        <v>385</v>
      </c>
      <c r="E27" s="221">
        <v>10</v>
      </c>
      <c r="F27" s="221" t="s">
        <v>243</v>
      </c>
      <c r="G27" s="231" t="s">
        <v>2107</v>
      </c>
      <c r="H27" s="232" t="s">
        <v>2108</v>
      </c>
      <c r="I27" s="204"/>
      <c r="J27" s="204"/>
      <c r="K27" s="204"/>
      <c r="L27" s="204"/>
    </row>
    <row r="28" spans="1:13" ht="27.6" x14ac:dyDescent="0.3">
      <c r="A28" s="221">
        <v>3</v>
      </c>
      <c r="B28" s="221" t="s">
        <v>504</v>
      </c>
      <c r="C28" s="221" t="s">
        <v>505</v>
      </c>
      <c r="D28" s="221" t="s">
        <v>506</v>
      </c>
      <c r="E28" s="221">
        <v>10</v>
      </c>
      <c r="F28" s="221" t="s">
        <v>243</v>
      </c>
      <c r="G28" s="231" t="s">
        <v>2107</v>
      </c>
      <c r="H28" s="232" t="s">
        <v>2108</v>
      </c>
      <c r="I28" s="204"/>
      <c r="J28" s="204"/>
      <c r="K28" s="204"/>
      <c r="L28" s="204"/>
    </row>
    <row r="29" spans="1:13" ht="27.6" x14ac:dyDescent="0.3">
      <c r="A29" s="221">
        <v>4</v>
      </c>
      <c r="B29" s="221" t="s">
        <v>561</v>
      </c>
      <c r="C29" s="221" t="s">
        <v>582</v>
      </c>
      <c r="D29" s="221" t="s">
        <v>583</v>
      </c>
      <c r="E29" s="221">
        <v>9</v>
      </c>
      <c r="F29" s="221" t="s">
        <v>243</v>
      </c>
      <c r="G29" s="231" t="s">
        <v>2107</v>
      </c>
      <c r="H29" s="232" t="s">
        <v>2108</v>
      </c>
      <c r="I29" s="204"/>
      <c r="J29" s="204"/>
      <c r="K29" s="204"/>
      <c r="L29" s="204"/>
    </row>
    <row r="30" spans="1:13" ht="27.6" x14ac:dyDescent="0.3">
      <c r="A30" s="221">
        <v>5</v>
      </c>
      <c r="B30" s="221" t="s">
        <v>561</v>
      </c>
      <c r="C30" s="221" t="s">
        <v>658</v>
      </c>
      <c r="D30" s="221" t="s">
        <v>659</v>
      </c>
      <c r="E30" s="221">
        <v>9</v>
      </c>
      <c r="F30" s="221" t="s">
        <v>243</v>
      </c>
      <c r="G30" s="231" t="s">
        <v>2107</v>
      </c>
      <c r="H30" s="232" t="s">
        <v>2108</v>
      </c>
      <c r="I30" s="204"/>
      <c r="J30" s="204"/>
      <c r="K30" s="204"/>
      <c r="L30" s="204"/>
    </row>
    <row r="31" spans="1:13" ht="27.6" x14ac:dyDescent="0.3">
      <c r="A31" s="221">
        <v>6</v>
      </c>
      <c r="B31" s="221" t="s">
        <v>1048</v>
      </c>
      <c r="C31" s="221" t="s">
        <v>1099</v>
      </c>
      <c r="D31" s="221" t="s">
        <v>1100</v>
      </c>
      <c r="E31" s="221">
        <v>9</v>
      </c>
      <c r="F31" s="221" t="s">
        <v>243</v>
      </c>
      <c r="G31" s="231" t="s">
        <v>2107</v>
      </c>
      <c r="H31" s="232" t="s">
        <v>2108</v>
      </c>
      <c r="I31" s="204"/>
      <c r="J31" s="204"/>
      <c r="K31" s="204"/>
      <c r="L31" s="204"/>
    </row>
    <row r="32" spans="1:13" ht="27.6" x14ac:dyDescent="0.3">
      <c r="A32" s="221">
        <v>7</v>
      </c>
      <c r="B32" s="221" t="s">
        <v>1295</v>
      </c>
      <c r="C32" s="221" t="s">
        <v>1296</v>
      </c>
      <c r="D32" s="221" t="s">
        <v>1297</v>
      </c>
      <c r="E32" s="221">
        <v>9</v>
      </c>
      <c r="F32" s="221" t="s">
        <v>243</v>
      </c>
      <c r="G32" s="231" t="s">
        <v>2107</v>
      </c>
      <c r="H32" s="232" t="s">
        <v>2108</v>
      </c>
      <c r="I32" s="204"/>
      <c r="J32" s="204"/>
      <c r="K32" s="204"/>
      <c r="L32" s="204"/>
    </row>
    <row r="33" spans="1:12" ht="27.6" x14ac:dyDescent="0.3">
      <c r="A33" s="221">
        <v>8</v>
      </c>
      <c r="B33" s="221" t="s">
        <v>227</v>
      </c>
      <c r="C33" s="221" t="s">
        <v>1949</v>
      </c>
      <c r="D33" s="221" t="s">
        <v>1950</v>
      </c>
      <c r="E33" s="221">
        <v>9</v>
      </c>
      <c r="F33" s="221" t="s">
        <v>243</v>
      </c>
      <c r="G33" s="231" t="s">
        <v>2107</v>
      </c>
      <c r="H33" s="232" t="s">
        <v>2108</v>
      </c>
      <c r="I33" s="204"/>
      <c r="J33" s="204"/>
      <c r="K33" s="204"/>
      <c r="L33" s="204"/>
    </row>
    <row r="34" spans="1:12" ht="27.6" x14ac:dyDescent="0.3">
      <c r="A34" s="221">
        <v>9</v>
      </c>
      <c r="B34" s="221" t="s">
        <v>913</v>
      </c>
      <c r="C34" s="221" t="s">
        <v>951</v>
      </c>
      <c r="D34" s="221" t="s">
        <v>952</v>
      </c>
      <c r="E34" s="221">
        <v>8</v>
      </c>
      <c r="F34" s="221" t="s">
        <v>243</v>
      </c>
      <c r="G34" s="231" t="s">
        <v>2107</v>
      </c>
      <c r="H34" s="232" t="s">
        <v>2108</v>
      </c>
      <c r="I34" s="204"/>
      <c r="J34" s="204"/>
      <c r="K34" s="204"/>
      <c r="L34" s="204"/>
    </row>
    <row r="35" spans="1:12" ht="27.6" x14ac:dyDescent="0.3">
      <c r="A35" s="221">
        <v>10</v>
      </c>
      <c r="B35" s="221" t="s">
        <v>227</v>
      </c>
      <c r="C35" s="221" t="s">
        <v>447</v>
      </c>
      <c r="D35" s="221" t="s">
        <v>448</v>
      </c>
      <c r="E35" s="221">
        <v>8</v>
      </c>
      <c r="F35" s="221" t="s">
        <v>243</v>
      </c>
      <c r="G35" s="231" t="s">
        <v>2107</v>
      </c>
      <c r="H35" s="232" t="s">
        <v>2108</v>
      </c>
      <c r="I35" s="204"/>
      <c r="J35" s="204"/>
      <c r="K35" s="204"/>
      <c r="L35" s="204"/>
    </row>
    <row r="36" spans="1:12" x14ac:dyDescent="0.3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</row>
    <row r="37" spans="1:12" x14ac:dyDescent="0.3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</row>
    <row r="38" spans="1:12" x14ac:dyDescent="0.3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</row>
    <row r="39" spans="1:12" x14ac:dyDescent="0.3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</row>
    <row r="40" spans="1:12" x14ac:dyDescent="0.3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</row>
    <row r="41" spans="1:12" x14ac:dyDescent="0.3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</row>
    <row r="42" spans="1:12" x14ac:dyDescent="0.3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</row>
    <row r="43" spans="1:12" x14ac:dyDescent="0.3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</row>
    <row r="44" spans="1:12" x14ac:dyDescent="0.3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</row>
    <row r="45" spans="1:12" x14ac:dyDescent="0.3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</row>
    <row r="46" spans="1:12" x14ac:dyDescent="0.3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</row>
    <row r="47" spans="1:12" x14ac:dyDescent="0.3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</row>
    <row r="48" spans="1:12" x14ac:dyDescent="0.3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</row>
    <row r="49" spans="1:12" x14ac:dyDescent="0.3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</row>
    <row r="50" spans="1:12" x14ac:dyDescent="0.3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</row>
    <row r="51" spans="1:12" x14ac:dyDescent="0.3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</row>
    <row r="52" spans="1:12" x14ac:dyDescent="0.3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</row>
    <row r="53" spans="1:12" x14ac:dyDescent="0.3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</row>
    <row r="54" spans="1:12" x14ac:dyDescent="0.3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</row>
    <row r="55" spans="1:12" x14ac:dyDescent="0.3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</row>
    <row r="56" spans="1:12" x14ac:dyDescent="0.3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</row>
    <row r="63" spans="1:12" x14ac:dyDescent="0.3">
      <c r="A63" s="202" t="s">
        <v>2109</v>
      </c>
    </row>
    <row r="64" spans="1:12" x14ac:dyDescent="0.3">
      <c r="A64" s="202" t="s">
        <v>2110</v>
      </c>
    </row>
    <row r="66" spans="1:11" ht="27" customHeight="1" x14ac:dyDescent="0.3">
      <c r="A66" s="233" t="s">
        <v>2111</v>
      </c>
      <c r="B66" s="233"/>
      <c r="C66" s="233"/>
      <c r="D66" s="233"/>
    </row>
    <row r="67" spans="1:11" x14ac:dyDescent="0.3">
      <c r="A67" s="219" t="s">
        <v>33</v>
      </c>
      <c r="B67" s="219" t="s">
        <v>34</v>
      </c>
      <c r="C67" s="219" t="s">
        <v>35</v>
      </c>
      <c r="D67" s="219" t="s">
        <v>2105</v>
      </c>
    </row>
    <row r="68" spans="1:11" x14ac:dyDescent="0.3">
      <c r="A68" s="234" t="s">
        <v>2112</v>
      </c>
      <c r="B68" s="234"/>
      <c r="C68" s="234"/>
      <c r="D68" s="234"/>
    </row>
    <row r="74" spans="1:11" ht="28.05" customHeight="1" x14ac:dyDescent="0.3">
      <c r="A74" s="235" t="s">
        <v>2113</v>
      </c>
      <c r="B74" s="235"/>
      <c r="C74" s="235"/>
      <c r="D74" s="235"/>
      <c r="E74" s="235"/>
      <c r="F74" s="235"/>
      <c r="G74" s="235"/>
      <c r="H74" s="235"/>
      <c r="I74" s="235"/>
      <c r="J74" s="235"/>
      <c r="K74" s="235"/>
    </row>
    <row r="75" spans="1:11" x14ac:dyDescent="0.3">
      <c r="A75" s="219" t="s">
        <v>2114</v>
      </c>
      <c r="B75" s="236">
        <v>57</v>
      </c>
      <c r="C75" s="219" t="s">
        <v>2115</v>
      </c>
      <c r="D75" s="236">
        <v>0</v>
      </c>
      <c r="E75" s="219" t="s">
        <v>2116</v>
      </c>
      <c r="F75" s="236">
        <v>0</v>
      </c>
      <c r="G75" s="219" t="s">
        <v>2117</v>
      </c>
      <c r="H75" s="236" t="s">
        <v>2118</v>
      </c>
      <c r="I75" s="219" t="s">
        <v>2119</v>
      </c>
      <c r="J75" s="236" t="s">
        <v>2118</v>
      </c>
    </row>
    <row r="76" spans="1:11" x14ac:dyDescent="0.3">
      <c r="A76" s="219" t="s">
        <v>2120</v>
      </c>
      <c r="B76" s="236">
        <v>57</v>
      </c>
      <c r="C76" s="219" t="s">
        <v>2121</v>
      </c>
      <c r="D76" s="236">
        <v>0</v>
      </c>
      <c r="E76" s="219" t="s">
        <v>2122</v>
      </c>
      <c r="F76" s="236">
        <v>0</v>
      </c>
      <c r="G76" s="219" t="s">
        <v>2123</v>
      </c>
      <c r="H76" s="236" t="s">
        <v>2118</v>
      </c>
      <c r="I76" s="219" t="s">
        <v>188</v>
      </c>
      <c r="J76" s="236" t="s">
        <v>2124</v>
      </c>
    </row>
    <row r="78" spans="1:11" ht="34.049999999999997" customHeight="1" x14ac:dyDescent="0.3">
      <c r="A78" s="230" t="s">
        <v>32</v>
      </c>
      <c r="B78" s="230" t="s">
        <v>33</v>
      </c>
      <c r="C78" s="230" t="s">
        <v>34</v>
      </c>
      <c r="D78" s="230" t="s">
        <v>35</v>
      </c>
      <c r="E78" s="230" t="s">
        <v>2125</v>
      </c>
      <c r="F78" s="230" t="s">
        <v>2126</v>
      </c>
      <c r="G78" s="230" t="s">
        <v>2105</v>
      </c>
      <c r="H78" s="230" t="s">
        <v>2127</v>
      </c>
      <c r="I78" s="230" t="s">
        <v>2128</v>
      </c>
      <c r="J78" s="230" t="s">
        <v>2129</v>
      </c>
      <c r="K78" s="230" t="s">
        <v>188</v>
      </c>
    </row>
    <row r="79" spans="1:11" x14ac:dyDescent="0.3">
      <c r="A79" s="237">
        <v>46297</v>
      </c>
      <c r="B79" s="204" t="s">
        <v>269</v>
      </c>
      <c r="C79" s="204" t="s">
        <v>270</v>
      </c>
      <c r="D79" s="204" t="s">
        <v>271</v>
      </c>
      <c r="E79" s="238" t="s">
        <v>2130</v>
      </c>
      <c r="F79" s="239">
        <v>36</v>
      </c>
      <c r="G79" s="240" t="s">
        <v>2120</v>
      </c>
      <c r="H79" s="238"/>
      <c r="I79" s="238" t="s">
        <v>2118</v>
      </c>
      <c r="J79" s="238" t="s">
        <v>2118</v>
      </c>
      <c r="K79" s="241" t="s">
        <v>2120</v>
      </c>
    </row>
    <row r="80" spans="1:11" x14ac:dyDescent="0.3">
      <c r="A80" s="237">
        <v>46297</v>
      </c>
      <c r="B80" s="204" t="s">
        <v>294</v>
      </c>
      <c r="C80" s="204" t="s">
        <v>295</v>
      </c>
      <c r="D80" s="204" t="s">
        <v>296</v>
      </c>
      <c r="E80" s="238" t="s">
        <v>2131</v>
      </c>
      <c r="F80" s="239">
        <v>21</v>
      </c>
      <c r="G80" s="240" t="s">
        <v>2120</v>
      </c>
      <c r="H80" s="238"/>
      <c r="I80" s="238" t="s">
        <v>2118</v>
      </c>
      <c r="J80" s="238" t="s">
        <v>2118</v>
      </c>
      <c r="K80" s="241" t="s">
        <v>2120</v>
      </c>
    </row>
    <row r="81" spans="1:11" x14ac:dyDescent="0.3">
      <c r="A81" s="237">
        <v>46297</v>
      </c>
      <c r="B81" s="204" t="s">
        <v>316</v>
      </c>
      <c r="C81" s="204" t="s">
        <v>317</v>
      </c>
      <c r="D81" s="204" t="s">
        <v>318</v>
      </c>
      <c r="E81" s="238" t="s">
        <v>2132</v>
      </c>
      <c r="F81" s="239">
        <v>26</v>
      </c>
      <c r="G81" s="240" t="s">
        <v>2120</v>
      </c>
      <c r="H81" s="238"/>
      <c r="I81" s="238" t="s">
        <v>2118</v>
      </c>
      <c r="J81" s="238" t="s">
        <v>2118</v>
      </c>
      <c r="K81" s="241" t="s">
        <v>2120</v>
      </c>
    </row>
    <row r="82" spans="1:11" x14ac:dyDescent="0.3">
      <c r="A82" s="237">
        <v>46297</v>
      </c>
      <c r="B82" s="204" t="s">
        <v>342</v>
      </c>
      <c r="C82" s="204" t="s">
        <v>343</v>
      </c>
      <c r="D82" s="204" t="s">
        <v>344</v>
      </c>
      <c r="E82" s="238" t="s">
        <v>2130</v>
      </c>
      <c r="F82" s="239">
        <v>36</v>
      </c>
      <c r="G82" s="240" t="s">
        <v>2120</v>
      </c>
      <c r="H82" s="238"/>
      <c r="I82" s="238" t="s">
        <v>2118</v>
      </c>
      <c r="J82" s="238" t="s">
        <v>2118</v>
      </c>
      <c r="K82" s="241" t="s">
        <v>2120</v>
      </c>
    </row>
    <row r="83" spans="1:11" x14ac:dyDescent="0.3">
      <c r="A83" s="237">
        <v>46297</v>
      </c>
      <c r="B83" s="204" t="s">
        <v>366</v>
      </c>
      <c r="C83" s="204" t="s">
        <v>367</v>
      </c>
      <c r="D83" s="204" t="s">
        <v>368</v>
      </c>
      <c r="E83" s="238" t="s">
        <v>2131</v>
      </c>
      <c r="F83" s="239">
        <v>21</v>
      </c>
      <c r="G83" s="240" t="s">
        <v>2120</v>
      </c>
      <c r="H83" s="238"/>
      <c r="I83" s="238" t="s">
        <v>2118</v>
      </c>
      <c r="J83" s="238" t="s">
        <v>2118</v>
      </c>
      <c r="K83" s="241" t="s">
        <v>2120</v>
      </c>
    </row>
    <row r="84" spans="1:11" x14ac:dyDescent="0.3">
      <c r="A84" s="237">
        <v>46298</v>
      </c>
      <c r="B84" s="204" t="s">
        <v>227</v>
      </c>
      <c r="C84" s="204" t="s">
        <v>403</v>
      </c>
      <c r="D84" s="204" t="s">
        <v>404</v>
      </c>
      <c r="E84" s="238" t="s">
        <v>2130</v>
      </c>
      <c r="F84" s="239">
        <v>36</v>
      </c>
      <c r="G84" s="240" t="s">
        <v>2120</v>
      </c>
      <c r="H84" s="238"/>
      <c r="I84" s="238" t="s">
        <v>2118</v>
      </c>
      <c r="J84" s="238" t="s">
        <v>2118</v>
      </c>
      <c r="K84" s="241" t="s">
        <v>2120</v>
      </c>
    </row>
    <row r="85" spans="1:11" x14ac:dyDescent="0.3">
      <c r="A85" s="237">
        <v>46298</v>
      </c>
      <c r="B85" s="204" t="s">
        <v>227</v>
      </c>
      <c r="C85" s="204" t="s">
        <v>447</v>
      </c>
      <c r="D85" s="204" t="s">
        <v>448</v>
      </c>
      <c r="E85" s="238" t="s">
        <v>2130</v>
      </c>
      <c r="F85" s="239">
        <v>36</v>
      </c>
      <c r="G85" s="240" t="s">
        <v>2120</v>
      </c>
      <c r="H85" s="238"/>
      <c r="I85" s="238" t="s">
        <v>2118</v>
      </c>
      <c r="J85" s="238" t="s">
        <v>2118</v>
      </c>
      <c r="K85" s="241" t="s">
        <v>2120</v>
      </c>
    </row>
    <row r="86" spans="1:11" x14ac:dyDescent="0.3">
      <c r="A86" s="237">
        <v>46298</v>
      </c>
      <c r="B86" s="204" t="s">
        <v>504</v>
      </c>
      <c r="C86" s="204" t="s">
        <v>505</v>
      </c>
      <c r="D86" s="204" t="s">
        <v>506</v>
      </c>
      <c r="E86" s="238" t="s">
        <v>2130</v>
      </c>
      <c r="F86" s="239">
        <v>36</v>
      </c>
      <c r="G86" s="240" t="s">
        <v>2120</v>
      </c>
      <c r="H86" s="238"/>
      <c r="I86" s="238" t="s">
        <v>2118</v>
      </c>
      <c r="J86" s="238" t="s">
        <v>2118</v>
      </c>
      <c r="K86" s="241" t="s">
        <v>2120</v>
      </c>
    </row>
    <row r="87" spans="1:11" x14ac:dyDescent="0.3">
      <c r="A87" s="237">
        <v>46298</v>
      </c>
      <c r="B87" s="204" t="s">
        <v>504</v>
      </c>
      <c r="C87" s="204" t="s">
        <v>523</v>
      </c>
      <c r="D87" s="204" t="s">
        <v>524</v>
      </c>
      <c r="E87" s="238" t="s">
        <v>2130</v>
      </c>
      <c r="F87" s="239">
        <v>36</v>
      </c>
      <c r="G87" s="240" t="s">
        <v>2120</v>
      </c>
      <c r="H87" s="238"/>
      <c r="I87" s="238" t="s">
        <v>2118</v>
      </c>
      <c r="J87" s="238" t="s">
        <v>2118</v>
      </c>
      <c r="K87" s="241" t="s">
        <v>2120</v>
      </c>
    </row>
    <row r="88" spans="1:11" x14ac:dyDescent="0.3">
      <c r="A88" s="237">
        <v>46298</v>
      </c>
      <c r="B88" s="204" t="s">
        <v>561</v>
      </c>
      <c r="C88" s="204" t="s">
        <v>562</v>
      </c>
      <c r="D88" s="204" t="s">
        <v>563</v>
      </c>
      <c r="E88" s="238" t="s">
        <v>2130</v>
      </c>
      <c r="F88" s="239">
        <v>36</v>
      </c>
      <c r="G88" s="240" t="s">
        <v>2120</v>
      </c>
      <c r="H88" s="238"/>
      <c r="I88" s="238" t="s">
        <v>2118</v>
      </c>
      <c r="J88" s="238" t="s">
        <v>2118</v>
      </c>
      <c r="K88" s="241" t="s">
        <v>2120</v>
      </c>
    </row>
    <row r="89" spans="1:11" x14ac:dyDescent="0.3">
      <c r="A89" s="237">
        <v>46298</v>
      </c>
      <c r="B89" s="204" t="s">
        <v>561</v>
      </c>
      <c r="C89" s="204" t="s">
        <v>582</v>
      </c>
      <c r="D89" s="204" t="s">
        <v>583</v>
      </c>
      <c r="E89" s="238" t="s">
        <v>2130</v>
      </c>
      <c r="F89" s="239">
        <v>36</v>
      </c>
      <c r="G89" s="240" t="s">
        <v>2120</v>
      </c>
      <c r="H89" s="238"/>
      <c r="I89" s="238" t="s">
        <v>2118</v>
      </c>
      <c r="J89" s="238" t="s">
        <v>2118</v>
      </c>
      <c r="K89" s="241" t="s">
        <v>2120</v>
      </c>
    </row>
    <row r="90" spans="1:11" x14ac:dyDescent="0.3">
      <c r="A90" s="237">
        <v>46298</v>
      </c>
      <c r="B90" s="204" t="s">
        <v>561</v>
      </c>
      <c r="C90" s="204" t="s">
        <v>601</v>
      </c>
      <c r="D90" s="204" t="s">
        <v>602</v>
      </c>
      <c r="E90" s="238" t="s">
        <v>2131</v>
      </c>
      <c r="F90" s="239">
        <v>21</v>
      </c>
      <c r="G90" s="240" t="s">
        <v>2120</v>
      </c>
      <c r="H90" s="238"/>
      <c r="I90" s="238" t="s">
        <v>2118</v>
      </c>
      <c r="J90" s="238" t="s">
        <v>2118</v>
      </c>
      <c r="K90" s="241" t="s">
        <v>2120</v>
      </c>
    </row>
    <row r="91" spans="1:11" x14ac:dyDescent="0.3">
      <c r="A91" s="237">
        <v>46298</v>
      </c>
      <c r="B91" s="204" t="s">
        <v>561</v>
      </c>
      <c r="C91" s="204" t="s">
        <v>658</v>
      </c>
      <c r="D91" s="204" t="s">
        <v>659</v>
      </c>
      <c r="E91" s="238" t="s">
        <v>2131</v>
      </c>
      <c r="F91" s="239">
        <v>21</v>
      </c>
      <c r="G91" s="240" t="s">
        <v>2120</v>
      </c>
      <c r="H91" s="238"/>
      <c r="I91" s="238" t="s">
        <v>2118</v>
      </c>
      <c r="J91" s="238" t="s">
        <v>2118</v>
      </c>
      <c r="K91" s="241" t="s">
        <v>2120</v>
      </c>
    </row>
    <row r="92" spans="1:11" x14ac:dyDescent="0.3">
      <c r="A92" s="237">
        <v>46298</v>
      </c>
      <c r="B92" s="204" t="s">
        <v>561</v>
      </c>
      <c r="C92" s="204" t="s">
        <v>678</v>
      </c>
      <c r="D92" s="204" t="s">
        <v>679</v>
      </c>
      <c r="E92" s="238" t="s">
        <v>2132</v>
      </c>
      <c r="F92" s="239">
        <v>26</v>
      </c>
      <c r="G92" s="240" t="s">
        <v>2120</v>
      </c>
      <c r="H92" s="238"/>
      <c r="I92" s="238" t="s">
        <v>2118</v>
      </c>
      <c r="J92" s="238" t="s">
        <v>2118</v>
      </c>
      <c r="K92" s="241" t="s">
        <v>2120</v>
      </c>
    </row>
    <row r="93" spans="1:11" x14ac:dyDescent="0.3">
      <c r="A93" s="237">
        <v>46298</v>
      </c>
      <c r="B93" s="204" t="s">
        <v>561</v>
      </c>
      <c r="C93" s="204" t="s">
        <v>695</v>
      </c>
      <c r="D93" s="204" t="s">
        <v>696</v>
      </c>
      <c r="E93" s="238" t="s">
        <v>2130</v>
      </c>
      <c r="F93" s="239">
        <v>36</v>
      </c>
      <c r="G93" s="240" t="s">
        <v>2120</v>
      </c>
      <c r="H93" s="238"/>
      <c r="I93" s="238" t="s">
        <v>2118</v>
      </c>
      <c r="J93" s="238" t="s">
        <v>2118</v>
      </c>
      <c r="K93" s="241" t="s">
        <v>2120</v>
      </c>
    </row>
    <row r="94" spans="1:11" x14ac:dyDescent="0.3">
      <c r="A94" s="237">
        <v>46298</v>
      </c>
      <c r="B94" s="204" t="s">
        <v>712</v>
      </c>
      <c r="C94" s="204" t="s">
        <v>713</v>
      </c>
      <c r="D94" s="204" t="s">
        <v>714</v>
      </c>
      <c r="E94" s="238" t="s">
        <v>2132</v>
      </c>
      <c r="F94" s="239">
        <v>26</v>
      </c>
      <c r="G94" s="240" t="s">
        <v>2120</v>
      </c>
      <c r="H94" s="238"/>
      <c r="I94" s="238" t="s">
        <v>2118</v>
      </c>
      <c r="J94" s="238" t="s">
        <v>2118</v>
      </c>
      <c r="K94" s="241" t="s">
        <v>2120</v>
      </c>
    </row>
    <row r="95" spans="1:11" x14ac:dyDescent="0.3">
      <c r="A95" s="237">
        <v>46298</v>
      </c>
      <c r="B95" s="204" t="s">
        <v>712</v>
      </c>
      <c r="C95" s="204" t="s">
        <v>751</v>
      </c>
      <c r="D95" s="204" t="s">
        <v>752</v>
      </c>
      <c r="E95" s="238" t="s">
        <v>2132</v>
      </c>
      <c r="F95" s="239">
        <v>26</v>
      </c>
      <c r="G95" s="240" t="s">
        <v>2120</v>
      </c>
      <c r="H95" s="238"/>
      <c r="I95" s="238" t="s">
        <v>2118</v>
      </c>
      <c r="J95" s="238" t="s">
        <v>2118</v>
      </c>
      <c r="K95" s="241" t="s">
        <v>2120</v>
      </c>
    </row>
    <row r="96" spans="1:11" x14ac:dyDescent="0.3">
      <c r="A96" s="237">
        <v>46298</v>
      </c>
      <c r="B96" s="204" t="s">
        <v>712</v>
      </c>
      <c r="C96" s="204" t="s">
        <v>782</v>
      </c>
      <c r="D96" s="204" t="s">
        <v>783</v>
      </c>
      <c r="E96" s="238" t="s">
        <v>2131</v>
      </c>
      <c r="F96" s="239">
        <v>21</v>
      </c>
      <c r="G96" s="240" t="s">
        <v>2120</v>
      </c>
      <c r="H96" s="238"/>
      <c r="I96" s="238" t="s">
        <v>2118</v>
      </c>
      <c r="J96" s="238" t="s">
        <v>2118</v>
      </c>
      <c r="K96" s="241" t="s">
        <v>2120</v>
      </c>
    </row>
    <row r="97" spans="1:11" x14ac:dyDescent="0.3">
      <c r="A97" s="237">
        <v>46298</v>
      </c>
      <c r="B97" s="204" t="s">
        <v>712</v>
      </c>
      <c r="C97" s="204" t="s">
        <v>799</v>
      </c>
      <c r="D97" s="204" t="s">
        <v>800</v>
      </c>
      <c r="E97" s="238" t="s">
        <v>2131</v>
      </c>
      <c r="F97" s="239">
        <v>21</v>
      </c>
      <c r="G97" s="240" t="s">
        <v>2120</v>
      </c>
      <c r="H97" s="238"/>
      <c r="I97" s="238" t="s">
        <v>2118</v>
      </c>
      <c r="J97" s="238" t="s">
        <v>2118</v>
      </c>
      <c r="K97" s="241" t="s">
        <v>2120</v>
      </c>
    </row>
    <row r="98" spans="1:11" x14ac:dyDescent="0.3">
      <c r="A98" s="237">
        <v>46298</v>
      </c>
      <c r="B98" s="204" t="s">
        <v>712</v>
      </c>
      <c r="C98" s="204" t="s">
        <v>814</v>
      </c>
      <c r="D98" s="204" t="s">
        <v>815</v>
      </c>
      <c r="E98" s="238" t="s">
        <v>2132</v>
      </c>
      <c r="F98" s="239">
        <v>26</v>
      </c>
      <c r="G98" s="240" t="s">
        <v>2120</v>
      </c>
      <c r="H98" s="238"/>
      <c r="I98" s="238" t="s">
        <v>2118</v>
      </c>
      <c r="J98" s="238" t="s">
        <v>2118</v>
      </c>
      <c r="K98" s="241" t="s">
        <v>2120</v>
      </c>
    </row>
    <row r="99" spans="1:11" x14ac:dyDescent="0.3">
      <c r="A99" s="237">
        <v>46298</v>
      </c>
      <c r="B99" s="204" t="s">
        <v>712</v>
      </c>
      <c r="C99" s="204" t="s">
        <v>849</v>
      </c>
      <c r="D99" s="204" t="s">
        <v>850</v>
      </c>
      <c r="E99" s="238" t="s">
        <v>2131</v>
      </c>
      <c r="F99" s="239">
        <v>21</v>
      </c>
      <c r="G99" s="240" t="s">
        <v>2120</v>
      </c>
      <c r="H99" s="238"/>
      <c r="I99" s="238" t="s">
        <v>2118</v>
      </c>
      <c r="J99" s="238" t="s">
        <v>2118</v>
      </c>
      <c r="K99" s="241" t="s">
        <v>2120</v>
      </c>
    </row>
    <row r="100" spans="1:11" x14ac:dyDescent="0.3">
      <c r="A100" s="237">
        <v>46298</v>
      </c>
      <c r="B100" s="204" t="s">
        <v>712</v>
      </c>
      <c r="C100" s="204" t="s">
        <v>864</v>
      </c>
      <c r="D100" s="204" t="s">
        <v>865</v>
      </c>
      <c r="E100" s="238" t="s">
        <v>2132</v>
      </c>
      <c r="F100" s="239">
        <v>26</v>
      </c>
      <c r="G100" s="240" t="s">
        <v>2120</v>
      </c>
      <c r="H100" s="238"/>
      <c r="I100" s="238" t="s">
        <v>2118</v>
      </c>
      <c r="J100" s="238" t="s">
        <v>2118</v>
      </c>
      <c r="K100" s="241" t="s">
        <v>2120</v>
      </c>
    </row>
    <row r="101" spans="1:11" x14ac:dyDescent="0.3">
      <c r="A101" s="237">
        <v>46298</v>
      </c>
      <c r="B101" s="204" t="s">
        <v>712</v>
      </c>
      <c r="C101" s="204" t="s">
        <v>898</v>
      </c>
      <c r="D101" s="204" t="s">
        <v>899</v>
      </c>
      <c r="E101" s="238" t="s">
        <v>2132</v>
      </c>
      <c r="F101" s="239">
        <v>26</v>
      </c>
      <c r="G101" s="240" t="s">
        <v>2120</v>
      </c>
      <c r="H101" s="238"/>
      <c r="I101" s="238" t="s">
        <v>2118</v>
      </c>
      <c r="J101" s="238" t="s">
        <v>2118</v>
      </c>
      <c r="K101" s="241" t="s">
        <v>2120</v>
      </c>
    </row>
    <row r="102" spans="1:11" x14ac:dyDescent="0.3">
      <c r="A102" s="237">
        <v>46298</v>
      </c>
      <c r="B102" s="204" t="s">
        <v>913</v>
      </c>
      <c r="C102" s="204" t="s">
        <v>951</v>
      </c>
      <c r="D102" s="204" t="s">
        <v>952</v>
      </c>
      <c r="E102" s="238" t="s">
        <v>2130</v>
      </c>
      <c r="F102" s="239">
        <v>36</v>
      </c>
      <c r="G102" s="240" t="s">
        <v>2120</v>
      </c>
      <c r="H102" s="238"/>
      <c r="I102" s="238" t="s">
        <v>2118</v>
      </c>
      <c r="J102" s="238" t="s">
        <v>2118</v>
      </c>
      <c r="K102" s="241" t="s">
        <v>2120</v>
      </c>
    </row>
    <row r="103" spans="1:11" x14ac:dyDescent="0.3">
      <c r="A103" s="237">
        <v>46298</v>
      </c>
      <c r="B103" s="204" t="s">
        <v>913</v>
      </c>
      <c r="C103" s="204" t="s">
        <v>1031</v>
      </c>
      <c r="D103" s="204" t="s">
        <v>1032</v>
      </c>
      <c r="E103" s="238" t="s">
        <v>2130</v>
      </c>
      <c r="F103" s="239">
        <v>36</v>
      </c>
      <c r="G103" s="240" t="s">
        <v>2120</v>
      </c>
      <c r="H103" s="238"/>
      <c r="I103" s="238" t="s">
        <v>2118</v>
      </c>
      <c r="J103" s="238" t="s">
        <v>2118</v>
      </c>
      <c r="K103" s="241" t="s">
        <v>2120</v>
      </c>
    </row>
    <row r="104" spans="1:11" x14ac:dyDescent="0.3">
      <c r="A104" s="237">
        <v>46298</v>
      </c>
      <c r="B104" s="204" t="s">
        <v>1048</v>
      </c>
      <c r="C104" s="204" t="s">
        <v>1066</v>
      </c>
      <c r="D104" s="204" t="s">
        <v>1067</v>
      </c>
      <c r="E104" s="238" t="s">
        <v>2132</v>
      </c>
      <c r="F104" s="239">
        <v>26</v>
      </c>
      <c r="G104" s="240" t="s">
        <v>2120</v>
      </c>
      <c r="H104" s="238"/>
      <c r="I104" s="238" t="s">
        <v>2118</v>
      </c>
      <c r="J104" s="238" t="s">
        <v>2118</v>
      </c>
      <c r="K104" s="241" t="s">
        <v>2120</v>
      </c>
    </row>
    <row r="105" spans="1:11" x14ac:dyDescent="0.3">
      <c r="A105" s="237">
        <v>46298</v>
      </c>
      <c r="B105" s="204" t="s">
        <v>294</v>
      </c>
      <c r="C105" s="204" t="s">
        <v>1126</v>
      </c>
      <c r="D105" s="204" t="s">
        <v>1127</v>
      </c>
      <c r="E105" s="238" t="s">
        <v>2133</v>
      </c>
      <c r="F105" s="239">
        <v>31</v>
      </c>
      <c r="G105" s="240" t="s">
        <v>2120</v>
      </c>
      <c r="H105" s="238"/>
      <c r="I105" s="238" t="s">
        <v>2118</v>
      </c>
      <c r="J105" s="238" t="s">
        <v>2118</v>
      </c>
      <c r="K105" s="241" t="s">
        <v>2120</v>
      </c>
    </row>
    <row r="106" spans="1:11" x14ac:dyDescent="0.3">
      <c r="A106" s="237">
        <v>46298</v>
      </c>
      <c r="B106" s="204" t="s">
        <v>294</v>
      </c>
      <c r="C106" s="204" t="s">
        <v>1146</v>
      </c>
      <c r="D106" s="204" t="s">
        <v>1147</v>
      </c>
      <c r="E106" s="238" t="s">
        <v>2131</v>
      </c>
      <c r="F106" s="239">
        <v>21</v>
      </c>
      <c r="G106" s="240" t="s">
        <v>2120</v>
      </c>
      <c r="H106" s="238"/>
      <c r="I106" s="238" t="s">
        <v>2118</v>
      </c>
      <c r="J106" s="238" t="s">
        <v>2118</v>
      </c>
      <c r="K106" s="241" t="s">
        <v>2120</v>
      </c>
    </row>
    <row r="107" spans="1:11" x14ac:dyDescent="0.3">
      <c r="A107" s="237">
        <v>46298</v>
      </c>
      <c r="B107" s="204" t="s">
        <v>294</v>
      </c>
      <c r="C107" s="204" t="s">
        <v>1162</v>
      </c>
      <c r="D107" s="204" t="s">
        <v>1163</v>
      </c>
      <c r="E107" s="238" t="s">
        <v>2130</v>
      </c>
      <c r="F107" s="239">
        <v>36</v>
      </c>
      <c r="G107" s="240" t="s">
        <v>2120</v>
      </c>
      <c r="H107" s="238"/>
      <c r="I107" s="238" t="s">
        <v>2118</v>
      </c>
      <c r="J107" s="238" t="s">
        <v>2118</v>
      </c>
      <c r="K107" s="241" t="s">
        <v>2120</v>
      </c>
    </row>
    <row r="108" spans="1:11" x14ac:dyDescent="0.3">
      <c r="A108" s="237">
        <v>46298</v>
      </c>
      <c r="B108" s="204" t="s">
        <v>294</v>
      </c>
      <c r="C108" s="204" t="s">
        <v>1197</v>
      </c>
      <c r="D108" s="204" t="s">
        <v>1198</v>
      </c>
      <c r="E108" s="238" t="s">
        <v>2131</v>
      </c>
      <c r="F108" s="239">
        <v>21</v>
      </c>
      <c r="G108" s="240" t="s">
        <v>2120</v>
      </c>
      <c r="H108" s="238"/>
      <c r="I108" s="238" t="s">
        <v>2118</v>
      </c>
      <c r="J108" s="238" t="s">
        <v>2118</v>
      </c>
      <c r="K108" s="241" t="s">
        <v>2120</v>
      </c>
    </row>
    <row r="109" spans="1:11" x14ac:dyDescent="0.3">
      <c r="A109" s="237">
        <v>46298</v>
      </c>
      <c r="B109" s="204" t="s">
        <v>294</v>
      </c>
      <c r="C109" s="204" t="s">
        <v>1212</v>
      </c>
      <c r="D109" s="204" t="s">
        <v>1213</v>
      </c>
      <c r="E109" s="238" t="s">
        <v>2130</v>
      </c>
      <c r="F109" s="239">
        <v>36</v>
      </c>
      <c r="G109" s="240" t="s">
        <v>2120</v>
      </c>
      <c r="H109" s="238"/>
      <c r="I109" s="238" t="s">
        <v>2118</v>
      </c>
      <c r="J109" s="238" t="s">
        <v>2118</v>
      </c>
      <c r="K109" s="241" t="s">
        <v>2120</v>
      </c>
    </row>
    <row r="110" spans="1:11" x14ac:dyDescent="0.3">
      <c r="A110" s="237">
        <v>46298</v>
      </c>
      <c r="B110" s="204" t="s">
        <v>316</v>
      </c>
      <c r="C110" s="204" t="s">
        <v>1228</v>
      </c>
      <c r="D110" s="204" t="s">
        <v>1229</v>
      </c>
      <c r="E110" s="238" t="s">
        <v>2130</v>
      </c>
      <c r="F110" s="239">
        <v>36</v>
      </c>
      <c r="G110" s="240" t="s">
        <v>2120</v>
      </c>
      <c r="H110" s="238"/>
      <c r="I110" s="238" t="s">
        <v>2118</v>
      </c>
      <c r="J110" s="238" t="s">
        <v>2118</v>
      </c>
      <c r="K110" s="241" t="s">
        <v>2120</v>
      </c>
    </row>
    <row r="111" spans="1:11" x14ac:dyDescent="0.3">
      <c r="A111" s="237">
        <v>46298</v>
      </c>
      <c r="B111" s="204" t="s">
        <v>316</v>
      </c>
      <c r="C111" s="204" t="s">
        <v>1241</v>
      </c>
      <c r="D111" s="204" t="s">
        <v>1242</v>
      </c>
      <c r="E111" s="238" t="s">
        <v>2132</v>
      </c>
      <c r="F111" s="239">
        <v>26</v>
      </c>
      <c r="G111" s="240" t="s">
        <v>2120</v>
      </c>
      <c r="H111" s="238"/>
      <c r="I111" s="238" t="s">
        <v>2118</v>
      </c>
      <c r="J111" s="238" t="s">
        <v>2118</v>
      </c>
      <c r="K111" s="241" t="s">
        <v>2120</v>
      </c>
    </row>
    <row r="112" spans="1:11" x14ac:dyDescent="0.3">
      <c r="A112" s="237">
        <v>46298</v>
      </c>
      <c r="B112" s="204" t="s">
        <v>316</v>
      </c>
      <c r="C112" s="204" t="s">
        <v>1276</v>
      </c>
      <c r="D112" s="204" t="s">
        <v>1277</v>
      </c>
      <c r="E112" s="238" t="s">
        <v>2132</v>
      </c>
      <c r="F112" s="239">
        <v>26</v>
      </c>
      <c r="G112" s="240" t="s">
        <v>2120</v>
      </c>
      <c r="H112" s="238"/>
      <c r="I112" s="238" t="s">
        <v>2118</v>
      </c>
      <c r="J112" s="238" t="s">
        <v>2118</v>
      </c>
      <c r="K112" s="241" t="s">
        <v>2120</v>
      </c>
    </row>
    <row r="113" spans="1:11" x14ac:dyDescent="0.3">
      <c r="A113" s="237">
        <v>46298</v>
      </c>
      <c r="B113" s="204" t="s">
        <v>1295</v>
      </c>
      <c r="C113" s="204" t="s">
        <v>1296</v>
      </c>
      <c r="D113" s="204" t="s">
        <v>1297</v>
      </c>
      <c r="E113" s="238" t="s">
        <v>2130</v>
      </c>
      <c r="F113" s="239">
        <v>36</v>
      </c>
      <c r="G113" s="240" t="s">
        <v>2120</v>
      </c>
      <c r="H113" s="238"/>
      <c r="I113" s="238" t="s">
        <v>2118</v>
      </c>
      <c r="J113" s="238" t="s">
        <v>2118</v>
      </c>
      <c r="K113" s="241" t="s">
        <v>2120</v>
      </c>
    </row>
    <row r="114" spans="1:11" x14ac:dyDescent="0.3">
      <c r="A114" s="237">
        <v>46298</v>
      </c>
      <c r="B114" s="204" t="s">
        <v>1350</v>
      </c>
      <c r="C114" s="204" t="s">
        <v>1351</v>
      </c>
      <c r="D114" s="204" t="s">
        <v>1352</v>
      </c>
      <c r="E114" s="238" t="s">
        <v>2130</v>
      </c>
      <c r="F114" s="239">
        <v>36</v>
      </c>
      <c r="G114" s="240" t="s">
        <v>2120</v>
      </c>
      <c r="H114" s="238"/>
      <c r="I114" s="238" t="s">
        <v>2118</v>
      </c>
      <c r="J114" s="238" t="s">
        <v>2118</v>
      </c>
      <c r="K114" s="241" t="s">
        <v>2120</v>
      </c>
    </row>
    <row r="115" spans="1:11" x14ac:dyDescent="0.3">
      <c r="A115" s="237">
        <v>46298</v>
      </c>
      <c r="B115" s="204" t="s">
        <v>1350</v>
      </c>
      <c r="C115" s="204" t="s">
        <v>1366</v>
      </c>
      <c r="D115" s="204" t="s">
        <v>1367</v>
      </c>
      <c r="E115" s="238" t="s">
        <v>2130</v>
      </c>
      <c r="F115" s="239">
        <v>36</v>
      </c>
      <c r="G115" s="240" t="s">
        <v>2120</v>
      </c>
      <c r="H115" s="238"/>
      <c r="I115" s="238" t="s">
        <v>2118</v>
      </c>
      <c r="J115" s="238" t="s">
        <v>2118</v>
      </c>
      <c r="K115" s="241" t="s">
        <v>2120</v>
      </c>
    </row>
    <row r="116" spans="1:11" x14ac:dyDescent="0.3">
      <c r="A116" s="237">
        <v>46298</v>
      </c>
      <c r="B116" s="204" t="s">
        <v>1350</v>
      </c>
      <c r="C116" s="204" t="s">
        <v>1382</v>
      </c>
      <c r="D116" s="204" t="s">
        <v>1383</v>
      </c>
      <c r="E116" s="238" t="s">
        <v>2131</v>
      </c>
      <c r="F116" s="239">
        <v>21</v>
      </c>
      <c r="G116" s="240" t="s">
        <v>2120</v>
      </c>
      <c r="H116" s="238"/>
      <c r="I116" s="238" t="s">
        <v>2118</v>
      </c>
      <c r="J116" s="238" t="s">
        <v>2118</v>
      </c>
      <c r="K116" s="241" t="s">
        <v>2120</v>
      </c>
    </row>
    <row r="117" spans="1:11" x14ac:dyDescent="0.3">
      <c r="A117" s="237">
        <v>46298</v>
      </c>
      <c r="B117" s="204" t="s">
        <v>1350</v>
      </c>
      <c r="C117" s="204" t="s">
        <v>1413</v>
      </c>
      <c r="D117" s="204" t="s">
        <v>1414</v>
      </c>
      <c r="E117" s="238" t="s">
        <v>2130</v>
      </c>
      <c r="F117" s="239">
        <v>36</v>
      </c>
      <c r="G117" s="240" t="s">
        <v>2120</v>
      </c>
      <c r="H117" s="238"/>
      <c r="I117" s="238" t="s">
        <v>2118</v>
      </c>
      <c r="J117" s="238" t="s">
        <v>2118</v>
      </c>
      <c r="K117" s="241" t="s">
        <v>2120</v>
      </c>
    </row>
    <row r="118" spans="1:11" x14ac:dyDescent="0.3">
      <c r="A118" s="237">
        <v>46298</v>
      </c>
      <c r="B118" s="204" t="s">
        <v>1429</v>
      </c>
      <c r="C118" s="204" t="s">
        <v>1430</v>
      </c>
      <c r="D118" s="204" t="s">
        <v>1431</v>
      </c>
      <c r="E118" s="238" t="s">
        <v>2132</v>
      </c>
      <c r="F118" s="239">
        <v>26</v>
      </c>
      <c r="G118" s="240" t="s">
        <v>2120</v>
      </c>
      <c r="H118" s="238"/>
      <c r="I118" s="238" t="s">
        <v>2118</v>
      </c>
      <c r="J118" s="238" t="s">
        <v>2118</v>
      </c>
      <c r="K118" s="241" t="s">
        <v>2120</v>
      </c>
    </row>
    <row r="119" spans="1:11" x14ac:dyDescent="0.3">
      <c r="A119" s="237">
        <v>46298</v>
      </c>
      <c r="B119" s="204" t="s">
        <v>1429</v>
      </c>
      <c r="C119" s="204" t="s">
        <v>1450</v>
      </c>
      <c r="D119" s="204" t="s">
        <v>1451</v>
      </c>
      <c r="E119" s="238" t="s">
        <v>2132</v>
      </c>
      <c r="F119" s="239">
        <v>26</v>
      </c>
      <c r="G119" s="240" t="s">
        <v>2120</v>
      </c>
      <c r="H119" s="238"/>
      <c r="I119" s="238" t="s">
        <v>2118</v>
      </c>
      <c r="J119" s="238" t="s">
        <v>2118</v>
      </c>
      <c r="K119" s="241" t="s">
        <v>2120</v>
      </c>
    </row>
    <row r="120" spans="1:11" x14ac:dyDescent="0.3">
      <c r="A120" s="237">
        <v>46298</v>
      </c>
      <c r="B120" s="204" t="s">
        <v>1429</v>
      </c>
      <c r="C120" s="204" t="s">
        <v>1467</v>
      </c>
      <c r="D120" s="204" t="s">
        <v>1468</v>
      </c>
      <c r="E120" s="238" t="s">
        <v>2133</v>
      </c>
      <c r="F120" s="239">
        <v>31</v>
      </c>
      <c r="G120" s="240" t="s">
        <v>2120</v>
      </c>
      <c r="H120" s="238"/>
      <c r="I120" s="238" t="s">
        <v>2118</v>
      </c>
      <c r="J120" s="238" t="s">
        <v>2118</v>
      </c>
      <c r="K120" s="241" t="s">
        <v>2120</v>
      </c>
    </row>
    <row r="121" spans="1:11" x14ac:dyDescent="0.3">
      <c r="A121" s="237">
        <v>46298</v>
      </c>
      <c r="B121" s="204" t="s">
        <v>1429</v>
      </c>
      <c r="C121" s="204" t="s">
        <v>1483</v>
      </c>
      <c r="D121" s="204" t="s">
        <v>1484</v>
      </c>
      <c r="E121" s="238" t="s">
        <v>2130</v>
      </c>
      <c r="F121" s="239">
        <v>36</v>
      </c>
      <c r="G121" s="240" t="s">
        <v>2120</v>
      </c>
      <c r="H121" s="238"/>
      <c r="I121" s="238" t="s">
        <v>2118</v>
      </c>
      <c r="J121" s="238" t="s">
        <v>2118</v>
      </c>
      <c r="K121" s="241" t="s">
        <v>2120</v>
      </c>
    </row>
    <row r="122" spans="1:11" x14ac:dyDescent="0.3">
      <c r="A122" s="237">
        <v>46298</v>
      </c>
      <c r="B122" s="204" t="s">
        <v>1429</v>
      </c>
      <c r="C122" s="204" t="s">
        <v>1498</v>
      </c>
      <c r="D122" s="204" t="s">
        <v>1499</v>
      </c>
      <c r="E122" s="238" t="s">
        <v>2130</v>
      </c>
      <c r="F122" s="239">
        <v>36</v>
      </c>
      <c r="G122" s="240" t="s">
        <v>2120</v>
      </c>
      <c r="H122" s="238"/>
      <c r="I122" s="238" t="s">
        <v>2118</v>
      </c>
      <c r="J122" s="238" t="s">
        <v>2118</v>
      </c>
      <c r="K122" s="241" t="s">
        <v>2120</v>
      </c>
    </row>
    <row r="123" spans="1:11" x14ac:dyDescent="0.3">
      <c r="A123" s="237">
        <v>46298</v>
      </c>
      <c r="B123" s="204" t="s">
        <v>342</v>
      </c>
      <c r="C123" s="204" t="s">
        <v>1530</v>
      </c>
      <c r="D123" s="204" t="s">
        <v>1531</v>
      </c>
      <c r="E123" s="238" t="s">
        <v>2130</v>
      </c>
      <c r="F123" s="239">
        <v>36</v>
      </c>
      <c r="G123" s="240" t="s">
        <v>2120</v>
      </c>
      <c r="H123" s="238"/>
      <c r="I123" s="238" t="s">
        <v>2118</v>
      </c>
      <c r="J123" s="238" t="s">
        <v>2118</v>
      </c>
      <c r="K123" s="241" t="s">
        <v>2120</v>
      </c>
    </row>
    <row r="124" spans="1:11" x14ac:dyDescent="0.3">
      <c r="A124" s="237">
        <v>46298</v>
      </c>
      <c r="B124" s="204" t="s">
        <v>1592</v>
      </c>
      <c r="C124" s="204" t="s">
        <v>1621</v>
      </c>
      <c r="D124" s="204" t="s">
        <v>1622</v>
      </c>
      <c r="E124" s="238" t="s">
        <v>2130</v>
      </c>
      <c r="F124" s="239">
        <v>36</v>
      </c>
      <c r="G124" s="240" t="s">
        <v>2120</v>
      </c>
      <c r="H124" s="238"/>
      <c r="I124" s="238" t="s">
        <v>2118</v>
      </c>
      <c r="J124" s="238" t="s">
        <v>2118</v>
      </c>
      <c r="K124" s="241" t="s">
        <v>2120</v>
      </c>
    </row>
    <row r="125" spans="1:11" x14ac:dyDescent="0.3">
      <c r="A125" s="237">
        <v>46298</v>
      </c>
      <c r="B125" s="204" t="s">
        <v>1592</v>
      </c>
      <c r="C125" s="204" t="s">
        <v>1637</v>
      </c>
      <c r="D125" s="204" t="s">
        <v>1638</v>
      </c>
      <c r="E125" s="238" t="s">
        <v>2131</v>
      </c>
      <c r="F125" s="239">
        <v>21</v>
      </c>
      <c r="G125" s="240" t="s">
        <v>2120</v>
      </c>
      <c r="H125" s="238"/>
      <c r="I125" s="238" t="s">
        <v>2118</v>
      </c>
      <c r="J125" s="238" t="s">
        <v>2118</v>
      </c>
      <c r="K125" s="241" t="s">
        <v>2120</v>
      </c>
    </row>
    <row r="126" spans="1:11" x14ac:dyDescent="0.3">
      <c r="A126" s="237">
        <v>46298</v>
      </c>
      <c r="B126" s="204" t="s">
        <v>1592</v>
      </c>
      <c r="C126" s="204" t="s">
        <v>1650</v>
      </c>
      <c r="D126" s="204" t="s">
        <v>1651</v>
      </c>
      <c r="E126" s="238" t="s">
        <v>2131</v>
      </c>
      <c r="F126" s="239">
        <v>21</v>
      </c>
      <c r="G126" s="240" t="s">
        <v>2120</v>
      </c>
      <c r="H126" s="238"/>
      <c r="I126" s="238" t="s">
        <v>2118</v>
      </c>
      <c r="J126" s="238" t="s">
        <v>2118</v>
      </c>
      <c r="K126" s="241" t="s">
        <v>2120</v>
      </c>
    </row>
    <row r="127" spans="1:11" x14ac:dyDescent="0.3">
      <c r="A127" s="237">
        <v>46298</v>
      </c>
      <c r="B127" s="204" t="s">
        <v>1592</v>
      </c>
      <c r="C127" s="204" t="s">
        <v>1663</v>
      </c>
      <c r="D127" s="204" t="s">
        <v>1664</v>
      </c>
      <c r="E127" s="238" t="s">
        <v>2132</v>
      </c>
      <c r="F127" s="239">
        <v>26</v>
      </c>
      <c r="G127" s="240" t="s">
        <v>2120</v>
      </c>
      <c r="H127" s="238"/>
      <c r="I127" s="238" t="s">
        <v>2118</v>
      </c>
      <c r="J127" s="238" t="s">
        <v>2118</v>
      </c>
      <c r="K127" s="241" t="s">
        <v>2120</v>
      </c>
    </row>
    <row r="128" spans="1:11" x14ac:dyDescent="0.3">
      <c r="A128" s="237">
        <v>46299</v>
      </c>
      <c r="B128" s="204" t="s">
        <v>1048</v>
      </c>
      <c r="C128" s="204" t="s">
        <v>1750</v>
      </c>
      <c r="D128" s="204" t="s">
        <v>1751</v>
      </c>
      <c r="E128" s="238" t="s">
        <v>2133</v>
      </c>
      <c r="F128" s="239">
        <v>31</v>
      </c>
      <c r="G128" s="240" t="s">
        <v>2120</v>
      </c>
      <c r="H128" s="238"/>
      <c r="I128" s="238" t="s">
        <v>2118</v>
      </c>
      <c r="J128" s="238" t="s">
        <v>2118</v>
      </c>
      <c r="K128" s="241" t="s">
        <v>2120</v>
      </c>
    </row>
    <row r="129" spans="1:11" x14ac:dyDescent="0.3">
      <c r="A129" s="237">
        <v>46299</v>
      </c>
      <c r="B129" s="204" t="s">
        <v>1048</v>
      </c>
      <c r="C129" s="204" t="s">
        <v>1764</v>
      </c>
      <c r="D129" s="204" t="s">
        <v>1765</v>
      </c>
      <c r="E129" s="238" t="s">
        <v>2130</v>
      </c>
      <c r="F129" s="239">
        <v>36</v>
      </c>
      <c r="G129" s="240" t="s">
        <v>2120</v>
      </c>
      <c r="H129" s="238"/>
      <c r="I129" s="238" t="s">
        <v>2118</v>
      </c>
      <c r="J129" s="238" t="s">
        <v>2118</v>
      </c>
      <c r="K129" s="241" t="s">
        <v>2120</v>
      </c>
    </row>
    <row r="130" spans="1:11" x14ac:dyDescent="0.3">
      <c r="A130" s="237">
        <v>46299</v>
      </c>
      <c r="B130" s="204" t="s">
        <v>1048</v>
      </c>
      <c r="C130" s="204" t="s">
        <v>1800</v>
      </c>
      <c r="D130" s="204" t="s">
        <v>1801</v>
      </c>
      <c r="E130" s="238" t="s">
        <v>2131</v>
      </c>
      <c r="F130" s="239">
        <v>21</v>
      </c>
      <c r="G130" s="240" t="s">
        <v>2120</v>
      </c>
      <c r="H130" s="238"/>
      <c r="I130" s="238" t="s">
        <v>2118</v>
      </c>
      <c r="J130" s="238" t="s">
        <v>2118</v>
      </c>
      <c r="K130" s="241" t="s">
        <v>2120</v>
      </c>
    </row>
    <row r="131" spans="1:11" x14ac:dyDescent="0.3">
      <c r="A131" s="237">
        <v>46299</v>
      </c>
      <c r="B131" s="204" t="s">
        <v>294</v>
      </c>
      <c r="C131" s="204" t="s">
        <v>1816</v>
      </c>
      <c r="D131" s="204" t="s">
        <v>1817</v>
      </c>
      <c r="E131" s="238" t="s">
        <v>2131</v>
      </c>
      <c r="F131" s="239">
        <v>21</v>
      </c>
      <c r="G131" s="240" t="s">
        <v>2120</v>
      </c>
      <c r="H131" s="238"/>
      <c r="I131" s="238" t="s">
        <v>2118</v>
      </c>
      <c r="J131" s="238" t="s">
        <v>2118</v>
      </c>
      <c r="K131" s="241" t="s">
        <v>2120</v>
      </c>
    </row>
    <row r="132" spans="1:11" x14ac:dyDescent="0.3">
      <c r="A132" s="237">
        <v>46299</v>
      </c>
      <c r="B132" s="204" t="s">
        <v>342</v>
      </c>
      <c r="C132" s="204" t="s">
        <v>1867</v>
      </c>
      <c r="D132" s="204" t="s">
        <v>1868</v>
      </c>
      <c r="E132" s="238" t="s">
        <v>2132</v>
      </c>
      <c r="F132" s="239">
        <v>26</v>
      </c>
      <c r="G132" s="240" t="s">
        <v>2120</v>
      </c>
      <c r="H132" s="238"/>
      <c r="I132" s="238" t="s">
        <v>2118</v>
      </c>
      <c r="J132" s="238" t="s">
        <v>2118</v>
      </c>
      <c r="K132" s="241" t="s">
        <v>2120</v>
      </c>
    </row>
    <row r="133" spans="1:11" x14ac:dyDescent="0.3">
      <c r="A133" s="237">
        <v>46299</v>
      </c>
      <c r="B133" s="204" t="s">
        <v>342</v>
      </c>
      <c r="C133" s="204" t="s">
        <v>1897</v>
      </c>
      <c r="D133" s="204" t="s">
        <v>1898</v>
      </c>
      <c r="E133" s="238" t="s">
        <v>2130</v>
      </c>
      <c r="F133" s="239">
        <v>36</v>
      </c>
      <c r="G133" s="240" t="s">
        <v>2120</v>
      </c>
      <c r="H133" s="238"/>
      <c r="I133" s="238" t="s">
        <v>2118</v>
      </c>
      <c r="J133" s="238" t="s">
        <v>2118</v>
      </c>
      <c r="K133" s="241" t="s">
        <v>2120</v>
      </c>
    </row>
    <row r="134" spans="1:11" x14ac:dyDescent="0.3">
      <c r="A134" s="237">
        <v>46299</v>
      </c>
      <c r="B134" s="204" t="s">
        <v>342</v>
      </c>
      <c r="C134" s="204" t="s">
        <v>1914</v>
      </c>
      <c r="D134" s="204" t="s">
        <v>1915</v>
      </c>
      <c r="E134" s="238" t="s">
        <v>2130</v>
      </c>
      <c r="F134" s="239">
        <v>36</v>
      </c>
      <c r="G134" s="240" t="s">
        <v>2120</v>
      </c>
      <c r="H134" s="238"/>
      <c r="I134" s="238" t="s">
        <v>2118</v>
      </c>
      <c r="J134" s="238" t="s">
        <v>2118</v>
      </c>
      <c r="K134" s="241" t="s">
        <v>2120</v>
      </c>
    </row>
    <row r="135" spans="1:11" x14ac:dyDescent="0.3">
      <c r="A135" s="237">
        <v>46300</v>
      </c>
      <c r="B135" s="204" t="s">
        <v>316</v>
      </c>
      <c r="C135" s="204" t="s">
        <v>2010</v>
      </c>
      <c r="D135" s="204" t="s">
        <v>2011</v>
      </c>
      <c r="E135" s="238" t="s">
        <v>2133</v>
      </c>
      <c r="F135" s="239">
        <v>31</v>
      </c>
      <c r="G135" s="240" t="s">
        <v>2120</v>
      </c>
      <c r="H135" s="238"/>
      <c r="I135" s="238" t="s">
        <v>2118</v>
      </c>
      <c r="J135" s="238" t="s">
        <v>2118</v>
      </c>
      <c r="K135" s="241" t="s">
        <v>2120</v>
      </c>
    </row>
    <row r="137" spans="1:11" ht="25.05" customHeight="1" x14ac:dyDescent="0.3">
      <c r="A137" s="242" t="s">
        <v>2134</v>
      </c>
      <c r="B137" s="242"/>
      <c r="C137" s="242"/>
      <c r="D137" s="242"/>
      <c r="E137" s="242"/>
      <c r="F137" s="242"/>
      <c r="G137" s="242"/>
      <c r="H137" s="242"/>
      <c r="I137" s="242"/>
      <c r="J137" s="242"/>
      <c r="K137" s="242"/>
    </row>
    <row r="138" spans="1:11" ht="25.05" customHeight="1" x14ac:dyDescent="0.3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</row>
    <row r="139" spans="1:11" ht="25.95" customHeight="1" x14ac:dyDescent="0.3">
      <c r="A139" s="243" t="s">
        <v>2135</v>
      </c>
      <c r="B139" s="243"/>
      <c r="C139" s="243"/>
      <c r="D139" s="243"/>
      <c r="E139" s="243"/>
      <c r="F139" s="243"/>
      <c r="G139" s="243"/>
      <c r="H139" s="243"/>
      <c r="I139" s="243"/>
      <c r="J139" s="243"/>
      <c r="K139" s="243"/>
    </row>
    <row r="140" spans="1:11" ht="25.05" customHeight="1" x14ac:dyDescent="0.3">
      <c r="A140" s="244" t="s">
        <v>2136</v>
      </c>
      <c r="B140" s="244">
        <v>106</v>
      </c>
      <c r="C140" s="244" t="s">
        <v>2115</v>
      </c>
      <c r="D140" s="244">
        <v>0</v>
      </c>
      <c r="E140" s="244" t="s">
        <v>2120</v>
      </c>
      <c r="F140" s="244">
        <v>106</v>
      </c>
      <c r="G140" s="244" t="s">
        <v>2137</v>
      </c>
      <c r="H140" s="245">
        <v>0.27573125283152461</v>
      </c>
      <c r="I140" s="244" t="s">
        <v>2138</v>
      </c>
      <c r="J140" s="244" t="s">
        <v>2118</v>
      </c>
      <c r="K140" s="246"/>
    </row>
    <row r="141" spans="1:11" ht="25.05" customHeight="1" x14ac:dyDescent="0.3">
      <c r="A141" s="244" t="s">
        <v>2139</v>
      </c>
      <c r="B141" s="244">
        <v>0</v>
      </c>
      <c r="C141" s="244" t="s">
        <v>2140</v>
      </c>
      <c r="D141" s="244" t="s">
        <v>2118</v>
      </c>
      <c r="E141" s="244" t="s">
        <v>2141</v>
      </c>
      <c r="F141" s="244">
        <v>0</v>
      </c>
      <c r="G141" s="244" t="s">
        <v>2142</v>
      </c>
      <c r="H141" s="244" t="s">
        <v>2118</v>
      </c>
      <c r="I141" s="244" t="s">
        <v>2143</v>
      </c>
      <c r="J141" s="244">
        <v>31</v>
      </c>
      <c r="K141" s="246"/>
    </row>
    <row r="142" spans="1:11" ht="25.05" customHeight="1" x14ac:dyDescent="0.3">
      <c r="A142" s="244" t="s">
        <v>2144</v>
      </c>
      <c r="B142" s="244">
        <v>106</v>
      </c>
      <c r="C142" s="244" t="s">
        <v>2145</v>
      </c>
      <c r="D142" s="244">
        <v>0</v>
      </c>
      <c r="E142" s="244" t="s">
        <v>2146</v>
      </c>
      <c r="F142" s="244" t="s">
        <v>2147</v>
      </c>
      <c r="G142" s="244" t="s">
        <v>2127</v>
      </c>
      <c r="H142" s="244" t="s">
        <v>2148</v>
      </c>
      <c r="I142" s="244" t="s">
        <v>2149</v>
      </c>
      <c r="J142" s="244" t="s">
        <v>2150</v>
      </c>
      <c r="K142" s="246"/>
    </row>
    <row r="143" spans="1:11" ht="25.05" customHeight="1" x14ac:dyDescent="0.3">
      <c r="A143" s="246"/>
      <c r="B143" s="246"/>
      <c r="C143" s="246"/>
      <c r="D143" s="246"/>
      <c r="E143" s="246"/>
      <c r="F143" s="246"/>
      <c r="G143" s="246"/>
      <c r="H143" s="246"/>
      <c r="I143" s="246"/>
      <c r="J143" s="246"/>
      <c r="K143" s="246"/>
    </row>
    <row r="144" spans="1:11" ht="25.05" customHeight="1" x14ac:dyDescent="0.3">
      <c r="A144" s="247" t="s">
        <v>2151</v>
      </c>
      <c r="B144" s="247" t="s">
        <v>2136</v>
      </c>
      <c r="C144" s="247" t="s">
        <v>2115</v>
      </c>
      <c r="D144" s="247" t="s">
        <v>2152</v>
      </c>
      <c r="E144" s="247" t="s">
        <v>2153</v>
      </c>
      <c r="F144" s="247" t="s">
        <v>2154</v>
      </c>
      <c r="G144" s="247" t="s">
        <v>2138</v>
      </c>
      <c r="H144" s="247" t="s">
        <v>2139</v>
      </c>
      <c r="I144" s="247" t="s">
        <v>2155</v>
      </c>
      <c r="J144" s="247" t="s">
        <v>2141</v>
      </c>
      <c r="K144" s="247" t="s">
        <v>2156</v>
      </c>
    </row>
    <row r="145" spans="1:11" ht="25.05" customHeight="1" x14ac:dyDescent="0.3">
      <c r="A145" s="248" t="s">
        <v>428</v>
      </c>
      <c r="B145" s="249">
        <v>3</v>
      </c>
      <c r="C145" s="249">
        <v>0</v>
      </c>
      <c r="D145" s="249">
        <v>3</v>
      </c>
      <c r="E145" s="250">
        <v>0.11235026703510402</v>
      </c>
      <c r="F145" s="249">
        <v>0</v>
      </c>
      <c r="G145" s="249" t="s">
        <v>2118</v>
      </c>
      <c r="H145" s="249">
        <v>0</v>
      </c>
      <c r="I145" s="249" t="s">
        <v>2118</v>
      </c>
      <c r="J145" s="249">
        <v>0</v>
      </c>
      <c r="K145" s="249" t="s">
        <v>2118</v>
      </c>
    </row>
    <row r="146" spans="1:11" ht="25.05" customHeight="1" x14ac:dyDescent="0.3">
      <c r="A146" s="251" t="s">
        <v>490</v>
      </c>
      <c r="B146" s="249">
        <v>10</v>
      </c>
      <c r="C146" s="249">
        <v>0</v>
      </c>
      <c r="D146" s="249">
        <v>10</v>
      </c>
      <c r="E146" s="250">
        <v>0.25454249353845776</v>
      </c>
      <c r="F146" s="249">
        <v>0</v>
      </c>
      <c r="G146" s="249" t="s">
        <v>2118</v>
      </c>
      <c r="H146" s="249">
        <v>0</v>
      </c>
      <c r="I146" s="249" t="s">
        <v>2118</v>
      </c>
      <c r="J146" s="249">
        <v>0</v>
      </c>
      <c r="K146" s="249" t="s">
        <v>2118</v>
      </c>
    </row>
    <row r="147" spans="1:11" ht="25.05" customHeight="1" x14ac:dyDescent="0.3">
      <c r="A147" s="252" t="s">
        <v>274</v>
      </c>
      <c r="B147" s="249">
        <v>28</v>
      </c>
      <c r="C147" s="249">
        <v>0</v>
      </c>
      <c r="D147" s="249">
        <v>28</v>
      </c>
      <c r="E147" s="250">
        <v>0.2628960099409155</v>
      </c>
      <c r="F147" s="249">
        <v>0</v>
      </c>
      <c r="G147" s="249" t="s">
        <v>2118</v>
      </c>
      <c r="H147" s="249">
        <v>0</v>
      </c>
      <c r="I147" s="249" t="s">
        <v>2118</v>
      </c>
      <c r="J147" s="249">
        <v>0</v>
      </c>
      <c r="K147" s="249" t="s">
        <v>2118</v>
      </c>
    </row>
    <row r="148" spans="1:11" ht="25.05" customHeight="1" x14ac:dyDescent="0.3">
      <c r="A148" s="253" t="s">
        <v>299</v>
      </c>
      <c r="B148" s="249">
        <v>26</v>
      </c>
      <c r="C148" s="249">
        <v>0</v>
      </c>
      <c r="D148" s="249">
        <v>26</v>
      </c>
      <c r="E148" s="250">
        <v>0.2718615569095833</v>
      </c>
      <c r="F148" s="249">
        <v>0</v>
      </c>
      <c r="G148" s="249" t="s">
        <v>2118</v>
      </c>
      <c r="H148" s="249">
        <v>0</v>
      </c>
      <c r="I148" s="249" t="s">
        <v>2118</v>
      </c>
      <c r="J148" s="249">
        <v>0</v>
      </c>
      <c r="K148" s="249" t="s">
        <v>2118</v>
      </c>
    </row>
    <row r="149" spans="1:11" ht="25.05" customHeight="1" x14ac:dyDescent="0.3">
      <c r="A149" s="254" t="s">
        <v>245</v>
      </c>
      <c r="B149" s="249">
        <v>26</v>
      </c>
      <c r="C149" s="249">
        <v>0</v>
      </c>
      <c r="D149" s="249">
        <v>26</v>
      </c>
      <c r="E149" s="250">
        <v>0.32242657749051051</v>
      </c>
      <c r="F149" s="249">
        <v>0</v>
      </c>
      <c r="G149" s="249" t="s">
        <v>2118</v>
      </c>
      <c r="H149" s="249">
        <v>0</v>
      </c>
      <c r="I149" s="249" t="s">
        <v>2118</v>
      </c>
      <c r="J149" s="249">
        <v>0</v>
      </c>
      <c r="K149" s="249" t="s">
        <v>2118</v>
      </c>
    </row>
    <row r="150" spans="1:11" ht="25.05" customHeight="1" x14ac:dyDescent="0.3">
      <c r="A150" s="255" t="s">
        <v>939</v>
      </c>
      <c r="B150" s="249">
        <v>13</v>
      </c>
      <c r="C150" s="249">
        <v>0</v>
      </c>
      <c r="D150" s="249">
        <v>13</v>
      </c>
      <c r="E150" s="250">
        <v>0.27172748391566642</v>
      </c>
      <c r="F150" s="249">
        <v>0</v>
      </c>
      <c r="G150" s="249" t="s">
        <v>2118</v>
      </c>
      <c r="H150" s="249">
        <v>0</v>
      </c>
      <c r="I150" s="249" t="s">
        <v>2118</v>
      </c>
      <c r="J150" s="249">
        <v>0</v>
      </c>
      <c r="K150" s="249" t="s">
        <v>2118</v>
      </c>
    </row>
    <row r="151" spans="1:11" ht="25.05" customHeight="1" x14ac:dyDescent="0.3">
      <c r="A151" s="246"/>
      <c r="B151" s="246"/>
      <c r="C151" s="246"/>
      <c r="D151" s="246"/>
      <c r="E151" s="246"/>
      <c r="F151" s="246"/>
      <c r="G151" s="246"/>
      <c r="H151" s="246"/>
      <c r="I151" s="246"/>
      <c r="J151" s="246"/>
      <c r="K151" s="246"/>
    </row>
    <row r="152" spans="1:11" ht="25.05" customHeight="1" x14ac:dyDescent="0.3">
      <c r="A152" s="256" t="s">
        <v>2157</v>
      </c>
      <c r="B152" s="256"/>
      <c r="C152" s="256"/>
      <c r="D152" s="256"/>
      <c r="E152" s="256"/>
      <c r="F152" s="256"/>
      <c r="G152" s="256"/>
      <c r="H152" s="256"/>
      <c r="I152" s="256"/>
      <c r="J152" s="256"/>
      <c r="K152" s="256"/>
    </row>
    <row r="153" spans="1:11" ht="25.05" customHeight="1" x14ac:dyDescent="0.3">
      <c r="A153" s="247" t="s">
        <v>2125</v>
      </c>
      <c r="B153" s="247" t="s">
        <v>2158</v>
      </c>
      <c r="C153" s="247" t="s">
        <v>2115</v>
      </c>
      <c r="D153" s="247" t="s">
        <v>2152</v>
      </c>
      <c r="E153" s="247" t="s">
        <v>2139</v>
      </c>
      <c r="F153" s="247" t="s">
        <v>2159</v>
      </c>
      <c r="G153" s="247" t="s">
        <v>2160</v>
      </c>
      <c r="H153" s="247" t="s">
        <v>2161</v>
      </c>
      <c r="I153" s="247" t="s">
        <v>2154</v>
      </c>
      <c r="J153" s="247" t="s">
        <v>2141</v>
      </c>
      <c r="K153" s="247" t="s">
        <v>2162</v>
      </c>
    </row>
    <row r="154" spans="1:11" ht="25.05" customHeight="1" x14ac:dyDescent="0.3">
      <c r="A154" s="249" t="s">
        <v>2163</v>
      </c>
      <c r="B154" s="249">
        <v>9</v>
      </c>
      <c r="C154" s="249">
        <v>0</v>
      </c>
      <c r="D154" s="249">
        <v>9</v>
      </c>
      <c r="E154" s="249">
        <v>0</v>
      </c>
      <c r="F154" s="257" t="s">
        <v>2118</v>
      </c>
      <c r="G154" s="249">
        <v>0</v>
      </c>
      <c r="H154" s="257" t="s">
        <v>2118</v>
      </c>
      <c r="I154" s="249">
        <v>0</v>
      </c>
      <c r="J154" s="249">
        <v>0</v>
      </c>
      <c r="K154" s="257" t="s">
        <v>2120</v>
      </c>
    </row>
    <row r="155" spans="1:11" ht="25.05" customHeight="1" x14ac:dyDescent="0.3">
      <c r="A155" s="249" t="s">
        <v>2164</v>
      </c>
      <c r="B155" s="249">
        <v>11</v>
      </c>
      <c r="C155" s="249">
        <v>0</v>
      </c>
      <c r="D155" s="249">
        <v>11</v>
      </c>
      <c r="E155" s="249">
        <v>0</v>
      </c>
      <c r="F155" s="257" t="s">
        <v>2118</v>
      </c>
      <c r="G155" s="249">
        <v>0</v>
      </c>
      <c r="H155" s="257" t="s">
        <v>2118</v>
      </c>
      <c r="I155" s="249">
        <v>0</v>
      </c>
      <c r="J155" s="249">
        <v>0</v>
      </c>
      <c r="K155" s="257" t="s">
        <v>2120</v>
      </c>
    </row>
    <row r="156" spans="1:11" ht="25.05" customHeight="1" x14ac:dyDescent="0.3">
      <c r="A156" s="249" t="s">
        <v>2165</v>
      </c>
      <c r="B156" s="249">
        <v>11</v>
      </c>
      <c r="C156" s="249">
        <v>0</v>
      </c>
      <c r="D156" s="249">
        <v>11</v>
      </c>
      <c r="E156" s="249">
        <v>0</v>
      </c>
      <c r="F156" s="257" t="s">
        <v>2118</v>
      </c>
      <c r="G156" s="249">
        <v>0</v>
      </c>
      <c r="H156" s="257" t="s">
        <v>2118</v>
      </c>
      <c r="I156" s="249">
        <v>0</v>
      </c>
      <c r="J156" s="249">
        <v>0</v>
      </c>
      <c r="K156" s="257" t="s">
        <v>2120</v>
      </c>
    </row>
    <row r="157" spans="1:11" ht="25.05" customHeight="1" x14ac:dyDescent="0.3">
      <c r="A157" s="246"/>
      <c r="B157" s="246"/>
      <c r="C157" s="246"/>
      <c r="D157" s="246"/>
      <c r="E157" s="246"/>
      <c r="F157" s="246"/>
      <c r="G157" s="246"/>
      <c r="H157" s="246"/>
      <c r="I157" s="246"/>
      <c r="J157" s="246"/>
      <c r="K157" s="246"/>
    </row>
    <row r="158" spans="1:11" ht="25.05" customHeight="1" x14ac:dyDescent="0.3">
      <c r="A158" s="256" t="s">
        <v>2166</v>
      </c>
      <c r="B158" s="256"/>
      <c r="C158" s="256"/>
      <c r="D158" s="256"/>
      <c r="E158" s="256"/>
      <c r="F158" s="256"/>
      <c r="G158" s="256"/>
      <c r="H158" s="256"/>
      <c r="I158" s="256"/>
      <c r="J158" s="256"/>
      <c r="K158" s="256"/>
    </row>
    <row r="159" spans="1:11" ht="72" customHeight="1" x14ac:dyDescent="0.3">
      <c r="A159" s="258" t="s">
        <v>2167</v>
      </c>
      <c r="B159" s="258"/>
      <c r="C159" s="258"/>
      <c r="D159" s="258"/>
      <c r="E159" s="258"/>
      <c r="F159" s="258"/>
      <c r="G159" s="258"/>
      <c r="H159" s="258"/>
      <c r="I159" s="258"/>
      <c r="J159" s="258"/>
      <c r="K159" s="258"/>
    </row>
    <row r="160" spans="1:11" ht="25.05" customHeight="1" x14ac:dyDescent="0.3">
      <c r="A160" s="246"/>
      <c r="B160" s="246"/>
      <c r="C160" s="246"/>
      <c r="D160" s="246"/>
      <c r="E160" s="246"/>
      <c r="F160" s="246"/>
      <c r="G160" s="246"/>
      <c r="H160" s="246"/>
      <c r="I160" s="246"/>
      <c r="J160" s="246"/>
      <c r="K160" s="246"/>
    </row>
    <row r="161" spans="1:11" ht="25.05" customHeight="1" x14ac:dyDescent="0.3">
      <c r="A161" s="259" t="s">
        <v>32</v>
      </c>
      <c r="B161" s="259" t="s">
        <v>33</v>
      </c>
      <c r="C161" s="259" t="s">
        <v>34</v>
      </c>
      <c r="D161" s="259" t="s">
        <v>35</v>
      </c>
      <c r="E161" s="259" t="s">
        <v>2125</v>
      </c>
      <c r="F161" s="259" t="s">
        <v>2105</v>
      </c>
      <c r="G161" s="259" t="s">
        <v>2168</v>
      </c>
      <c r="H161" s="259" t="s">
        <v>2127</v>
      </c>
      <c r="I161" s="259" t="s">
        <v>2169</v>
      </c>
      <c r="J161" s="259" t="s">
        <v>2170</v>
      </c>
      <c r="K161" s="259" t="s">
        <v>188</v>
      </c>
    </row>
    <row r="162" spans="1:11" ht="25.05" customHeight="1" x14ac:dyDescent="0.3">
      <c r="A162" s="260">
        <v>46298</v>
      </c>
      <c r="B162" s="261" t="s">
        <v>227</v>
      </c>
      <c r="C162" s="261" t="s">
        <v>425</v>
      </c>
      <c r="D162" s="261" t="s">
        <v>426</v>
      </c>
      <c r="E162" s="261" t="s">
        <v>2164</v>
      </c>
      <c r="F162" s="262" t="s">
        <v>2120</v>
      </c>
      <c r="G162" s="261" t="s">
        <v>2118</v>
      </c>
      <c r="H162" s="261" t="s">
        <v>2118</v>
      </c>
      <c r="I162" s="263" t="s">
        <v>2118</v>
      </c>
      <c r="J162" s="263" t="s">
        <v>2118</v>
      </c>
      <c r="K162" s="263" t="s">
        <v>2171</v>
      </c>
    </row>
    <row r="163" spans="1:11" ht="25.05" customHeight="1" x14ac:dyDescent="0.3">
      <c r="A163" s="260">
        <v>46298</v>
      </c>
      <c r="B163" s="261" t="s">
        <v>227</v>
      </c>
      <c r="C163" s="261" t="s">
        <v>466</v>
      </c>
      <c r="D163" s="261" t="s">
        <v>467</v>
      </c>
      <c r="E163" s="261" t="s">
        <v>2164</v>
      </c>
      <c r="F163" s="262" t="s">
        <v>2120</v>
      </c>
      <c r="G163" s="261" t="s">
        <v>2118</v>
      </c>
      <c r="H163" s="261" t="s">
        <v>2118</v>
      </c>
      <c r="I163" s="263" t="s">
        <v>2118</v>
      </c>
      <c r="J163" s="263" t="s">
        <v>2118</v>
      </c>
      <c r="K163" s="263" t="s">
        <v>2171</v>
      </c>
    </row>
    <row r="164" spans="1:11" ht="25.05" customHeight="1" x14ac:dyDescent="0.3">
      <c r="A164" s="260">
        <v>46298</v>
      </c>
      <c r="B164" s="261" t="s">
        <v>484</v>
      </c>
      <c r="C164" s="261" t="s">
        <v>485</v>
      </c>
      <c r="D164" s="261" t="s">
        <v>486</v>
      </c>
      <c r="E164" s="261" t="s">
        <v>2163</v>
      </c>
      <c r="F164" s="262" t="s">
        <v>2120</v>
      </c>
      <c r="G164" s="261" t="s">
        <v>2118</v>
      </c>
      <c r="H164" s="261" t="s">
        <v>2118</v>
      </c>
      <c r="I164" s="263" t="s">
        <v>2118</v>
      </c>
      <c r="J164" s="263" t="s">
        <v>2118</v>
      </c>
      <c r="K164" s="263" t="s">
        <v>2171</v>
      </c>
    </row>
    <row r="165" spans="1:11" ht="25.05" customHeight="1" x14ac:dyDescent="0.3">
      <c r="A165" s="260">
        <v>46298</v>
      </c>
      <c r="B165" s="261" t="s">
        <v>484</v>
      </c>
      <c r="C165" s="261" t="s">
        <v>485</v>
      </c>
      <c r="D165" s="261" t="s">
        <v>486</v>
      </c>
      <c r="E165" s="261" t="s">
        <v>2164</v>
      </c>
      <c r="F165" s="262" t="s">
        <v>2120</v>
      </c>
      <c r="G165" s="261" t="s">
        <v>2118</v>
      </c>
      <c r="H165" s="261" t="s">
        <v>2118</v>
      </c>
      <c r="I165" s="263" t="s">
        <v>2118</v>
      </c>
      <c r="J165" s="263" t="s">
        <v>2118</v>
      </c>
      <c r="K165" s="263" t="s">
        <v>2171</v>
      </c>
    </row>
    <row r="166" spans="1:11" ht="25.05" customHeight="1" x14ac:dyDescent="0.3">
      <c r="A166" s="260">
        <v>46298</v>
      </c>
      <c r="B166" s="261" t="s">
        <v>561</v>
      </c>
      <c r="C166" s="261" t="s">
        <v>562</v>
      </c>
      <c r="D166" s="261" t="s">
        <v>563</v>
      </c>
      <c r="E166" s="261" t="s">
        <v>2163</v>
      </c>
      <c r="F166" s="262" t="s">
        <v>2120</v>
      </c>
      <c r="G166" s="261" t="s">
        <v>2118</v>
      </c>
      <c r="H166" s="261" t="s">
        <v>2118</v>
      </c>
      <c r="I166" s="263" t="s">
        <v>2118</v>
      </c>
      <c r="J166" s="263" t="s">
        <v>2118</v>
      </c>
      <c r="K166" s="263" t="s">
        <v>2171</v>
      </c>
    </row>
    <row r="167" spans="1:11" ht="25.05" customHeight="1" x14ac:dyDescent="0.3">
      <c r="A167" s="260">
        <v>46298</v>
      </c>
      <c r="B167" s="261" t="s">
        <v>561</v>
      </c>
      <c r="C167" s="261" t="s">
        <v>562</v>
      </c>
      <c r="D167" s="261" t="s">
        <v>563</v>
      </c>
      <c r="E167" s="261" t="s">
        <v>2165</v>
      </c>
      <c r="F167" s="262" t="s">
        <v>2120</v>
      </c>
      <c r="G167" s="261" t="s">
        <v>2118</v>
      </c>
      <c r="H167" s="261" t="s">
        <v>2118</v>
      </c>
      <c r="I167" s="263" t="s">
        <v>2118</v>
      </c>
      <c r="J167" s="263" t="s">
        <v>2118</v>
      </c>
      <c r="K167" s="263" t="s">
        <v>2171</v>
      </c>
    </row>
    <row r="168" spans="1:11" ht="25.05" customHeight="1" x14ac:dyDescent="0.3">
      <c r="A168" s="260">
        <v>46298</v>
      </c>
      <c r="B168" s="261" t="s">
        <v>561</v>
      </c>
      <c r="C168" s="261" t="s">
        <v>658</v>
      </c>
      <c r="D168" s="261" t="s">
        <v>659</v>
      </c>
      <c r="E168" s="261" t="s">
        <v>2165</v>
      </c>
      <c r="F168" s="262" t="s">
        <v>2120</v>
      </c>
      <c r="G168" s="261" t="s">
        <v>2118</v>
      </c>
      <c r="H168" s="261" t="s">
        <v>2118</v>
      </c>
      <c r="I168" s="263" t="s">
        <v>2118</v>
      </c>
      <c r="J168" s="263" t="s">
        <v>2118</v>
      </c>
      <c r="K168" s="263" t="s">
        <v>2171</v>
      </c>
    </row>
    <row r="169" spans="1:11" ht="25.05" customHeight="1" x14ac:dyDescent="0.3">
      <c r="A169" s="260">
        <v>46298</v>
      </c>
      <c r="B169" s="261" t="s">
        <v>712</v>
      </c>
      <c r="C169" s="261" t="s">
        <v>734</v>
      </c>
      <c r="D169" s="261" t="s">
        <v>735</v>
      </c>
      <c r="E169" s="261" t="s">
        <v>2165</v>
      </c>
      <c r="F169" s="262" t="s">
        <v>2120</v>
      </c>
      <c r="G169" s="261" t="s">
        <v>2118</v>
      </c>
      <c r="H169" s="261" t="s">
        <v>2118</v>
      </c>
      <c r="I169" s="263" t="s">
        <v>2118</v>
      </c>
      <c r="J169" s="263" t="s">
        <v>2118</v>
      </c>
      <c r="K169" s="263" t="s">
        <v>2171</v>
      </c>
    </row>
    <row r="170" spans="1:11" ht="25.05" customHeight="1" x14ac:dyDescent="0.3">
      <c r="A170" s="260">
        <v>46298</v>
      </c>
      <c r="B170" s="261" t="s">
        <v>712</v>
      </c>
      <c r="C170" s="261" t="s">
        <v>766</v>
      </c>
      <c r="D170" s="261" t="s">
        <v>767</v>
      </c>
      <c r="E170" s="261" t="s">
        <v>2163</v>
      </c>
      <c r="F170" s="262" t="s">
        <v>2120</v>
      </c>
      <c r="G170" s="261" t="s">
        <v>2118</v>
      </c>
      <c r="H170" s="261" t="s">
        <v>2118</v>
      </c>
      <c r="I170" s="263" t="s">
        <v>2118</v>
      </c>
      <c r="J170" s="263" t="s">
        <v>2118</v>
      </c>
      <c r="K170" s="263" t="s">
        <v>2171</v>
      </c>
    </row>
    <row r="171" spans="1:11" ht="25.05" customHeight="1" x14ac:dyDescent="0.3">
      <c r="A171" s="260">
        <v>46298</v>
      </c>
      <c r="B171" s="261" t="s">
        <v>712</v>
      </c>
      <c r="C171" s="261" t="s">
        <v>799</v>
      </c>
      <c r="D171" s="261" t="s">
        <v>800</v>
      </c>
      <c r="E171" s="261" t="s">
        <v>2165</v>
      </c>
      <c r="F171" s="262" t="s">
        <v>2120</v>
      </c>
      <c r="G171" s="261" t="s">
        <v>2118</v>
      </c>
      <c r="H171" s="261" t="s">
        <v>2118</v>
      </c>
      <c r="I171" s="263" t="s">
        <v>2118</v>
      </c>
      <c r="J171" s="263" t="s">
        <v>2118</v>
      </c>
      <c r="K171" s="263" t="s">
        <v>2171</v>
      </c>
    </row>
    <row r="172" spans="1:11" ht="25.05" customHeight="1" x14ac:dyDescent="0.3">
      <c r="A172" s="260">
        <v>46298</v>
      </c>
      <c r="B172" s="261" t="s">
        <v>712</v>
      </c>
      <c r="C172" s="261" t="s">
        <v>833</v>
      </c>
      <c r="D172" s="261" t="s">
        <v>834</v>
      </c>
      <c r="E172" s="261" t="s">
        <v>2164</v>
      </c>
      <c r="F172" s="262" t="s">
        <v>2120</v>
      </c>
      <c r="G172" s="261" t="s">
        <v>2118</v>
      </c>
      <c r="H172" s="261" t="s">
        <v>2118</v>
      </c>
      <c r="I172" s="263" t="s">
        <v>2118</v>
      </c>
      <c r="J172" s="263" t="s">
        <v>2118</v>
      </c>
      <c r="K172" s="263" t="s">
        <v>2171</v>
      </c>
    </row>
    <row r="173" spans="1:11" ht="25.05" customHeight="1" x14ac:dyDescent="0.3">
      <c r="A173" s="260">
        <v>46298</v>
      </c>
      <c r="B173" s="261" t="s">
        <v>913</v>
      </c>
      <c r="C173" s="261" t="s">
        <v>1011</v>
      </c>
      <c r="D173" s="261" t="s">
        <v>1012</v>
      </c>
      <c r="E173" s="261" t="s">
        <v>2164</v>
      </c>
      <c r="F173" s="262" t="s">
        <v>2120</v>
      </c>
      <c r="G173" s="261" t="s">
        <v>2118</v>
      </c>
      <c r="H173" s="261" t="s">
        <v>2118</v>
      </c>
      <c r="I173" s="263" t="s">
        <v>2118</v>
      </c>
      <c r="J173" s="263" t="s">
        <v>2118</v>
      </c>
      <c r="K173" s="263" t="s">
        <v>2171</v>
      </c>
    </row>
    <row r="174" spans="1:11" ht="25.05" customHeight="1" x14ac:dyDescent="0.3">
      <c r="A174" s="260">
        <v>46298</v>
      </c>
      <c r="B174" s="261" t="s">
        <v>1048</v>
      </c>
      <c r="C174" s="261" t="s">
        <v>1066</v>
      </c>
      <c r="D174" s="261" t="s">
        <v>1067</v>
      </c>
      <c r="E174" s="261" t="s">
        <v>2163</v>
      </c>
      <c r="F174" s="262" t="s">
        <v>2120</v>
      </c>
      <c r="G174" s="261" t="s">
        <v>2118</v>
      </c>
      <c r="H174" s="261" t="s">
        <v>2118</v>
      </c>
      <c r="I174" s="263" t="s">
        <v>2118</v>
      </c>
      <c r="J174" s="263" t="s">
        <v>2118</v>
      </c>
      <c r="K174" s="263" t="s">
        <v>2171</v>
      </c>
    </row>
    <row r="175" spans="1:11" ht="25.05" customHeight="1" x14ac:dyDescent="0.3">
      <c r="A175" s="260">
        <v>46298</v>
      </c>
      <c r="B175" s="261" t="s">
        <v>1048</v>
      </c>
      <c r="C175" s="261" t="s">
        <v>1081</v>
      </c>
      <c r="D175" s="261" t="s">
        <v>1082</v>
      </c>
      <c r="E175" s="261" t="s">
        <v>2163</v>
      </c>
      <c r="F175" s="262" t="s">
        <v>2120</v>
      </c>
      <c r="G175" s="261" t="s">
        <v>2118</v>
      </c>
      <c r="H175" s="261" t="s">
        <v>2118</v>
      </c>
      <c r="I175" s="263" t="s">
        <v>2118</v>
      </c>
      <c r="J175" s="263" t="s">
        <v>2118</v>
      </c>
      <c r="K175" s="263" t="s">
        <v>2171</v>
      </c>
    </row>
    <row r="176" spans="1:11" ht="25.05" customHeight="1" x14ac:dyDescent="0.3">
      <c r="A176" s="260">
        <v>46298</v>
      </c>
      <c r="B176" s="261" t="s">
        <v>1048</v>
      </c>
      <c r="C176" s="261" t="s">
        <v>1081</v>
      </c>
      <c r="D176" s="261" t="s">
        <v>1082</v>
      </c>
      <c r="E176" s="261" t="s">
        <v>2164</v>
      </c>
      <c r="F176" s="262" t="s">
        <v>2120</v>
      </c>
      <c r="G176" s="261" t="s">
        <v>2118</v>
      </c>
      <c r="H176" s="261" t="s">
        <v>2118</v>
      </c>
      <c r="I176" s="263" t="s">
        <v>2118</v>
      </c>
      <c r="J176" s="263" t="s">
        <v>2118</v>
      </c>
      <c r="K176" s="263" t="s">
        <v>2171</v>
      </c>
    </row>
    <row r="177" spans="1:11" ht="25.05" customHeight="1" x14ac:dyDescent="0.3">
      <c r="A177" s="260">
        <v>46298</v>
      </c>
      <c r="B177" s="261" t="s">
        <v>294</v>
      </c>
      <c r="C177" s="261" t="s">
        <v>1126</v>
      </c>
      <c r="D177" s="261" t="s">
        <v>1127</v>
      </c>
      <c r="E177" s="261" t="s">
        <v>2164</v>
      </c>
      <c r="F177" s="262" t="s">
        <v>2120</v>
      </c>
      <c r="G177" s="261" t="s">
        <v>2118</v>
      </c>
      <c r="H177" s="261" t="s">
        <v>2118</v>
      </c>
      <c r="I177" s="263" t="s">
        <v>2118</v>
      </c>
      <c r="J177" s="263" t="s">
        <v>2118</v>
      </c>
      <c r="K177" s="263" t="s">
        <v>2171</v>
      </c>
    </row>
    <row r="178" spans="1:11" ht="25.05" customHeight="1" x14ac:dyDescent="0.3">
      <c r="A178" s="260">
        <v>46298</v>
      </c>
      <c r="B178" s="261" t="s">
        <v>1295</v>
      </c>
      <c r="C178" s="261" t="s">
        <v>1317</v>
      </c>
      <c r="D178" s="261" t="s">
        <v>1318</v>
      </c>
      <c r="E178" s="261" t="s">
        <v>2165</v>
      </c>
      <c r="F178" s="262" t="s">
        <v>2120</v>
      </c>
      <c r="G178" s="261" t="s">
        <v>2118</v>
      </c>
      <c r="H178" s="261" t="s">
        <v>2118</v>
      </c>
      <c r="I178" s="263" t="s">
        <v>2118</v>
      </c>
      <c r="J178" s="263" t="s">
        <v>2118</v>
      </c>
      <c r="K178" s="263" t="s">
        <v>2171</v>
      </c>
    </row>
    <row r="179" spans="1:11" ht="25.05" customHeight="1" x14ac:dyDescent="0.3">
      <c r="A179" s="260">
        <v>46298</v>
      </c>
      <c r="B179" s="261" t="s">
        <v>1295</v>
      </c>
      <c r="C179" s="261" t="s">
        <v>1334</v>
      </c>
      <c r="D179" s="261" t="s">
        <v>1335</v>
      </c>
      <c r="E179" s="261" t="s">
        <v>2165</v>
      </c>
      <c r="F179" s="262" t="s">
        <v>2120</v>
      </c>
      <c r="G179" s="261" t="s">
        <v>2118</v>
      </c>
      <c r="H179" s="261" t="s">
        <v>2118</v>
      </c>
      <c r="I179" s="263" t="s">
        <v>2118</v>
      </c>
      <c r="J179" s="263" t="s">
        <v>2118</v>
      </c>
      <c r="K179" s="263" t="s">
        <v>2171</v>
      </c>
    </row>
    <row r="180" spans="1:11" ht="25.05" customHeight="1" x14ac:dyDescent="0.3">
      <c r="A180" s="260">
        <v>46298</v>
      </c>
      <c r="B180" s="261" t="s">
        <v>1429</v>
      </c>
      <c r="C180" s="261" t="s">
        <v>1450</v>
      </c>
      <c r="D180" s="261" t="s">
        <v>1451</v>
      </c>
      <c r="E180" s="261" t="s">
        <v>2163</v>
      </c>
      <c r="F180" s="262" t="s">
        <v>2120</v>
      </c>
      <c r="G180" s="261" t="s">
        <v>2118</v>
      </c>
      <c r="H180" s="261" t="s">
        <v>2118</v>
      </c>
      <c r="I180" s="263" t="s">
        <v>2118</v>
      </c>
      <c r="J180" s="263" t="s">
        <v>2118</v>
      </c>
      <c r="K180" s="263" t="s">
        <v>2171</v>
      </c>
    </row>
    <row r="181" spans="1:11" ht="25.05" customHeight="1" x14ac:dyDescent="0.3">
      <c r="A181" s="260">
        <v>46298</v>
      </c>
      <c r="B181" s="261" t="s">
        <v>1429</v>
      </c>
      <c r="C181" s="261" t="s">
        <v>1483</v>
      </c>
      <c r="D181" s="261" t="s">
        <v>1484</v>
      </c>
      <c r="E181" s="261" t="s">
        <v>2164</v>
      </c>
      <c r="F181" s="262" t="s">
        <v>2120</v>
      </c>
      <c r="G181" s="261" t="s">
        <v>2118</v>
      </c>
      <c r="H181" s="261" t="s">
        <v>2118</v>
      </c>
      <c r="I181" s="263" t="s">
        <v>2118</v>
      </c>
      <c r="J181" s="263" t="s">
        <v>2118</v>
      </c>
      <c r="K181" s="263" t="s">
        <v>2171</v>
      </c>
    </row>
    <row r="182" spans="1:11" ht="25.05" customHeight="1" x14ac:dyDescent="0.3">
      <c r="A182" s="260">
        <v>46298</v>
      </c>
      <c r="B182" s="261" t="s">
        <v>342</v>
      </c>
      <c r="C182" s="261" t="s">
        <v>1546</v>
      </c>
      <c r="D182" s="261" t="s">
        <v>1547</v>
      </c>
      <c r="E182" s="261" t="s">
        <v>2165</v>
      </c>
      <c r="F182" s="262" t="s">
        <v>2120</v>
      </c>
      <c r="G182" s="261" t="s">
        <v>2118</v>
      </c>
      <c r="H182" s="261" t="s">
        <v>2118</v>
      </c>
      <c r="I182" s="263" t="s">
        <v>2118</v>
      </c>
      <c r="J182" s="263" t="s">
        <v>2118</v>
      </c>
      <c r="K182" s="263" t="s">
        <v>2171</v>
      </c>
    </row>
    <row r="183" spans="1:11" ht="25.05" customHeight="1" x14ac:dyDescent="0.3">
      <c r="A183" s="260">
        <v>46299</v>
      </c>
      <c r="B183" s="261" t="s">
        <v>227</v>
      </c>
      <c r="C183" s="261" t="s">
        <v>1735</v>
      </c>
      <c r="D183" s="261" t="s">
        <v>1736</v>
      </c>
      <c r="E183" s="261" t="s">
        <v>2163</v>
      </c>
      <c r="F183" s="262" t="s">
        <v>2120</v>
      </c>
      <c r="G183" s="261" t="s">
        <v>2118</v>
      </c>
      <c r="H183" s="261" t="s">
        <v>2118</v>
      </c>
      <c r="I183" s="263" t="s">
        <v>2118</v>
      </c>
      <c r="J183" s="263" t="s">
        <v>2118</v>
      </c>
      <c r="K183" s="263" t="s">
        <v>2171</v>
      </c>
    </row>
    <row r="184" spans="1:11" ht="25.05" customHeight="1" x14ac:dyDescent="0.3">
      <c r="A184" s="260">
        <v>46299</v>
      </c>
      <c r="B184" s="261" t="s">
        <v>227</v>
      </c>
      <c r="C184" s="261" t="s">
        <v>1735</v>
      </c>
      <c r="D184" s="261" t="s">
        <v>1736</v>
      </c>
      <c r="E184" s="261" t="s">
        <v>2164</v>
      </c>
      <c r="F184" s="262" t="s">
        <v>2120</v>
      </c>
      <c r="G184" s="261" t="s">
        <v>2118</v>
      </c>
      <c r="H184" s="261" t="s">
        <v>2118</v>
      </c>
      <c r="I184" s="263" t="s">
        <v>2118</v>
      </c>
      <c r="J184" s="263" t="s">
        <v>2118</v>
      </c>
      <c r="K184" s="263" t="s">
        <v>2171</v>
      </c>
    </row>
    <row r="185" spans="1:11" ht="25.05" customHeight="1" x14ac:dyDescent="0.3">
      <c r="A185" s="260">
        <v>46299</v>
      </c>
      <c r="B185" s="261" t="s">
        <v>227</v>
      </c>
      <c r="C185" s="261" t="s">
        <v>1735</v>
      </c>
      <c r="D185" s="261" t="s">
        <v>1736</v>
      </c>
      <c r="E185" s="261" t="s">
        <v>2165</v>
      </c>
      <c r="F185" s="262" t="s">
        <v>2120</v>
      </c>
      <c r="G185" s="261" t="s">
        <v>2118</v>
      </c>
      <c r="H185" s="261" t="s">
        <v>2118</v>
      </c>
      <c r="I185" s="263" t="s">
        <v>2118</v>
      </c>
      <c r="J185" s="263" t="s">
        <v>2118</v>
      </c>
      <c r="K185" s="263" t="s">
        <v>2171</v>
      </c>
    </row>
    <row r="186" spans="1:11" ht="25.05" customHeight="1" x14ac:dyDescent="0.3">
      <c r="A186" s="260">
        <v>46299</v>
      </c>
      <c r="B186" s="261" t="s">
        <v>1048</v>
      </c>
      <c r="C186" s="261" t="s">
        <v>1764</v>
      </c>
      <c r="D186" s="261" t="s">
        <v>1765</v>
      </c>
      <c r="E186" s="261" t="s">
        <v>2164</v>
      </c>
      <c r="F186" s="262" t="s">
        <v>2120</v>
      </c>
      <c r="G186" s="261" t="s">
        <v>2118</v>
      </c>
      <c r="H186" s="261" t="s">
        <v>2118</v>
      </c>
      <c r="I186" s="263" t="s">
        <v>2118</v>
      </c>
      <c r="J186" s="263" t="s">
        <v>2118</v>
      </c>
      <c r="K186" s="263" t="s">
        <v>2171</v>
      </c>
    </row>
    <row r="187" spans="1:11" ht="25.05" customHeight="1" x14ac:dyDescent="0.3">
      <c r="A187" s="260">
        <v>46299</v>
      </c>
      <c r="B187" s="261" t="s">
        <v>294</v>
      </c>
      <c r="C187" s="261" t="s">
        <v>1816</v>
      </c>
      <c r="D187" s="261" t="s">
        <v>1817</v>
      </c>
      <c r="E187" s="261" t="s">
        <v>2165</v>
      </c>
      <c r="F187" s="262" t="s">
        <v>2120</v>
      </c>
      <c r="G187" s="261" t="s">
        <v>2118</v>
      </c>
      <c r="H187" s="261" t="s">
        <v>2118</v>
      </c>
      <c r="I187" s="263" t="s">
        <v>2118</v>
      </c>
      <c r="J187" s="263" t="s">
        <v>2118</v>
      </c>
      <c r="K187" s="263" t="s">
        <v>2171</v>
      </c>
    </row>
    <row r="188" spans="1:11" ht="25.05" customHeight="1" x14ac:dyDescent="0.3">
      <c r="A188" s="260">
        <v>46299</v>
      </c>
      <c r="B188" s="261" t="s">
        <v>316</v>
      </c>
      <c r="C188" s="261" t="s">
        <v>1831</v>
      </c>
      <c r="D188" s="261" t="s">
        <v>1832</v>
      </c>
      <c r="E188" s="261" t="s">
        <v>2163</v>
      </c>
      <c r="F188" s="262" t="s">
        <v>2120</v>
      </c>
      <c r="G188" s="261" t="s">
        <v>2118</v>
      </c>
      <c r="H188" s="261" t="s">
        <v>2118</v>
      </c>
      <c r="I188" s="263" t="s">
        <v>2118</v>
      </c>
      <c r="J188" s="263" t="s">
        <v>2118</v>
      </c>
      <c r="K188" s="263" t="s">
        <v>2171</v>
      </c>
    </row>
    <row r="189" spans="1:11" ht="25.05" customHeight="1" x14ac:dyDescent="0.3">
      <c r="A189" s="260">
        <v>46299</v>
      </c>
      <c r="B189" s="261" t="s">
        <v>1848</v>
      </c>
      <c r="C189" s="261" t="s">
        <v>1849</v>
      </c>
      <c r="D189" s="261" t="s">
        <v>1850</v>
      </c>
      <c r="E189" s="261" t="s">
        <v>2163</v>
      </c>
      <c r="F189" s="262" t="s">
        <v>2120</v>
      </c>
      <c r="G189" s="261" t="s">
        <v>2118</v>
      </c>
      <c r="H189" s="261" t="s">
        <v>2118</v>
      </c>
      <c r="I189" s="263" t="s">
        <v>2118</v>
      </c>
      <c r="J189" s="263" t="s">
        <v>2118</v>
      </c>
      <c r="K189" s="263" t="s">
        <v>2171</v>
      </c>
    </row>
    <row r="190" spans="1:11" ht="25.05" customHeight="1" x14ac:dyDescent="0.3">
      <c r="A190" s="260">
        <v>46299</v>
      </c>
      <c r="B190" s="261" t="s">
        <v>1848</v>
      </c>
      <c r="C190" s="261" t="s">
        <v>1849</v>
      </c>
      <c r="D190" s="261" t="s">
        <v>1850</v>
      </c>
      <c r="E190" s="261" t="s">
        <v>2164</v>
      </c>
      <c r="F190" s="262" t="s">
        <v>2120</v>
      </c>
      <c r="G190" s="261" t="s">
        <v>2118</v>
      </c>
      <c r="H190" s="261" t="s">
        <v>2118</v>
      </c>
      <c r="I190" s="263" t="s">
        <v>2118</v>
      </c>
      <c r="J190" s="263" t="s">
        <v>2118</v>
      </c>
      <c r="K190" s="263" t="s">
        <v>2171</v>
      </c>
    </row>
    <row r="191" spans="1:11" ht="25.05" customHeight="1" x14ac:dyDescent="0.3">
      <c r="A191" s="260">
        <v>46299</v>
      </c>
      <c r="B191" s="261" t="s">
        <v>1848</v>
      </c>
      <c r="C191" s="261" t="s">
        <v>1849</v>
      </c>
      <c r="D191" s="261" t="s">
        <v>1850</v>
      </c>
      <c r="E191" s="261" t="s">
        <v>2165</v>
      </c>
      <c r="F191" s="262" t="s">
        <v>2120</v>
      </c>
      <c r="G191" s="261" t="s">
        <v>2118</v>
      </c>
      <c r="H191" s="261" t="s">
        <v>2118</v>
      </c>
      <c r="I191" s="263" t="s">
        <v>2118</v>
      </c>
      <c r="J191" s="263" t="s">
        <v>2118</v>
      </c>
      <c r="K191" s="263" t="s">
        <v>2171</v>
      </c>
    </row>
    <row r="192" spans="1:11" ht="25.05" customHeight="1" x14ac:dyDescent="0.3">
      <c r="A192" s="260">
        <v>46300</v>
      </c>
      <c r="B192" s="261" t="s">
        <v>227</v>
      </c>
      <c r="C192" s="261" t="s">
        <v>1979</v>
      </c>
      <c r="D192" s="261" t="s">
        <v>1980</v>
      </c>
      <c r="E192" s="261" t="s">
        <v>2165</v>
      </c>
      <c r="F192" s="262" t="s">
        <v>2120</v>
      </c>
      <c r="G192" s="261" t="s">
        <v>2118</v>
      </c>
      <c r="H192" s="261" t="s">
        <v>2118</v>
      </c>
      <c r="I192" s="263" t="s">
        <v>2118</v>
      </c>
      <c r="J192" s="263" t="s">
        <v>2118</v>
      </c>
      <c r="K192" s="263" t="s">
        <v>2171</v>
      </c>
    </row>
    <row r="193" spans="1:11" ht="25.05" customHeight="1" x14ac:dyDescent="0.3">
      <c r="A193" s="261"/>
      <c r="B193" s="261"/>
      <c r="C193" s="261"/>
      <c r="D193" s="261"/>
      <c r="E193" s="261"/>
      <c r="F193" s="261"/>
      <c r="G193" s="261"/>
      <c r="H193" s="261"/>
      <c r="I193" s="261"/>
      <c r="J193" s="261"/>
      <c r="K193" s="261"/>
    </row>
    <row r="194" spans="1:11" ht="60" customHeight="1" x14ac:dyDescent="0.3">
      <c r="A194" s="264" t="s">
        <v>2172</v>
      </c>
      <c r="B194" s="264"/>
      <c r="C194" s="264"/>
      <c r="D194" s="264"/>
      <c r="E194" s="264"/>
      <c r="F194" s="264"/>
      <c r="G194" s="264"/>
      <c r="H194" s="264"/>
      <c r="I194" s="264"/>
      <c r="J194" s="264"/>
      <c r="K194" s="264"/>
    </row>
    <row r="196" spans="1:11" ht="25.05" customHeight="1" thickBot="1" x14ac:dyDescent="0.35">
      <c r="A196" s="265" t="s">
        <v>2173</v>
      </c>
      <c r="B196" s="265"/>
      <c r="C196" s="265"/>
      <c r="D196" s="265"/>
      <c r="E196" s="265"/>
      <c r="F196" s="265"/>
      <c r="G196" s="265"/>
      <c r="H196" s="265"/>
      <c r="I196" s="265"/>
      <c r="J196" s="265"/>
      <c r="K196" s="265"/>
    </row>
    <row r="197" spans="1:11" ht="49.95" customHeight="1" x14ac:dyDescent="0.3">
      <c r="A197" s="266" t="s">
        <v>2174</v>
      </c>
      <c r="B197" s="267"/>
      <c r="C197" s="267"/>
      <c r="D197" s="267"/>
      <c r="E197" s="267"/>
      <c r="F197" s="267"/>
      <c r="G197" s="267"/>
      <c r="H197" s="267"/>
      <c r="I197" s="267"/>
      <c r="J197" s="267"/>
      <c r="K197" s="268"/>
    </row>
    <row r="198" spans="1:11" ht="49.95" customHeight="1" x14ac:dyDescent="0.3">
      <c r="A198" s="269" t="s">
        <v>2175</v>
      </c>
      <c r="B198" s="270"/>
      <c r="C198" s="270"/>
      <c r="D198" s="270"/>
      <c r="E198" s="270"/>
      <c r="F198" s="270"/>
      <c r="G198" s="270"/>
      <c r="H198" s="270"/>
      <c r="I198" s="270"/>
      <c r="J198" s="270"/>
      <c r="K198" s="271"/>
    </row>
    <row r="199" spans="1:11" ht="49.95" customHeight="1" x14ac:dyDescent="0.3">
      <c r="A199" s="269" t="s">
        <v>2176</v>
      </c>
      <c r="B199" s="270"/>
      <c r="C199" s="270"/>
      <c r="D199" s="270"/>
      <c r="E199" s="270"/>
      <c r="F199" s="270"/>
      <c r="G199" s="270"/>
      <c r="H199" s="270"/>
      <c r="I199" s="270"/>
      <c r="J199" s="270"/>
      <c r="K199" s="271"/>
    </row>
    <row r="200" spans="1:11" ht="58.05" customHeight="1" x14ac:dyDescent="0.3">
      <c r="A200" s="269" t="s">
        <v>2177</v>
      </c>
      <c r="B200" s="270"/>
      <c r="C200" s="270"/>
      <c r="D200" s="270"/>
      <c r="E200" s="270"/>
      <c r="F200" s="270"/>
      <c r="G200" s="270"/>
      <c r="H200" s="270"/>
      <c r="I200" s="270"/>
      <c r="J200" s="270"/>
      <c r="K200" s="271"/>
    </row>
    <row r="201" spans="1:11" ht="55.05" customHeight="1" x14ac:dyDescent="0.3">
      <c r="A201" s="272" t="s">
        <v>2178</v>
      </c>
      <c r="B201" s="273"/>
      <c r="C201" s="273"/>
      <c r="D201" s="273"/>
      <c r="E201" s="273"/>
      <c r="F201" s="273"/>
      <c r="G201" s="273"/>
      <c r="H201" s="273"/>
      <c r="I201" s="273"/>
      <c r="J201" s="273"/>
      <c r="K201" s="274"/>
    </row>
    <row r="202" spans="1:11" ht="36" customHeight="1" x14ac:dyDescent="0.3">
      <c r="A202" s="275" t="s">
        <v>2179</v>
      </c>
      <c r="B202" s="275"/>
      <c r="C202" s="275"/>
      <c r="D202" s="275"/>
      <c r="E202" s="275"/>
      <c r="F202" s="275"/>
      <c r="G202" s="275"/>
      <c r="H202" s="275"/>
      <c r="I202" s="275"/>
      <c r="J202" s="275"/>
      <c r="K202" s="275"/>
    </row>
    <row r="204" spans="1:11" ht="25.95" customHeight="1" x14ac:dyDescent="0.3">
      <c r="A204" s="276" t="s">
        <v>2180</v>
      </c>
      <c r="B204" s="276"/>
      <c r="C204" s="276"/>
      <c r="D204" s="276"/>
      <c r="E204" s="276"/>
      <c r="F204" s="276"/>
      <c r="G204" s="276"/>
      <c r="H204" s="276"/>
      <c r="I204" s="276"/>
      <c r="J204" s="276"/>
      <c r="K204" s="276"/>
    </row>
    <row r="205" spans="1:11" ht="27.6" x14ac:dyDescent="0.3">
      <c r="A205" s="277" t="s">
        <v>2181</v>
      </c>
      <c r="B205" s="277">
        <v>106</v>
      </c>
      <c r="C205" s="277" t="s">
        <v>2182</v>
      </c>
      <c r="D205" s="277">
        <v>0</v>
      </c>
      <c r="E205" s="277" t="s">
        <v>2120</v>
      </c>
      <c r="F205" s="277">
        <v>106</v>
      </c>
      <c r="G205" s="277" t="s">
        <v>2183</v>
      </c>
      <c r="H205" s="277">
        <v>0</v>
      </c>
      <c r="I205" s="277" t="s">
        <v>2184</v>
      </c>
      <c r="J205" s="277">
        <v>0</v>
      </c>
      <c r="K205" s="278"/>
    </row>
    <row r="206" spans="1:11" ht="27.6" x14ac:dyDescent="0.3">
      <c r="A206" s="277" t="s">
        <v>2117</v>
      </c>
      <c r="B206" s="279" t="s">
        <v>2118</v>
      </c>
      <c r="C206" s="277" t="s">
        <v>2185</v>
      </c>
      <c r="D206" s="277" t="s">
        <v>2118</v>
      </c>
      <c r="E206" s="277" t="s">
        <v>2186</v>
      </c>
      <c r="F206" s="277" t="s">
        <v>2118</v>
      </c>
      <c r="G206" s="277" t="s">
        <v>2187</v>
      </c>
      <c r="H206" s="277">
        <v>0</v>
      </c>
      <c r="I206" s="277" t="s">
        <v>2188</v>
      </c>
      <c r="J206" s="280" t="s">
        <v>2189</v>
      </c>
      <c r="K206" s="278"/>
    </row>
    <row r="207" spans="1:11" x14ac:dyDescent="0.3">
      <c r="A207" s="277" t="s">
        <v>2146</v>
      </c>
      <c r="B207" s="277" t="s">
        <v>2147</v>
      </c>
      <c r="C207" s="277" t="s">
        <v>2127</v>
      </c>
      <c r="D207" s="277" t="s">
        <v>2148</v>
      </c>
      <c r="E207" s="277" t="s">
        <v>2190</v>
      </c>
      <c r="F207" s="277">
        <v>0</v>
      </c>
      <c r="G207" s="277" t="s">
        <v>2149</v>
      </c>
      <c r="H207" s="277" t="s">
        <v>2150</v>
      </c>
      <c r="I207" s="277" t="s">
        <v>2191</v>
      </c>
      <c r="J207" s="277">
        <v>106</v>
      </c>
      <c r="K207" s="278"/>
    </row>
    <row r="208" spans="1:11" x14ac:dyDescent="0.3">
      <c r="A208" s="281" t="s">
        <v>2192</v>
      </c>
      <c r="B208" s="281"/>
      <c r="C208" s="281"/>
      <c r="D208" s="281"/>
      <c r="E208" s="281"/>
      <c r="F208" s="281"/>
      <c r="G208" s="281"/>
      <c r="H208" s="281"/>
      <c r="I208" s="281"/>
      <c r="J208" s="281"/>
      <c r="K208" s="281"/>
    </row>
    <row r="209" spans="1:11" x14ac:dyDescent="0.3">
      <c r="A209" s="282" t="s">
        <v>2193</v>
      </c>
      <c r="B209" s="282" t="s">
        <v>2194</v>
      </c>
      <c r="C209" s="282" t="s">
        <v>2184</v>
      </c>
      <c r="D209" s="282" t="s">
        <v>2195</v>
      </c>
      <c r="E209" s="282" t="s">
        <v>2117</v>
      </c>
      <c r="F209" s="282" t="s">
        <v>2196</v>
      </c>
      <c r="G209" s="282" t="s">
        <v>2186</v>
      </c>
      <c r="H209" s="282" t="s">
        <v>2197</v>
      </c>
      <c r="I209" s="283"/>
      <c r="J209" s="283"/>
      <c r="K209" s="283"/>
    </row>
    <row r="210" spans="1:11" x14ac:dyDescent="0.3">
      <c r="A210" s="284" t="s">
        <v>2198</v>
      </c>
      <c r="B210" s="284">
        <v>0</v>
      </c>
      <c r="C210" s="284">
        <v>0</v>
      </c>
      <c r="D210" s="284">
        <v>0</v>
      </c>
      <c r="E210" s="285" t="s">
        <v>2118</v>
      </c>
      <c r="F210" s="285" t="s">
        <v>2118</v>
      </c>
      <c r="G210" s="285" t="s">
        <v>2118</v>
      </c>
      <c r="H210" s="285" t="s">
        <v>2199</v>
      </c>
      <c r="I210" s="278"/>
      <c r="J210" s="278"/>
      <c r="K210" s="278"/>
    </row>
    <row r="211" spans="1:11" x14ac:dyDescent="0.3">
      <c r="A211" s="284" t="s">
        <v>2200</v>
      </c>
      <c r="B211" s="284">
        <v>0</v>
      </c>
      <c r="C211" s="284">
        <v>0</v>
      </c>
      <c r="D211" s="284">
        <v>0</v>
      </c>
      <c r="E211" s="285" t="s">
        <v>2118</v>
      </c>
      <c r="F211" s="285" t="s">
        <v>2118</v>
      </c>
      <c r="G211" s="285" t="s">
        <v>2118</v>
      </c>
      <c r="H211" s="285" t="s">
        <v>2199</v>
      </c>
      <c r="I211" s="278"/>
      <c r="J211" s="278"/>
      <c r="K211" s="278"/>
    </row>
    <row r="212" spans="1:11" x14ac:dyDescent="0.3">
      <c r="A212" s="278"/>
      <c r="B212" s="278"/>
      <c r="C212" s="278"/>
      <c r="D212" s="278"/>
      <c r="E212" s="278"/>
      <c r="F212" s="278"/>
      <c r="G212" s="278"/>
      <c r="H212" s="278"/>
      <c r="I212" s="278"/>
      <c r="J212" s="278"/>
      <c r="K212" s="278"/>
    </row>
    <row r="213" spans="1:11" x14ac:dyDescent="0.3">
      <c r="A213" s="281" t="s">
        <v>2201</v>
      </c>
      <c r="B213" s="281"/>
      <c r="C213" s="281"/>
      <c r="D213" s="281"/>
      <c r="E213" s="281"/>
      <c r="F213" s="281"/>
      <c r="G213" s="281"/>
      <c r="H213" s="281"/>
      <c r="I213" s="281"/>
      <c r="J213" s="281"/>
      <c r="K213" s="281"/>
    </row>
    <row r="214" spans="1:11" x14ac:dyDescent="0.3">
      <c r="A214" s="282" t="s">
        <v>2202</v>
      </c>
      <c r="B214" s="282" t="s">
        <v>2194</v>
      </c>
      <c r="C214" s="282" t="s">
        <v>2184</v>
      </c>
      <c r="D214" s="282" t="s">
        <v>2195</v>
      </c>
      <c r="E214" s="282" t="s">
        <v>2117</v>
      </c>
      <c r="F214" s="282" t="s">
        <v>2196</v>
      </c>
      <c r="G214" s="282" t="s">
        <v>2186</v>
      </c>
      <c r="H214" s="282" t="s">
        <v>2162</v>
      </c>
      <c r="I214" s="283"/>
      <c r="J214" s="283"/>
      <c r="K214" s="283"/>
    </row>
    <row r="215" spans="1:11" x14ac:dyDescent="0.3">
      <c r="A215" s="286" t="s">
        <v>2203</v>
      </c>
      <c r="B215" s="286"/>
      <c r="C215" s="286"/>
      <c r="D215" s="286"/>
      <c r="E215" s="286"/>
      <c r="F215" s="286"/>
      <c r="G215" s="286"/>
      <c r="H215" s="286"/>
      <c r="I215" s="278"/>
      <c r="J215" s="278"/>
      <c r="K215" s="278"/>
    </row>
    <row r="216" spans="1:11" x14ac:dyDescent="0.3">
      <c r="A216" s="278"/>
      <c r="B216" s="278"/>
      <c r="C216" s="278"/>
      <c r="D216" s="278"/>
      <c r="E216" s="278"/>
      <c r="F216" s="278"/>
      <c r="G216" s="278"/>
      <c r="H216" s="278"/>
      <c r="I216" s="278"/>
      <c r="J216" s="278"/>
      <c r="K216" s="278"/>
    </row>
    <row r="217" spans="1:11" x14ac:dyDescent="0.3">
      <c r="A217" s="281" t="s">
        <v>2204</v>
      </c>
      <c r="B217" s="281"/>
      <c r="C217" s="281"/>
      <c r="D217" s="281"/>
      <c r="E217" s="281"/>
      <c r="F217" s="281"/>
      <c r="G217" s="281"/>
      <c r="H217" s="281"/>
      <c r="I217" s="281"/>
      <c r="J217" s="281"/>
      <c r="K217" s="281"/>
    </row>
    <row r="218" spans="1:11" x14ac:dyDescent="0.3">
      <c r="A218" s="282" t="s">
        <v>2205</v>
      </c>
      <c r="B218" s="282" t="s">
        <v>2206</v>
      </c>
      <c r="C218" s="282" t="s">
        <v>2207</v>
      </c>
      <c r="D218" s="282" t="s">
        <v>2208</v>
      </c>
      <c r="E218" s="282" t="s">
        <v>2209</v>
      </c>
      <c r="F218" s="282" t="s">
        <v>2210</v>
      </c>
      <c r="G218" s="282" t="s">
        <v>2211</v>
      </c>
      <c r="H218" s="283"/>
      <c r="I218" s="283"/>
      <c r="J218" s="283"/>
      <c r="K218" s="283"/>
    </row>
    <row r="219" spans="1:11" ht="41.4" x14ac:dyDescent="0.3">
      <c r="A219" s="284" t="s">
        <v>2212</v>
      </c>
      <c r="B219" s="287">
        <v>0.90683018867924581</v>
      </c>
      <c r="C219" s="284">
        <v>106</v>
      </c>
      <c r="D219" s="287">
        <v>0.9003207547169817</v>
      </c>
      <c r="E219" s="284">
        <v>106</v>
      </c>
      <c r="F219" s="287">
        <v>0.9035754716981137</v>
      </c>
      <c r="G219" s="284" t="s">
        <v>2213</v>
      </c>
      <c r="H219" s="278"/>
      <c r="I219" s="278"/>
      <c r="J219" s="278"/>
      <c r="K219" s="278"/>
    </row>
    <row r="220" spans="1:11" ht="41.4" x14ac:dyDescent="0.3">
      <c r="A220" s="284" t="s">
        <v>2214</v>
      </c>
      <c r="B220" s="287">
        <v>0.91494339622641507</v>
      </c>
      <c r="C220" s="284">
        <v>106</v>
      </c>
      <c r="D220" s="287">
        <v>0.90043396226415107</v>
      </c>
      <c r="E220" s="284">
        <v>106</v>
      </c>
      <c r="F220" s="287">
        <v>0.90768867924528307</v>
      </c>
      <c r="G220" s="284" t="s">
        <v>2213</v>
      </c>
      <c r="H220" s="278"/>
      <c r="I220" s="278"/>
      <c r="J220" s="278"/>
      <c r="K220" s="278"/>
    </row>
    <row r="221" spans="1:11" ht="41.4" x14ac:dyDescent="0.3">
      <c r="A221" s="284" t="s">
        <v>2215</v>
      </c>
      <c r="B221" s="287">
        <v>0.91791509433962282</v>
      </c>
      <c r="C221" s="284">
        <v>106</v>
      </c>
      <c r="D221" s="287">
        <v>0.92478301886792369</v>
      </c>
      <c r="E221" s="284">
        <v>106</v>
      </c>
      <c r="F221" s="287">
        <v>0.92134905660377331</v>
      </c>
      <c r="G221" s="284" t="s">
        <v>2213</v>
      </c>
      <c r="H221" s="278"/>
      <c r="I221" s="278"/>
      <c r="J221" s="278"/>
      <c r="K221" s="278"/>
    </row>
    <row r="222" spans="1:11" x14ac:dyDescent="0.3">
      <c r="A222" s="278"/>
      <c r="B222" s="278"/>
      <c r="C222" s="278"/>
      <c r="D222" s="278"/>
      <c r="E222" s="278"/>
      <c r="F222" s="278"/>
      <c r="G222" s="278"/>
      <c r="H222" s="278"/>
      <c r="I222" s="278"/>
      <c r="J222" s="278"/>
      <c r="K222" s="278"/>
    </row>
    <row r="223" spans="1:11" x14ac:dyDescent="0.3">
      <c r="A223" s="281" t="s">
        <v>2216</v>
      </c>
      <c r="B223" s="281"/>
      <c r="C223" s="281"/>
      <c r="D223" s="281"/>
      <c r="E223" s="281"/>
      <c r="F223" s="281"/>
      <c r="G223" s="281"/>
      <c r="H223" s="281"/>
      <c r="I223" s="281"/>
      <c r="J223" s="281"/>
      <c r="K223" s="281"/>
    </row>
    <row r="224" spans="1:11" ht="54" customHeight="1" x14ac:dyDescent="0.3">
      <c r="A224" s="288" t="s">
        <v>2217</v>
      </c>
      <c r="B224" s="288"/>
      <c r="C224" s="288"/>
      <c r="D224" s="288"/>
      <c r="E224" s="288"/>
      <c r="F224" s="288"/>
      <c r="G224" s="288"/>
      <c r="H224" s="288"/>
      <c r="I224" s="288"/>
      <c r="J224" s="288"/>
      <c r="K224" s="288"/>
    </row>
    <row r="225" spans="1:11" ht="54" customHeight="1" x14ac:dyDescent="0.3">
      <c r="A225" s="288" t="s">
        <v>2218</v>
      </c>
      <c r="B225" s="288"/>
      <c r="C225" s="288"/>
      <c r="D225" s="288"/>
      <c r="E225" s="288"/>
      <c r="F225" s="288"/>
      <c r="G225" s="288"/>
      <c r="H225" s="288"/>
      <c r="I225" s="288"/>
      <c r="J225" s="288"/>
      <c r="K225" s="288"/>
    </row>
    <row r="226" spans="1:11" ht="54" customHeight="1" x14ac:dyDescent="0.3">
      <c r="A226" s="288" t="s">
        <v>2219</v>
      </c>
      <c r="B226" s="288"/>
      <c r="C226" s="288"/>
      <c r="D226" s="288"/>
      <c r="E226" s="288"/>
      <c r="F226" s="288"/>
      <c r="G226" s="288"/>
      <c r="H226" s="288"/>
      <c r="I226" s="288"/>
      <c r="J226" s="288"/>
      <c r="K226" s="288"/>
    </row>
    <row r="227" spans="1:11" ht="54" customHeight="1" x14ac:dyDescent="0.3">
      <c r="A227" s="288" t="s">
        <v>2220</v>
      </c>
      <c r="B227" s="288"/>
      <c r="C227" s="288"/>
      <c r="D227" s="288"/>
      <c r="E227" s="288"/>
      <c r="F227" s="288"/>
      <c r="G227" s="288"/>
      <c r="H227" s="288"/>
      <c r="I227" s="288"/>
      <c r="J227" s="288"/>
      <c r="K227" s="288"/>
    </row>
    <row r="228" spans="1:11" x14ac:dyDescent="0.3">
      <c r="A228" s="278"/>
      <c r="B228" s="278"/>
      <c r="C228" s="278"/>
      <c r="D228" s="278"/>
      <c r="E228" s="278"/>
      <c r="F228" s="278"/>
      <c r="G228" s="278"/>
      <c r="H228" s="278"/>
      <c r="I228" s="278"/>
      <c r="J228" s="278"/>
      <c r="K228" s="278"/>
    </row>
    <row r="229" spans="1:11" x14ac:dyDescent="0.3">
      <c r="A229" s="281" t="s">
        <v>2221</v>
      </c>
      <c r="B229" s="281"/>
      <c r="C229" s="281"/>
      <c r="D229" s="281"/>
      <c r="E229" s="281"/>
      <c r="F229" s="281"/>
      <c r="G229" s="281"/>
      <c r="H229" s="281"/>
      <c r="I229" s="281"/>
      <c r="J229" s="281"/>
      <c r="K229" s="281"/>
    </row>
    <row r="230" spans="1:11" x14ac:dyDescent="0.3">
      <c r="A230" s="289" t="s">
        <v>2222</v>
      </c>
      <c r="B230" s="289"/>
      <c r="C230" s="289"/>
      <c r="D230" s="289"/>
      <c r="E230" s="289"/>
      <c r="F230" s="289"/>
      <c r="G230" s="289"/>
      <c r="H230" s="289"/>
      <c r="I230" s="289"/>
      <c r="J230" s="289"/>
      <c r="K230" s="289"/>
    </row>
    <row r="231" spans="1:11" x14ac:dyDescent="0.3">
      <c r="A231" s="278"/>
      <c r="B231" s="278"/>
      <c r="C231" s="278"/>
      <c r="D231" s="278"/>
      <c r="E231" s="278"/>
      <c r="F231" s="278"/>
      <c r="G231" s="278"/>
      <c r="H231" s="278"/>
      <c r="I231" s="278"/>
      <c r="J231" s="278"/>
      <c r="K231" s="278"/>
    </row>
    <row r="232" spans="1:11" ht="48" customHeight="1" x14ac:dyDescent="0.3">
      <c r="A232" s="288" t="s">
        <v>2223</v>
      </c>
      <c r="B232" s="288"/>
      <c r="C232" s="288"/>
      <c r="D232" s="288"/>
      <c r="E232" s="288"/>
      <c r="F232" s="288"/>
      <c r="G232" s="288"/>
      <c r="H232" s="288"/>
      <c r="I232" s="288"/>
      <c r="J232" s="288"/>
      <c r="K232" s="288"/>
    </row>
    <row r="233" spans="1:11" x14ac:dyDescent="0.3">
      <c r="A233" s="290" t="s">
        <v>2224</v>
      </c>
      <c r="B233" s="291"/>
      <c r="C233" s="291"/>
      <c r="D233" s="291"/>
      <c r="E233" s="291"/>
      <c r="F233" s="291"/>
      <c r="G233" s="291"/>
      <c r="H233" s="291"/>
      <c r="I233" s="291"/>
      <c r="J233" s="291"/>
      <c r="K233" s="291"/>
    </row>
    <row r="236" spans="1:11" ht="25.05" customHeight="1" x14ac:dyDescent="0.3">
      <c r="A236" s="292" t="s">
        <v>2225</v>
      </c>
      <c r="B236" s="292"/>
      <c r="C236" s="292"/>
      <c r="D236" s="292"/>
      <c r="E236" s="292"/>
      <c r="F236" s="292"/>
      <c r="G236" s="292"/>
      <c r="H236" s="292"/>
      <c r="I236" s="292"/>
      <c r="J236" s="292"/>
      <c r="K236" s="292"/>
    </row>
    <row r="237" spans="1:11" ht="25.05" customHeight="1" x14ac:dyDescent="0.3">
      <c r="A237" s="293"/>
      <c r="B237" s="293"/>
      <c r="C237" s="293"/>
      <c r="D237" s="293"/>
      <c r="E237" s="293"/>
      <c r="F237" s="293"/>
      <c r="G237" s="293"/>
      <c r="H237" s="293"/>
      <c r="I237" s="293"/>
      <c r="J237" s="293"/>
      <c r="K237" s="293"/>
    </row>
    <row r="238" spans="1:11" ht="25.05" customHeight="1" x14ac:dyDescent="0.3">
      <c r="A238" s="293" t="s">
        <v>2226</v>
      </c>
      <c r="B238" s="293" t="s">
        <v>2227</v>
      </c>
      <c r="C238" s="293">
        <v>106</v>
      </c>
      <c r="D238" s="293" t="s">
        <v>2182</v>
      </c>
      <c r="E238" s="293">
        <v>0</v>
      </c>
      <c r="F238" s="293" t="s">
        <v>2120</v>
      </c>
      <c r="G238" s="293">
        <v>106</v>
      </c>
      <c r="H238" s="293"/>
      <c r="I238" s="293"/>
      <c r="J238" s="293"/>
      <c r="K238" s="293"/>
    </row>
    <row r="239" spans="1:11" ht="25.05" customHeight="1" x14ac:dyDescent="0.3">
      <c r="A239" s="293" t="s">
        <v>2228</v>
      </c>
      <c r="B239" s="293">
        <v>0</v>
      </c>
      <c r="C239" s="293" t="s">
        <v>2229</v>
      </c>
      <c r="D239" s="293">
        <v>0</v>
      </c>
      <c r="E239" s="293" t="s">
        <v>2230</v>
      </c>
      <c r="F239" s="293">
        <v>0</v>
      </c>
      <c r="G239" s="293" t="s">
        <v>2231</v>
      </c>
      <c r="H239" s="293">
        <v>0</v>
      </c>
      <c r="I239" s="293" t="s">
        <v>2232</v>
      </c>
      <c r="J239" s="293">
        <v>0</v>
      </c>
      <c r="K239" s="293"/>
    </row>
    <row r="240" spans="1:11" ht="25.05" customHeight="1" x14ac:dyDescent="0.3">
      <c r="A240" s="293"/>
      <c r="B240" s="293"/>
      <c r="C240" s="293"/>
      <c r="D240" s="293"/>
      <c r="E240" s="293"/>
      <c r="F240" s="293"/>
      <c r="G240" s="293"/>
      <c r="H240" s="293"/>
      <c r="I240" s="293"/>
      <c r="J240" s="293"/>
      <c r="K240" s="293"/>
    </row>
    <row r="241" spans="1:11" ht="25.05" customHeight="1" x14ac:dyDescent="0.3">
      <c r="A241" s="292" t="s">
        <v>2233</v>
      </c>
      <c r="B241" s="292"/>
      <c r="C241" s="292"/>
      <c r="D241" s="292"/>
      <c r="E241" s="292"/>
      <c r="F241" s="292"/>
      <c r="G241" s="292"/>
      <c r="H241" s="292"/>
      <c r="I241" s="292"/>
      <c r="J241" s="292"/>
      <c r="K241" s="292"/>
    </row>
    <row r="242" spans="1:11" ht="25.05" customHeight="1" x14ac:dyDescent="0.3">
      <c r="A242" s="294" t="s">
        <v>2234</v>
      </c>
      <c r="B242" s="294" t="s">
        <v>2235</v>
      </c>
      <c r="C242" s="294" t="s">
        <v>2236</v>
      </c>
      <c r="D242" s="294" t="s">
        <v>2237</v>
      </c>
      <c r="E242" s="294" t="s">
        <v>2238</v>
      </c>
      <c r="F242" s="294" t="s">
        <v>2239</v>
      </c>
      <c r="G242" s="294" t="s">
        <v>2240</v>
      </c>
      <c r="H242" s="294" t="s">
        <v>2241</v>
      </c>
      <c r="I242" s="294" t="s">
        <v>2242</v>
      </c>
      <c r="J242" s="294" t="s">
        <v>2197</v>
      </c>
      <c r="K242" s="294"/>
    </row>
    <row r="243" spans="1:11" ht="25.05" customHeight="1" x14ac:dyDescent="0.3">
      <c r="A243" s="293" t="s">
        <v>2243</v>
      </c>
      <c r="B243" s="295" t="s">
        <v>2244</v>
      </c>
      <c r="C243" s="293">
        <v>0</v>
      </c>
      <c r="D243" s="293">
        <v>0</v>
      </c>
      <c r="E243" s="296"/>
      <c r="F243" s="293">
        <v>0</v>
      </c>
      <c r="G243" s="293">
        <v>0</v>
      </c>
      <c r="H243" s="293">
        <v>0</v>
      </c>
      <c r="I243" s="296"/>
      <c r="J243" s="293" t="s">
        <v>2245</v>
      </c>
      <c r="K243" s="293"/>
    </row>
    <row r="244" spans="1:11" ht="25.05" customHeight="1" x14ac:dyDescent="0.3">
      <c r="A244" s="293" t="s">
        <v>2246</v>
      </c>
      <c r="B244" s="295" t="s">
        <v>2244</v>
      </c>
      <c r="C244" s="293">
        <v>0</v>
      </c>
      <c r="D244" s="293">
        <v>0</v>
      </c>
      <c r="E244" s="296"/>
      <c r="F244" s="293">
        <v>0</v>
      </c>
      <c r="G244" s="293">
        <v>0</v>
      </c>
      <c r="H244" s="293">
        <v>0</v>
      </c>
      <c r="I244" s="296"/>
      <c r="J244" s="293" t="s">
        <v>2245</v>
      </c>
      <c r="K244" s="293"/>
    </row>
    <row r="245" spans="1:11" ht="25.05" customHeight="1" x14ac:dyDescent="0.3">
      <c r="A245" s="293" t="s">
        <v>2247</v>
      </c>
      <c r="B245" s="295" t="s">
        <v>2244</v>
      </c>
      <c r="C245" s="293">
        <v>0</v>
      </c>
      <c r="D245" s="293">
        <v>0</v>
      </c>
      <c r="E245" s="296"/>
      <c r="F245" s="293">
        <v>0</v>
      </c>
      <c r="G245" s="293">
        <v>0</v>
      </c>
      <c r="H245" s="293">
        <v>0</v>
      </c>
      <c r="I245" s="296"/>
      <c r="J245" s="293" t="s">
        <v>2245</v>
      </c>
      <c r="K245" s="293"/>
    </row>
    <row r="246" spans="1:11" ht="25.05" customHeight="1" x14ac:dyDescent="0.3">
      <c r="A246" s="293"/>
      <c r="B246" s="293"/>
      <c r="C246" s="293"/>
      <c r="D246" s="293"/>
      <c r="E246" s="293"/>
      <c r="F246" s="293"/>
      <c r="G246" s="293"/>
      <c r="H246" s="293"/>
      <c r="I246" s="293"/>
      <c r="J246" s="293"/>
      <c r="K246" s="293"/>
    </row>
    <row r="247" spans="1:11" ht="25.05" customHeight="1" x14ac:dyDescent="0.3">
      <c r="A247" s="293"/>
      <c r="B247" s="293"/>
      <c r="C247" s="293"/>
      <c r="D247" s="293"/>
      <c r="E247" s="293"/>
      <c r="F247" s="293"/>
      <c r="G247" s="293"/>
      <c r="H247" s="293"/>
      <c r="I247" s="293"/>
      <c r="J247" s="293"/>
      <c r="K247" s="293"/>
    </row>
    <row r="248" spans="1:11" ht="25.05" customHeight="1" x14ac:dyDescent="0.3">
      <c r="A248" s="292" t="s">
        <v>2248</v>
      </c>
      <c r="B248" s="292"/>
      <c r="C248" s="292"/>
      <c r="D248" s="292"/>
      <c r="E248" s="292"/>
      <c r="F248" s="292"/>
      <c r="G248" s="292"/>
      <c r="H248" s="292"/>
      <c r="I248" s="292"/>
      <c r="J248" s="292"/>
      <c r="K248" s="292"/>
    </row>
    <row r="249" spans="1:11" ht="25.05" customHeight="1" x14ac:dyDescent="0.3">
      <c r="A249" s="294" t="s">
        <v>201</v>
      </c>
      <c r="B249" s="294" t="s">
        <v>2249</v>
      </c>
      <c r="C249" s="294" t="s">
        <v>2250</v>
      </c>
      <c r="D249" s="294" t="s">
        <v>2230</v>
      </c>
      <c r="E249" s="294" t="s">
        <v>2251</v>
      </c>
      <c r="F249" s="294" t="s">
        <v>2252</v>
      </c>
      <c r="G249" s="294" t="s">
        <v>2253</v>
      </c>
      <c r="H249" s="294" t="s">
        <v>2254</v>
      </c>
      <c r="I249" s="294" t="s">
        <v>2255</v>
      </c>
      <c r="J249" s="294" t="s">
        <v>2256</v>
      </c>
      <c r="K249" s="294"/>
    </row>
    <row r="250" spans="1:11" ht="25.05" customHeight="1" x14ac:dyDescent="0.3">
      <c r="A250" s="293" t="s">
        <v>255</v>
      </c>
      <c r="B250" s="293" t="s">
        <v>2257</v>
      </c>
      <c r="C250" s="293">
        <v>32</v>
      </c>
      <c r="D250" s="293">
        <v>0</v>
      </c>
      <c r="E250" s="293">
        <v>0</v>
      </c>
      <c r="F250" s="296"/>
      <c r="G250" s="293">
        <v>0</v>
      </c>
      <c r="H250" s="296"/>
      <c r="I250" s="297"/>
      <c r="J250" s="297"/>
      <c r="K250" s="293"/>
    </row>
    <row r="251" spans="1:11" ht="25.05" customHeight="1" x14ac:dyDescent="0.3">
      <c r="A251" s="293" t="s">
        <v>354</v>
      </c>
      <c r="B251" s="293" t="s">
        <v>2258</v>
      </c>
      <c r="C251" s="293">
        <v>37</v>
      </c>
      <c r="D251" s="293">
        <v>0</v>
      </c>
      <c r="E251" s="293">
        <v>0</v>
      </c>
      <c r="F251" s="296"/>
      <c r="G251" s="293">
        <v>0</v>
      </c>
      <c r="H251" s="296"/>
      <c r="I251" s="297"/>
      <c r="J251" s="297"/>
      <c r="K251" s="293"/>
    </row>
    <row r="252" spans="1:11" ht="25.05" customHeight="1" x14ac:dyDescent="0.3">
      <c r="A252" s="293" t="s">
        <v>282</v>
      </c>
      <c r="B252" s="293" t="s">
        <v>2259</v>
      </c>
      <c r="C252" s="293">
        <v>37</v>
      </c>
      <c r="D252" s="293">
        <v>0</v>
      </c>
      <c r="E252" s="293">
        <v>0</v>
      </c>
      <c r="F252" s="296"/>
      <c r="G252" s="293">
        <v>0</v>
      </c>
      <c r="H252" s="296"/>
      <c r="I252" s="297"/>
      <c r="J252" s="297"/>
      <c r="K252" s="293"/>
    </row>
    <row r="253" spans="1:11" ht="25.05" customHeight="1" x14ac:dyDescent="0.3">
      <c r="A253" s="293" t="s">
        <v>2260</v>
      </c>
      <c r="B253" s="293" t="s">
        <v>2261</v>
      </c>
      <c r="C253" s="293">
        <v>106</v>
      </c>
      <c r="D253" s="293">
        <v>0</v>
      </c>
      <c r="E253" s="293">
        <v>0</v>
      </c>
      <c r="F253" s="296"/>
      <c r="G253" s="293">
        <v>0</v>
      </c>
      <c r="H253" s="296"/>
      <c r="I253" s="297"/>
      <c r="J253" s="297"/>
      <c r="K253" s="293"/>
    </row>
    <row r="254" spans="1:11" ht="25.05" customHeight="1" x14ac:dyDescent="0.3">
      <c r="A254" s="293"/>
      <c r="B254" s="293"/>
      <c r="C254" s="293"/>
      <c r="D254" s="293"/>
      <c r="E254" s="293"/>
      <c r="F254" s="293"/>
      <c r="G254" s="293"/>
      <c r="H254" s="293"/>
      <c r="I254" s="293"/>
      <c r="J254" s="293"/>
      <c r="K254" s="293"/>
    </row>
    <row r="255" spans="1:11" ht="25.05" customHeight="1" x14ac:dyDescent="0.3">
      <c r="A255" s="293"/>
      <c r="B255" s="293"/>
      <c r="C255" s="293"/>
      <c r="D255" s="293"/>
      <c r="E255" s="293"/>
      <c r="F255" s="293"/>
      <c r="G255" s="293"/>
      <c r="H255" s="293"/>
      <c r="I255" s="293"/>
      <c r="J255" s="293"/>
      <c r="K255" s="293"/>
    </row>
    <row r="256" spans="1:11" ht="25.05" customHeight="1" x14ac:dyDescent="0.3">
      <c r="A256" s="292" t="s">
        <v>2262</v>
      </c>
      <c r="B256" s="292"/>
      <c r="C256" s="292"/>
      <c r="D256" s="292"/>
      <c r="E256" s="292"/>
      <c r="F256" s="292"/>
      <c r="G256" s="292"/>
      <c r="H256" s="292"/>
      <c r="I256" s="292"/>
      <c r="J256" s="292"/>
      <c r="K256" s="292"/>
    </row>
    <row r="257" spans="1:11" ht="25.05" customHeight="1" x14ac:dyDescent="0.3">
      <c r="A257" s="294" t="s">
        <v>201</v>
      </c>
      <c r="B257" s="294" t="s">
        <v>2263</v>
      </c>
      <c r="C257" s="294" t="s">
        <v>2264</v>
      </c>
      <c r="D257" s="294" t="s">
        <v>2238</v>
      </c>
      <c r="E257" s="294" t="s">
        <v>2265</v>
      </c>
      <c r="F257" s="294" t="s">
        <v>2266</v>
      </c>
      <c r="G257" s="294" t="s">
        <v>2242</v>
      </c>
      <c r="H257" s="294" t="s">
        <v>2211</v>
      </c>
      <c r="I257" s="294"/>
      <c r="J257" s="294"/>
      <c r="K257" s="294"/>
    </row>
    <row r="258" spans="1:11" ht="25.05" customHeight="1" x14ac:dyDescent="0.3">
      <c r="A258" s="293" t="s">
        <v>255</v>
      </c>
      <c r="B258" s="293">
        <v>0</v>
      </c>
      <c r="C258" s="293">
        <v>0</v>
      </c>
      <c r="D258" s="296"/>
      <c r="E258" s="293">
        <v>0</v>
      </c>
      <c r="F258" s="293">
        <v>0</v>
      </c>
      <c r="G258" s="296"/>
      <c r="H258" s="293" t="s">
        <v>2267</v>
      </c>
      <c r="I258" s="293"/>
      <c r="J258" s="293"/>
      <c r="K258" s="293"/>
    </row>
    <row r="259" spans="1:11" ht="25.05" customHeight="1" x14ac:dyDescent="0.3">
      <c r="A259" s="293" t="s">
        <v>354</v>
      </c>
      <c r="B259" s="293">
        <v>0</v>
      </c>
      <c r="C259" s="293">
        <v>0</v>
      </c>
      <c r="D259" s="296"/>
      <c r="E259" s="293">
        <v>0</v>
      </c>
      <c r="F259" s="293">
        <v>0</v>
      </c>
      <c r="G259" s="296"/>
      <c r="H259" s="293" t="s">
        <v>2267</v>
      </c>
      <c r="I259" s="293"/>
      <c r="J259" s="293"/>
      <c r="K259" s="293"/>
    </row>
    <row r="260" spans="1:11" ht="25.05" customHeight="1" x14ac:dyDescent="0.3">
      <c r="A260" s="293" t="s">
        <v>282</v>
      </c>
      <c r="B260" s="293">
        <v>0</v>
      </c>
      <c r="C260" s="293">
        <v>0</v>
      </c>
      <c r="D260" s="296"/>
      <c r="E260" s="293">
        <v>0</v>
      </c>
      <c r="F260" s="293">
        <v>0</v>
      </c>
      <c r="G260" s="296"/>
      <c r="H260" s="293" t="s">
        <v>2267</v>
      </c>
      <c r="I260" s="293"/>
      <c r="J260" s="293"/>
      <c r="K260" s="293"/>
    </row>
    <row r="261" spans="1:11" ht="25.05" customHeight="1" x14ac:dyDescent="0.3">
      <c r="A261" s="293"/>
      <c r="B261" s="293"/>
      <c r="C261" s="293"/>
      <c r="D261" s="293"/>
      <c r="E261" s="293"/>
      <c r="F261" s="293"/>
      <c r="G261" s="293"/>
      <c r="H261" s="293"/>
      <c r="I261" s="293"/>
      <c r="J261" s="293"/>
      <c r="K261" s="293"/>
    </row>
    <row r="262" spans="1:11" ht="25.05" customHeight="1" x14ac:dyDescent="0.3">
      <c r="A262" s="293"/>
      <c r="B262" s="293"/>
      <c r="C262" s="293"/>
      <c r="D262" s="293"/>
      <c r="E262" s="293"/>
      <c r="F262" s="293"/>
      <c r="G262" s="293"/>
      <c r="H262" s="293"/>
      <c r="I262" s="293"/>
      <c r="J262" s="293"/>
      <c r="K262" s="293"/>
    </row>
    <row r="263" spans="1:11" ht="25.05" customHeight="1" x14ac:dyDescent="0.3">
      <c r="A263" s="292" t="s">
        <v>2268</v>
      </c>
      <c r="B263" s="292"/>
      <c r="C263" s="292"/>
      <c r="D263" s="292"/>
      <c r="E263" s="292"/>
      <c r="F263" s="292"/>
      <c r="G263" s="292"/>
      <c r="H263" s="292"/>
      <c r="I263" s="292"/>
      <c r="J263" s="292"/>
      <c r="K263" s="292"/>
    </row>
    <row r="264" spans="1:11" ht="25.05" customHeight="1" x14ac:dyDescent="0.3">
      <c r="A264" s="298" t="s">
        <v>2269</v>
      </c>
      <c r="B264" s="298"/>
      <c r="C264" s="298"/>
      <c r="D264" s="298"/>
      <c r="E264" s="298"/>
      <c r="F264" s="298"/>
      <c r="G264" s="298"/>
      <c r="H264" s="298"/>
      <c r="I264" s="298"/>
      <c r="J264" s="298"/>
      <c r="K264" s="298"/>
    </row>
    <row r="265" spans="1:11" ht="25.05" customHeight="1" x14ac:dyDescent="0.3">
      <c r="A265" s="298" t="s">
        <v>2270</v>
      </c>
      <c r="B265" s="298"/>
      <c r="C265" s="298"/>
      <c r="D265" s="298"/>
      <c r="E265" s="298"/>
      <c r="F265" s="298"/>
      <c r="G265" s="298"/>
      <c r="H265" s="298"/>
      <c r="I265" s="298"/>
      <c r="J265" s="298"/>
      <c r="K265" s="298"/>
    </row>
    <row r="266" spans="1:11" ht="25.05" customHeight="1" x14ac:dyDescent="0.3">
      <c r="A266" s="298" t="s">
        <v>2271</v>
      </c>
      <c r="B266" s="298"/>
      <c r="C266" s="298"/>
      <c r="D266" s="298"/>
      <c r="E266" s="298"/>
      <c r="F266" s="298"/>
      <c r="G266" s="298"/>
      <c r="H266" s="298"/>
      <c r="I266" s="298"/>
      <c r="J266" s="298"/>
      <c r="K266" s="298"/>
    </row>
    <row r="267" spans="1:11" ht="25.05" customHeight="1" x14ac:dyDescent="0.3">
      <c r="A267" s="298" t="s">
        <v>2272</v>
      </c>
      <c r="B267" s="298"/>
      <c r="C267" s="298"/>
      <c r="D267" s="298"/>
      <c r="E267" s="298"/>
      <c r="F267" s="298"/>
      <c r="G267" s="298"/>
      <c r="H267" s="298"/>
      <c r="I267" s="298"/>
      <c r="J267" s="298"/>
      <c r="K267" s="298"/>
    </row>
    <row r="268" spans="1:11" ht="25.05" customHeight="1" x14ac:dyDescent="0.3">
      <c r="A268" s="293"/>
      <c r="B268" s="293"/>
      <c r="C268" s="293"/>
      <c r="D268" s="293"/>
      <c r="E268" s="293"/>
      <c r="F268" s="293"/>
      <c r="G268" s="293"/>
      <c r="H268" s="293"/>
      <c r="I268" s="293"/>
      <c r="J268" s="293"/>
      <c r="K268" s="293"/>
    </row>
    <row r="269" spans="1:11" ht="25.05" customHeight="1" x14ac:dyDescent="0.3">
      <c r="A269" s="298" t="s">
        <v>2273</v>
      </c>
      <c r="B269" s="298"/>
      <c r="C269" s="298"/>
      <c r="D269" s="298"/>
      <c r="E269" s="298"/>
      <c r="F269" s="298"/>
      <c r="G269" s="298"/>
      <c r="H269" s="298"/>
      <c r="I269" s="298"/>
      <c r="J269" s="298"/>
      <c r="K269" s="298"/>
    </row>
    <row r="270" spans="1:11" ht="25.05" customHeight="1" x14ac:dyDescent="0.3">
      <c r="A270" s="293"/>
      <c r="B270" s="293"/>
      <c r="C270" s="293"/>
      <c r="D270" s="293"/>
      <c r="E270" s="293"/>
      <c r="F270" s="293"/>
      <c r="G270" s="293"/>
      <c r="H270" s="293"/>
      <c r="I270" s="293"/>
      <c r="J270" s="293"/>
      <c r="K270" s="293"/>
    </row>
    <row r="271" spans="1:11" ht="25.05" customHeight="1" x14ac:dyDescent="0.3">
      <c r="A271" s="292" t="s">
        <v>2274</v>
      </c>
      <c r="B271" s="292"/>
      <c r="C271" s="292"/>
      <c r="D271" s="292"/>
      <c r="E271" s="292"/>
      <c r="F271" s="292"/>
      <c r="G271" s="292"/>
      <c r="H271" s="292"/>
      <c r="I271" s="292"/>
      <c r="J271" s="292"/>
      <c r="K271" s="292"/>
    </row>
    <row r="272" spans="1:11" ht="25.05" customHeight="1" x14ac:dyDescent="0.3">
      <c r="A272" s="294" t="s">
        <v>2234</v>
      </c>
      <c r="B272" s="294" t="s">
        <v>2275</v>
      </c>
      <c r="C272" s="294" t="s">
        <v>2158</v>
      </c>
      <c r="D272" s="294" t="s">
        <v>2276</v>
      </c>
      <c r="E272" s="294" t="s">
        <v>2264</v>
      </c>
      <c r="F272" s="294" t="s">
        <v>2065</v>
      </c>
      <c r="G272" s="294" t="s">
        <v>2277</v>
      </c>
      <c r="H272" s="294" t="s">
        <v>2265</v>
      </c>
      <c r="I272" s="294" t="s">
        <v>2266</v>
      </c>
      <c r="J272" s="294" t="s">
        <v>2197</v>
      </c>
      <c r="K272" s="294"/>
    </row>
    <row r="273" spans="1:11" ht="25.05" customHeight="1" x14ac:dyDescent="0.3">
      <c r="A273" s="293" t="s">
        <v>2243</v>
      </c>
      <c r="B273" s="293" t="s">
        <v>2278</v>
      </c>
      <c r="C273" s="293">
        <v>0</v>
      </c>
      <c r="D273" s="296"/>
      <c r="E273" s="293">
        <v>0</v>
      </c>
      <c r="F273" s="296"/>
      <c r="G273" s="297"/>
      <c r="H273" s="293">
        <v>0</v>
      </c>
      <c r="I273" s="293">
        <v>0</v>
      </c>
      <c r="J273" s="293" t="s">
        <v>2279</v>
      </c>
      <c r="K273" s="293"/>
    </row>
    <row r="274" spans="1:11" ht="25.05" customHeight="1" x14ac:dyDescent="0.3">
      <c r="A274" s="293" t="s">
        <v>2243</v>
      </c>
      <c r="B274" s="293" t="s">
        <v>2280</v>
      </c>
      <c r="C274" s="293">
        <v>0</v>
      </c>
      <c r="D274" s="296"/>
      <c r="E274" s="293">
        <v>0</v>
      </c>
      <c r="F274" s="296"/>
      <c r="G274" s="297"/>
      <c r="H274" s="293">
        <v>0</v>
      </c>
      <c r="I274" s="293">
        <v>0</v>
      </c>
      <c r="J274" s="293" t="s">
        <v>2279</v>
      </c>
      <c r="K274" s="293"/>
    </row>
    <row r="275" spans="1:11" ht="25.05" customHeight="1" x14ac:dyDescent="0.3">
      <c r="A275" s="293" t="s">
        <v>2243</v>
      </c>
      <c r="B275" s="293" t="s">
        <v>2281</v>
      </c>
      <c r="C275" s="293">
        <v>0</v>
      </c>
      <c r="D275" s="296"/>
      <c r="E275" s="293">
        <v>0</v>
      </c>
      <c r="F275" s="296"/>
      <c r="G275" s="297"/>
      <c r="H275" s="293">
        <v>0</v>
      </c>
      <c r="I275" s="293">
        <v>0</v>
      </c>
      <c r="J275" s="293" t="s">
        <v>2279</v>
      </c>
      <c r="K275" s="293"/>
    </row>
    <row r="276" spans="1:11" ht="25.05" customHeight="1" x14ac:dyDescent="0.3">
      <c r="A276" s="293" t="s">
        <v>2246</v>
      </c>
      <c r="B276" s="293" t="s">
        <v>2278</v>
      </c>
      <c r="C276" s="293">
        <v>0</v>
      </c>
      <c r="D276" s="296"/>
      <c r="E276" s="293">
        <v>0</v>
      </c>
      <c r="F276" s="296"/>
      <c r="G276" s="297"/>
      <c r="H276" s="293">
        <v>0</v>
      </c>
      <c r="I276" s="293">
        <v>0</v>
      </c>
      <c r="J276" s="293" t="s">
        <v>2279</v>
      </c>
      <c r="K276" s="293"/>
    </row>
    <row r="277" spans="1:11" ht="25.05" customHeight="1" x14ac:dyDescent="0.3">
      <c r="A277" s="293" t="s">
        <v>2246</v>
      </c>
      <c r="B277" s="293" t="s">
        <v>2280</v>
      </c>
      <c r="C277" s="293">
        <v>0</v>
      </c>
      <c r="D277" s="296"/>
      <c r="E277" s="293">
        <v>0</v>
      </c>
      <c r="F277" s="296"/>
      <c r="G277" s="297"/>
      <c r="H277" s="293">
        <v>0</v>
      </c>
      <c r="I277" s="293">
        <v>0</v>
      </c>
      <c r="J277" s="293" t="s">
        <v>2279</v>
      </c>
      <c r="K277" s="293"/>
    </row>
    <row r="278" spans="1:11" ht="25.05" customHeight="1" x14ac:dyDescent="0.3">
      <c r="A278" s="293" t="s">
        <v>2246</v>
      </c>
      <c r="B278" s="293" t="s">
        <v>2281</v>
      </c>
      <c r="C278" s="293">
        <v>0</v>
      </c>
      <c r="D278" s="296"/>
      <c r="E278" s="293">
        <v>0</v>
      </c>
      <c r="F278" s="296"/>
      <c r="G278" s="297"/>
      <c r="H278" s="293">
        <v>0</v>
      </c>
      <c r="I278" s="293">
        <v>0</v>
      </c>
      <c r="J278" s="293" t="s">
        <v>2279</v>
      </c>
      <c r="K278" s="293"/>
    </row>
    <row r="279" spans="1:11" ht="25.05" customHeight="1" x14ac:dyDescent="0.3">
      <c r="A279" s="293" t="s">
        <v>2247</v>
      </c>
      <c r="B279" s="293" t="s">
        <v>2278</v>
      </c>
      <c r="C279" s="293">
        <v>0</v>
      </c>
      <c r="D279" s="296"/>
      <c r="E279" s="293">
        <v>0</v>
      </c>
      <c r="F279" s="296"/>
      <c r="G279" s="297"/>
      <c r="H279" s="293">
        <v>0</v>
      </c>
      <c r="I279" s="293">
        <v>0</v>
      </c>
      <c r="J279" s="293" t="s">
        <v>2279</v>
      </c>
      <c r="K279" s="293"/>
    </row>
    <row r="280" spans="1:11" ht="25.05" customHeight="1" x14ac:dyDescent="0.3">
      <c r="A280" s="293" t="s">
        <v>2247</v>
      </c>
      <c r="B280" s="293" t="s">
        <v>2280</v>
      </c>
      <c r="C280" s="293">
        <v>0</v>
      </c>
      <c r="D280" s="296"/>
      <c r="E280" s="293">
        <v>0</v>
      </c>
      <c r="F280" s="296"/>
      <c r="G280" s="297"/>
      <c r="H280" s="293">
        <v>0</v>
      </c>
      <c r="I280" s="293">
        <v>0</v>
      </c>
      <c r="J280" s="293" t="s">
        <v>2279</v>
      </c>
      <c r="K280" s="293"/>
    </row>
    <row r="281" spans="1:11" ht="25.05" customHeight="1" x14ac:dyDescent="0.3">
      <c r="A281" s="293" t="s">
        <v>2247</v>
      </c>
      <c r="B281" s="293" t="s">
        <v>2281</v>
      </c>
      <c r="C281" s="293">
        <v>0</v>
      </c>
      <c r="D281" s="296"/>
      <c r="E281" s="293">
        <v>0</v>
      </c>
      <c r="F281" s="296"/>
      <c r="G281" s="297"/>
      <c r="H281" s="293">
        <v>0</v>
      </c>
      <c r="I281" s="293">
        <v>0</v>
      </c>
      <c r="J281" s="293" t="s">
        <v>2279</v>
      </c>
      <c r="K281" s="293"/>
    </row>
    <row r="282" spans="1:11" ht="25.05" customHeight="1" x14ac:dyDescent="0.3">
      <c r="A282" s="293"/>
      <c r="B282" s="293"/>
      <c r="C282" s="293"/>
      <c r="D282" s="293"/>
      <c r="E282" s="293"/>
      <c r="F282" s="293"/>
      <c r="G282" s="293"/>
      <c r="H282" s="293"/>
      <c r="I282" s="293"/>
      <c r="J282" s="293"/>
      <c r="K282" s="293"/>
    </row>
    <row r="283" spans="1:11" ht="25.05" customHeight="1" x14ac:dyDescent="0.3">
      <c r="A283" s="298" t="s">
        <v>2282</v>
      </c>
      <c r="B283" s="298"/>
      <c r="C283" s="298"/>
      <c r="D283" s="298"/>
      <c r="E283" s="298"/>
      <c r="F283" s="298"/>
      <c r="G283" s="298"/>
      <c r="H283" s="298"/>
      <c r="I283" s="298"/>
      <c r="J283" s="298"/>
      <c r="K283" s="298"/>
    </row>
    <row r="284" spans="1:11" ht="25.05" customHeight="1" x14ac:dyDescent="0.3">
      <c r="A284" s="298" t="s">
        <v>2283</v>
      </c>
      <c r="B284" s="298"/>
      <c r="C284" s="298"/>
      <c r="D284" s="298"/>
      <c r="E284" s="298"/>
      <c r="F284" s="298"/>
      <c r="G284" s="298"/>
      <c r="H284" s="298"/>
      <c r="I284" s="298"/>
      <c r="J284" s="298"/>
      <c r="K284" s="298"/>
    </row>
    <row r="285" spans="1:11" ht="25.05" customHeight="1" x14ac:dyDescent="0.3">
      <c r="A285" s="293"/>
      <c r="B285" s="293"/>
      <c r="C285" s="293"/>
      <c r="D285" s="293"/>
      <c r="E285" s="293"/>
      <c r="F285" s="293"/>
      <c r="G285" s="293"/>
      <c r="H285" s="293"/>
      <c r="I285" s="293"/>
      <c r="J285" s="293"/>
      <c r="K285" s="293"/>
    </row>
    <row r="286" spans="1:11" ht="25.05" customHeight="1" x14ac:dyDescent="0.3">
      <c r="A286" s="292" t="s">
        <v>2284</v>
      </c>
      <c r="B286" s="292"/>
      <c r="C286" s="292"/>
      <c r="D286" s="292"/>
      <c r="E286" s="292"/>
      <c r="F286" s="292"/>
      <c r="G286" s="292"/>
      <c r="H286" s="292"/>
      <c r="I286" s="292"/>
      <c r="J286" s="292"/>
      <c r="K286" s="292"/>
    </row>
    <row r="287" spans="1:11" ht="25.05" customHeight="1" x14ac:dyDescent="0.3">
      <c r="A287" s="294" t="s">
        <v>32</v>
      </c>
      <c r="B287" s="294" t="s">
        <v>33</v>
      </c>
      <c r="C287" s="294" t="s">
        <v>34</v>
      </c>
      <c r="D287" s="294" t="s">
        <v>35</v>
      </c>
      <c r="E287" s="294" t="s">
        <v>2234</v>
      </c>
      <c r="F287" s="294" t="s">
        <v>2285</v>
      </c>
      <c r="G287" s="294" t="s">
        <v>2286</v>
      </c>
      <c r="H287" s="294" t="s">
        <v>2287</v>
      </c>
      <c r="I287" s="294" t="s">
        <v>2288</v>
      </c>
      <c r="J287" s="294" t="s">
        <v>2104</v>
      </c>
      <c r="K287" s="294" t="s">
        <v>2289</v>
      </c>
    </row>
    <row r="288" spans="1:11" ht="25.05" customHeight="1" x14ac:dyDescent="0.3">
      <c r="A288" s="299" t="s">
        <v>2290</v>
      </c>
      <c r="B288" s="299"/>
      <c r="C288" s="299"/>
      <c r="D288" s="299"/>
      <c r="E288" s="299"/>
      <c r="F288" s="299"/>
      <c r="G288" s="299"/>
      <c r="H288" s="299"/>
      <c r="I288" s="299"/>
      <c r="J288" s="299"/>
      <c r="K288" s="299"/>
    </row>
    <row r="289" spans="1:11" ht="25.05" customHeight="1" x14ac:dyDescent="0.3">
      <c r="A289" s="293"/>
      <c r="B289" s="293"/>
      <c r="C289" s="293"/>
      <c r="D289" s="293"/>
      <c r="E289" s="293"/>
      <c r="F289" s="293"/>
      <c r="G289" s="293"/>
      <c r="H289" s="293"/>
      <c r="I289" s="293"/>
      <c r="J289" s="293"/>
      <c r="K289" s="293"/>
    </row>
    <row r="290" spans="1:11" ht="25.05" customHeight="1" x14ac:dyDescent="0.3">
      <c r="A290" s="292" t="s">
        <v>2291</v>
      </c>
      <c r="B290" s="292"/>
      <c r="C290" s="292"/>
      <c r="D290" s="292"/>
      <c r="E290" s="292"/>
      <c r="F290" s="292"/>
      <c r="G290" s="292"/>
      <c r="H290" s="292"/>
      <c r="I290" s="292"/>
      <c r="J290" s="292"/>
      <c r="K290" s="292"/>
    </row>
    <row r="291" spans="1:11" ht="25.05" customHeight="1" x14ac:dyDescent="0.3">
      <c r="A291" s="294" t="s">
        <v>2289</v>
      </c>
      <c r="B291" s="294" t="s">
        <v>34</v>
      </c>
      <c r="C291" s="294" t="s">
        <v>35</v>
      </c>
      <c r="D291" s="294" t="s">
        <v>2211</v>
      </c>
      <c r="E291" s="294"/>
      <c r="F291" s="294"/>
      <c r="G291" s="294"/>
      <c r="H291" s="294"/>
      <c r="I291" s="294"/>
      <c r="J291" s="294"/>
      <c r="K291" s="294"/>
    </row>
    <row r="292" spans="1:11" ht="25.05" customHeight="1" x14ac:dyDescent="0.3">
      <c r="A292" s="299" t="s">
        <v>2292</v>
      </c>
      <c r="B292" s="299"/>
      <c r="C292" s="299"/>
      <c r="D292" s="299"/>
      <c r="E292" s="299"/>
      <c r="F292" s="299"/>
      <c r="G292" s="299"/>
      <c r="H292" s="299"/>
      <c r="I292" s="299"/>
      <c r="J292" s="299"/>
      <c r="K292" s="299"/>
    </row>
    <row r="293" spans="1:11" ht="25.05" customHeight="1" x14ac:dyDescent="0.3">
      <c r="A293" s="293"/>
      <c r="B293" s="293"/>
      <c r="C293" s="293"/>
      <c r="D293" s="293"/>
      <c r="E293" s="293"/>
      <c r="F293" s="293"/>
      <c r="G293" s="293"/>
      <c r="H293" s="293"/>
      <c r="I293" s="293"/>
      <c r="J293" s="293"/>
      <c r="K293" s="293"/>
    </row>
    <row r="294" spans="1:11" ht="25.05" customHeight="1" x14ac:dyDescent="0.3">
      <c r="A294" s="293"/>
      <c r="B294" s="293"/>
      <c r="C294" s="293"/>
      <c r="D294" s="293"/>
      <c r="E294" s="293"/>
      <c r="F294" s="293"/>
      <c r="G294" s="293"/>
      <c r="H294" s="293"/>
      <c r="I294" s="293"/>
      <c r="J294" s="293"/>
      <c r="K294" s="293"/>
    </row>
    <row r="295" spans="1:11" ht="25.05" customHeight="1" x14ac:dyDescent="0.3">
      <c r="A295" s="293"/>
      <c r="B295" s="293"/>
      <c r="C295" s="293"/>
      <c r="D295" s="293"/>
      <c r="E295" s="293"/>
      <c r="F295" s="293"/>
      <c r="G295" s="293"/>
      <c r="H295" s="293"/>
      <c r="I295" s="293"/>
      <c r="J295" s="293"/>
      <c r="K295" s="293"/>
    </row>
    <row r="296" spans="1:11" ht="25.05" customHeight="1" x14ac:dyDescent="0.3">
      <c r="A296" s="293"/>
      <c r="B296" s="293"/>
      <c r="C296" s="293"/>
      <c r="D296" s="293"/>
      <c r="E296" s="293"/>
      <c r="F296" s="293"/>
      <c r="G296" s="293"/>
      <c r="H296" s="293"/>
      <c r="I296" s="293"/>
      <c r="J296" s="293"/>
      <c r="K296" s="293"/>
    </row>
    <row r="297" spans="1:11" ht="25.05" customHeight="1" x14ac:dyDescent="0.3">
      <c r="A297" s="300" t="s">
        <v>2293</v>
      </c>
      <c r="B297" s="299"/>
      <c r="C297" s="299"/>
      <c r="D297" s="299"/>
      <c r="E297" s="299"/>
      <c r="F297" s="299"/>
      <c r="G297" s="299"/>
      <c r="H297" s="299"/>
      <c r="I297" s="299"/>
      <c r="J297" s="299"/>
      <c r="K297" s="299"/>
    </row>
    <row r="299" spans="1:11" ht="15.6" x14ac:dyDescent="0.3">
      <c r="B299" s="301" t="s">
        <v>2294</v>
      </c>
      <c r="C299" s="301"/>
      <c r="D299" s="301"/>
      <c r="E299" s="301"/>
      <c r="F299" s="301"/>
    </row>
    <row r="300" spans="1:11" x14ac:dyDescent="0.3">
      <c r="B300" s="302" t="s">
        <v>2073</v>
      </c>
      <c r="C300" s="302" t="s">
        <v>2105</v>
      </c>
      <c r="D300" s="303"/>
      <c r="E300" s="303"/>
      <c r="F300" s="303"/>
    </row>
    <row r="301" spans="1:11" x14ac:dyDescent="0.3">
      <c r="B301" s="303" t="s">
        <v>2295</v>
      </c>
      <c r="C301" s="303">
        <v>83</v>
      </c>
      <c r="D301" s="303"/>
      <c r="E301" s="303"/>
      <c r="F301" s="303"/>
    </row>
    <row r="302" spans="1:11" x14ac:dyDescent="0.3">
      <c r="B302" s="303" t="s">
        <v>2296</v>
      </c>
      <c r="C302" s="303">
        <v>232</v>
      </c>
      <c r="D302" s="303"/>
      <c r="E302" s="303"/>
      <c r="F302" s="303"/>
    </row>
    <row r="303" spans="1:11" x14ac:dyDescent="0.3">
      <c r="B303" s="303" t="s">
        <v>2297</v>
      </c>
      <c r="C303" s="303">
        <v>232</v>
      </c>
      <c r="D303" s="303"/>
      <c r="E303" s="303"/>
      <c r="F303" s="303"/>
    </row>
    <row r="304" spans="1:11" x14ac:dyDescent="0.3">
      <c r="B304" s="303" t="s">
        <v>2298</v>
      </c>
      <c r="C304" s="303">
        <v>0</v>
      </c>
      <c r="D304" s="303"/>
      <c r="E304" s="303"/>
      <c r="F304" s="303"/>
    </row>
    <row r="305" spans="2:6" x14ac:dyDescent="0.3">
      <c r="B305" s="303" t="s">
        <v>2299</v>
      </c>
      <c r="C305" s="304">
        <v>1</v>
      </c>
      <c r="D305" s="303"/>
      <c r="E305" s="303"/>
      <c r="F305" s="303"/>
    </row>
    <row r="306" spans="2:6" x14ac:dyDescent="0.3">
      <c r="B306" s="303" t="s">
        <v>2300</v>
      </c>
      <c r="C306" s="303">
        <v>83</v>
      </c>
      <c r="D306" s="303"/>
      <c r="E306" s="303"/>
      <c r="F306" s="303"/>
    </row>
    <row r="307" spans="2:6" x14ac:dyDescent="0.3">
      <c r="B307" s="303" t="s">
        <v>2301</v>
      </c>
      <c r="C307" s="304">
        <v>1</v>
      </c>
      <c r="D307" s="303"/>
      <c r="E307" s="303"/>
      <c r="F307" s="303"/>
    </row>
    <row r="308" spans="2:6" x14ac:dyDescent="0.3">
      <c r="B308" s="303" t="s">
        <v>2302</v>
      </c>
      <c r="C308" s="303">
        <v>0</v>
      </c>
      <c r="D308" s="303"/>
      <c r="E308" s="303"/>
      <c r="F308" s="303"/>
    </row>
    <row r="309" spans="2:6" x14ac:dyDescent="0.3">
      <c r="B309" s="303" t="s">
        <v>2303</v>
      </c>
      <c r="C309" s="304">
        <v>0</v>
      </c>
      <c r="D309" s="303"/>
      <c r="E309" s="303"/>
      <c r="F309" s="303"/>
    </row>
    <row r="310" spans="2:6" x14ac:dyDescent="0.3">
      <c r="B310" s="303" t="s">
        <v>2304</v>
      </c>
      <c r="C310" s="305">
        <v>2.7951807228915664</v>
      </c>
      <c r="D310" s="303"/>
      <c r="E310" s="303"/>
      <c r="F310" s="303"/>
    </row>
    <row r="311" spans="2:6" x14ac:dyDescent="0.3">
      <c r="B311" s="306" t="s">
        <v>2305</v>
      </c>
      <c r="C311" s="306"/>
      <c r="D311" s="306"/>
      <c r="E311" s="306"/>
      <c r="F311" s="306"/>
    </row>
    <row r="312" spans="2:6" x14ac:dyDescent="0.3">
      <c r="B312" s="302" t="s">
        <v>2306</v>
      </c>
      <c r="C312" s="302" t="s">
        <v>2307</v>
      </c>
      <c r="D312" s="302" t="s">
        <v>2308</v>
      </c>
      <c r="E312" s="302" t="s">
        <v>2309</v>
      </c>
      <c r="F312" s="302" t="s">
        <v>2310</v>
      </c>
    </row>
    <row r="313" spans="2:6" x14ac:dyDescent="0.3">
      <c r="B313" s="303" t="s">
        <v>2068</v>
      </c>
      <c r="C313" s="303">
        <v>71</v>
      </c>
      <c r="D313" s="303">
        <v>71</v>
      </c>
      <c r="E313" s="303">
        <v>0</v>
      </c>
      <c r="F313" s="304">
        <v>1</v>
      </c>
    </row>
    <row r="314" spans="2:6" x14ac:dyDescent="0.3">
      <c r="B314" s="303" t="s">
        <v>2072</v>
      </c>
      <c r="C314" s="303">
        <v>42</v>
      </c>
      <c r="D314" s="303">
        <v>42</v>
      </c>
      <c r="E314" s="303">
        <v>0</v>
      </c>
      <c r="F314" s="304">
        <v>1</v>
      </c>
    </row>
    <row r="315" spans="2:6" x14ac:dyDescent="0.3">
      <c r="B315" s="303" t="s">
        <v>2311</v>
      </c>
      <c r="C315" s="303">
        <v>52</v>
      </c>
      <c r="D315" s="303">
        <v>52</v>
      </c>
      <c r="E315" s="303">
        <v>0</v>
      </c>
      <c r="F315" s="304">
        <v>1</v>
      </c>
    </row>
    <row r="316" spans="2:6" x14ac:dyDescent="0.3">
      <c r="B316" s="303" t="s">
        <v>2312</v>
      </c>
      <c r="C316" s="303">
        <v>34</v>
      </c>
      <c r="D316" s="303">
        <v>34</v>
      </c>
      <c r="E316" s="303">
        <v>0</v>
      </c>
      <c r="F316" s="304">
        <v>1</v>
      </c>
    </row>
    <row r="317" spans="2:6" x14ac:dyDescent="0.3">
      <c r="B317" s="303" t="s">
        <v>2313</v>
      </c>
      <c r="C317" s="303">
        <v>15</v>
      </c>
      <c r="D317" s="303">
        <v>15</v>
      </c>
      <c r="E317" s="303">
        <v>0</v>
      </c>
      <c r="F317" s="304">
        <v>1</v>
      </c>
    </row>
    <row r="318" spans="2:6" x14ac:dyDescent="0.3">
      <c r="B318" s="303" t="s">
        <v>2314</v>
      </c>
      <c r="C318" s="303">
        <v>8</v>
      </c>
      <c r="D318" s="303">
        <v>8</v>
      </c>
      <c r="E318" s="303">
        <v>0</v>
      </c>
      <c r="F318" s="304">
        <v>1</v>
      </c>
    </row>
    <row r="319" spans="2:6" x14ac:dyDescent="0.3">
      <c r="B319" s="303" t="s">
        <v>2315</v>
      </c>
      <c r="C319" s="303">
        <v>3</v>
      </c>
      <c r="D319" s="303">
        <v>3</v>
      </c>
      <c r="E319" s="303">
        <v>0</v>
      </c>
      <c r="F319" s="304">
        <v>1</v>
      </c>
    </row>
    <row r="320" spans="2:6" x14ac:dyDescent="0.3">
      <c r="B320" s="303" t="s">
        <v>2316</v>
      </c>
      <c r="C320" s="303">
        <v>2</v>
      </c>
      <c r="D320" s="303">
        <v>2</v>
      </c>
      <c r="E320" s="303">
        <v>0</v>
      </c>
      <c r="F320" s="304">
        <v>1</v>
      </c>
    </row>
    <row r="321" spans="2:6" x14ac:dyDescent="0.3">
      <c r="B321" s="303" t="s">
        <v>2317</v>
      </c>
      <c r="C321" s="303">
        <v>3</v>
      </c>
      <c r="D321" s="303">
        <v>3</v>
      </c>
      <c r="E321" s="303">
        <v>0</v>
      </c>
      <c r="F321" s="304">
        <v>1</v>
      </c>
    </row>
    <row r="322" spans="2:6" x14ac:dyDescent="0.3">
      <c r="B322" s="303" t="s">
        <v>2318</v>
      </c>
      <c r="C322" s="303">
        <v>1</v>
      </c>
      <c r="D322" s="303">
        <v>1</v>
      </c>
      <c r="E322" s="303">
        <v>0</v>
      </c>
      <c r="F322" s="304">
        <v>1</v>
      </c>
    </row>
    <row r="323" spans="2:6" x14ac:dyDescent="0.3">
      <c r="B323" s="303" t="s">
        <v>2319</v>
      </c>
      <c r="C323" s="303">
        <v>1</v>
      </c>
      <c r="D323" s="303">
        <v>1</v>
      </c>
      <c r="E323" s="303">
        <v>0</v>
      </c>
      <c r="F323" s="304">
        <v>1</v>
      </c>
    </row>
    <row r="610" spans="2:6" x14ac:dyDescent="0.3">
      <c r="B610" s="307"/>
      <c r="D610" s="307"/>
    </row>
    <row r="614" spans="2:6" x14ac:dyDescent="0.3">
      <c r="E614" s="307"/>
      <c r="F614" s="307"/>
    </row>
    <row r="615" spans="2:6" x14ac:dyDescent="0.3">
      <c r="E615" s="307"/>
      <c r="F615" s="307"/>
    </row>
  </sheetData>
  <mergeCells count="74">
    <mergeCell ref="A284:K284"/>
    <mergeCell ref="A286:K286"/>
    <mergeCell ref="A288:K288"/>
    <mergeCell ref="A290:K290"/>
    <mergeCell ref="A292:K292"/>
    <mergeCell ref="A297:K297"/>
    <mergeCell ref="A265:K265"/>
    <mergeCell ref="A266:K266"/>
    <mergeCell ref="A267:K267"/>
    <mergeCell ref="A269:K269"/>
    <mergeCell ref="A271:K271"/>
    <mergeCell ref="A283:K283"/>
    <mergeCell ref="A236:K236"/>
    <mergeCell ref="A241:K241"/>
    <mergeCell ref="A248:K248"/>
    <mergeCell ref="A256:K256"/>
    <mergeCell ref="A263:K263"/>
    <mergeCell ref="A264:K264"/>
    <mergeCell ref="A226:K226"/>
    <mergeCell ref="A227:K227"/>
    <mergeCell ref="A229:K229"/>
    <mergeCell ref="A230:K230"/>
    <mergeCell ref="A232:K232"/>
    <mergeCell ref="A233:K233"/>
    <mergeCell ref="A213:K213"/>
    <mergeCell ref="A215:H215"/>
    <mergeCell ref="A217:K217"/>
    <mergeCell ref="A223:K223"/>
    <mergeCell ref="A224:K224"/>
    <mergeCell ref="A225:K225"/>
    <mergeCell ref="A199:K199"/>
    <mergeCell ref="A200:K200"/>
    <mergeCell ref="A201:K201"/>
    <mergeCell ref="A202:K202"/>
    <mergeCell ref="A204:K204"/>
    <mergeCell ref="A208:K208"/>
    <mergeCell ref="A158:K158"/>
    <mergeCell ref="A159:K159"/>
    <mergeCell ref="A194:K194"/>
    <mergeCell ref="A196:K196"/>
    <mergeCell ref="A197:K197"/>
    <mergeCell ref="A198:K198"/>
    <mergeCell ref="A66:D66"/>
    <mergeCell ref="A68:D68"/>
    <mergeCell ref="A74:K74"/>
    <mergeCell ref="A137:K138"/>
    <mergeCell ref="A139:K139"/>
    <mergeCell ref="A152:K152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233" r:id="rId1" xr:uid="{AB2C77FA-EFBD-4811-8479-B28759DAC0EB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2026-10-02T06:22:35Z</dcterms:created>
  <dcterms:modified xsi:type="dcterms:W3CDTF">2026-10-02T06:22:36Z</dcterms:modified>
</cp:coreProperties>
</file>