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513C2D90-F15B-4019-823E-96263EBBDC27}" xr6:coauthVersionLast="47" xr6:coauthVersionMax="47" xr10:uidLastSave="{00000000-0000-0000-0000-000000000000}"/>
  <bookViews>
    <workbookView xWindow="-108" yWindow="-108" windowWidth="23256" windowHeight="12456" xr2:uid="{54E7587F-9DF8-41F1-A964-66DFE5D21992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AAE5F064-5B7B-4CE7-9013-ED4FD2A7A1A8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938284FE-8698-4344-94BC-F62C7658837C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93C30520-12FC-40F8-9359-512248178AC6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B1E85711-D8CE-45A2-940E-B4C4D66940F7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4481E8BC-8C96-4745-8EC3-F7B5A52426D7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B04B6B77-6361-4262-97B3-DB0F1EA4D5DD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C1882945-4C52-4ED9-B37C-44B7FCE1470C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372597E7-F4EB-4D34-814E-23D40C4D22F7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3F270D82-0552-4BD5-9270-46D5FB068E52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40A2EFE2-B038-4C3D-9334-DE17018C25FC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E2B676B0-2854-4F6B-AFAB-28081EC58636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1347CFC2-0382-4613-AFC0-7D7A92532D6D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59D7C983-1D6C-4739-B3CE-F52DEA88CA2F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86CA1BFD-5F1E-42BC-B4C4-93645E7547B7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1194943C-28AF-4447-B310-6887952F6C70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DCC71E99-2AFD-41A3-8814-810D0E472DC8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3DA89637-F954-4A17-8C73-DFB73E2C8BC6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98C75581-A519-4C6A-BB88-40D823942449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C2B33E07-0727-40CF-A44D-C8F96DB9EA4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5BF4EFAD-7E38-4BCB-9136-895F21BEC21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FA07DC7F-7D4F-45FC-BC22-A6BD01DBC05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472BEB1E-E339-4AA1-80DC-7D10D294538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2B37E071-8D2D-4228-8CBB-B0861D179BF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16EB1DBC-BB12-41C0-9587-E1E9876079E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CE991AC6-5446-4CCC-A079-FE5FE1046C4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" authorId="0" shapeId="0" xr:uid="{B87E1065-0756-4A31-A82A-AD2CFAA0CC6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D378CA3D-E442-4F09-9B49-D3E66DE24FD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" authorId="0" shapeId="0" xr:uid="{15E37258-2D8D-4AA1-A05A-C67E9DA70F2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" authorId="0" shapeId="0" xr:uid="{C384B31F-28B3-4C03-91D6-B704812A069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" authorId="0" shapeId="0" xr:uid="{FB1AFB23-5F65-4515-96E1-ECAF817E02C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" authorId="0" shapeId="0" xr:uid="{99071942-8166-4303-B9F6-CDBD0503E3E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" authorId="0" shapeId="0" xr:uid="{9B57AC81-DC6C-4FCA-A26F-8F10B5EB799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" authorId="0" shapeId="0" xr:uid="{40CD91EA-B5AA-4382-A863-836BCB3967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98D30EF3-926D-47A4-8E77-D3F6A4B117E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149D341A-EFCF-4CCC-90DB-5CC10AD5495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762B6FA1-4965-40AA-BEE5-480437DBAB3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<sst xmlns="http://schemas.openxmlformats.org/spreadsheetml/2006/main" count="1005" uniqueCount="644">
  <si>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</si>
  <si>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</si>
  <si>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</si>
  <si>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</si>
  <si>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</si>
  <si>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</si>
  <si>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</si>
  <si>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</si>
  <si>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</si>
  <si>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</si>
  <si>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</si>
  <si>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</si>
  <si>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</si>
  <si>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</si>
  <si>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</si>
  <si>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</si>
  <si>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</si>
  <si>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</si>
  <si>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</si>
  <si>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</si>
  <si>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</si>
  <si>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</si>
  <si>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</si>
  <si>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</si>
  <si>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</si>
  <si>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</si>
  <si>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</si>
  <si>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</si>
  <si>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</si>
  <si>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</si>
  <si>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</si>
  <si>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</si>
  <si>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</si>
  <si>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</si>
  <si>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</si>
  <si>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</si>
  <si>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</si>
  <si>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</si>
  <si>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</si>
  <si>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</si>
  <si>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</si>
  <si>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</si>
  <si>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</si>
  <si>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</si>
  <si>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</si>
  <si>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</si>
  <si>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</si>
  <si>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</si>
  <si>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</si>
  <si>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</si>
  <si>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</si>
  <si>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</si>
  <si>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</si>
  <si>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</si>
  <si>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</si>
  <si>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</si>
  <si>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</si>
  <si>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</si>
  <si>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</si>
  <si>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</si>
  <si>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</si>
  <si>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</si>
  <si>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</si>
  <si>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</si>
  <si>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</si>
  <si>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</si>
  <si>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</si>
  <si>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</si>
  <si>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</si>
  <si>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</si>
  <si>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</si>
  <si>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</si>
  <si>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</si>
  <si>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</si>
  <si>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</si>
  <si>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</si>
  <si>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</si>
  <si>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</si>
  <si>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</si>
  <si>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</si>
  <si>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</si>
  <si>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</si>
  <si>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</si>
  <si>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</si>
  <si>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</si>
  <si>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</si>
  <si>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</si>
  <si>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</si>
  <si>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</si>
  <si>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</si>
  <si>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</si>
  <si>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</si>
  <si>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</si>
  <si>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</si>
  <si>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</si>
  <si>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</si>
  <si>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</si>
  <si>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</si>
  <si>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</si>
  <si>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</si>
  <si>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</si>
  <si>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</si>
  <si>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</si>
  <si>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</si>
  <si>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</si>
  <si>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</si>
  <si>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</si>
  <si>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</si>
  <si>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</si>
  <si>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</si>
  <si>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</si>
  <si>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</si>
  <si>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</si>
  <si>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</si>
  <si>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</si>
  <si>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</si>
  <si>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</si>
  <si>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</si>
  <si>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</si>
  <si>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</si>
  <si>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</si>
  <si>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</si>
  <si>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</si>
  <si>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</si>
  <si>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</si>
  <si>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</si>
  <si>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</si>
  <si>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</si>
  <si>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</si>
  <si>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</si>
  <si>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</si>
  <si>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</si>
  <si>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</si>
  <si>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</si>
  <si>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</si>
  <si>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</si>
  <si>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</si>
  <si>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</si>
  <si>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</si>
  <si>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</si>
  <si>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</si>
  <si>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</si>
  <si>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</si>
  <si>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</si>
  <si>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</si>
  <si>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</si>
  <si>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</si>
  <si>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</si>
  <si>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</si>
  <si>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</si>
  <si>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</si>
  <si>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</si>
  <si>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</si>
  <si>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</si>
  <si>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</si>
  <si>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</si>
  <si>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</si>
  <si>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</si>
  <si>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</si>
  <si>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</si>
  <si>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</si>
  <si>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</si>
  <si>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</si>
  <si>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</si>
  <si>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</si>
  <si>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</si>
  <si>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</si>
  <si>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</si>
  <si>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</si>
  <si>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</si>
  <si>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</si>
  <si>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</si>
  <si>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</si>
  <si>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</si>
  <si>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</si>
  <si>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</si>
  <si>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</si>
  <si>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</si>
  <si>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</si>
  <si>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</si>
  <si>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</si>
  <si>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</si>
  <si>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</si>
  <si>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</si>
  <si>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</si>
  <si>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</si>
  <si>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</si>
  <si>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</si>
  <si>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</si>
  <si>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</si>
  <si>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</si>
  <si>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</si>
  <si>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</si>
  <si>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</si>
  <si>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</si>
  <si>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</si>
  <si>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</si>
  <si>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</si>
  <si>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</si>
  <si>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</si>
  <si>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</si>
  <si>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</si>
  <si>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</si>
  <si>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</si>
  <si>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</si>
  <si>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</si>
  <si>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</si>
  <si>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</si>
  <si>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</si>
  <si>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</si>
  <si>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</si>
  <si>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</si>
  <si>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</si>
  <si>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</si>
  <si>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</si>
  <si>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</si>
  <si>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</si>
  <si>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</si>
  <si>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</si>
  <si>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</si>
  <si>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</si>
  <si>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</si>
  <si>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P + Q</t>
  </si>
  <si>
    <t>3 HZ1 -&gt; HZ2 &lt;3</t>
  </si>
  <si>
    <t>3 HZ1 -&gt; HZ2 &lt;4</t>
  </si>
  <si>
    <t>4 HZ1 -&gt; HZ2 &lt;4</t>
  </si>
  <si>
    <t>4 HZ1 -&gt; HZ2 &lt;5</t>
  </si>
  <si>
    <t>AR1</t>
  </si>
  <si>
    <t>Lanus</t>
  </si>
  <si>
    <t>Estudiantes L.P.</t>
  </si>
  <si>
    <t>7 Min.</t>
  </si>
  <si>
    <t>1 bis 4</t>
  </si>
  <si>
    <t>&lt;4,5</t>
  </si>
  <si>
    <t>&lt;5,5</t>
  </si>
  <si>
    <t>&lt;6,5</t>
  </si>
  <si>
    <t>&lt;7,5</t>
  </si>
  <si>
    <t>1-0</t>
  </si>
  <si>
    <t>2-1</t>
  </si>
  <si>
    <t>1-1</t>
  </si>
  <si>
    <t>2-0</t>
  </si>
  <si>
    <t>0-0</t>
  </si>
  <si>
    <t>3-1</t>
  </si>
  <si>
    <t>2-2</t>
  </si>
  <si>
    <t>3-0</t>
  </si>
  <si>
    <t>30 / 30</t>
  </si>
  <si>
    <t>1-2 / 3,3%-6,7%</t>
  </si>
  <si>
    <t>ERHÖHTES RISIKO</t>
  </si>
  <si>
    <t>NORMAL</t>
  </si>
  <si>
    <t>40.046 Fälle · 6-Min.-Haltefenster torlos: 87,7 % · Basis</t>
  </si>
  <si>
    <t>1T:35'-&gt;U5,5/97,9% | 2T:50'-&gt;U5,5/97,9%</t>
  </si>
  <si>
    <t>1T 90,8% | 2T 90,6%</t>
  </si>
  <si>
    <t>1T 91,3% | 2T 91,0%</t>
  </si>
  <si>
    <t>1T 91,8% | 2T 89,8%</t>
  </si>
  <si>
    <t>30' | 98,1% | H27/G23/L144</t>
  </si>
  <si>
    <t>35' | 99,3% | H24/G23/L139</t>
  </si>
  <si>
    <t>40' | 99,4% | H24/G22/L127</t>
  </si>
  <si>
    <t>HOCH</t>
  </si>
  <si>
    <t>UNDER 2,25</t>
  </si>
  <si>
    <r>
      <t xml:space="preserve">Lanus vs Estudiantes L.P.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</si>
  <si>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 und das Teamprofil bei UNDER 2,25.</t>
  </si>
  <si>
    <t>1-10 | 19-36 | 41-46 | 52-59 | 81-87</t>
  </si>
  <si>
    <t>1 | 14 | 38</t>
  </si>
  <si>
    <t>99,64% | 99,64% | 99,27%</t>
  </si>
  <si>
    <t>1-2 | 7-8 | 14-15</t>
  </si>
  <si>
    <t>98,91% | 97,82% | 98,91%</t>
  </si>
  <si>
    <t>GSR: SEHR RUHIG | +4M | 1.Tor&lt;=41'</t>
  </si>
  <si>
    <t>ETTF: 1.Tor ab 31' | U2,5 HZ 100,0% | SEHR STARK</t>
  </si>
  <si>
    <t>0-10, 13-17, 19-36, 52-59, 81-85</t>
  </si>
  <si>
    <t>0-10, 19-23, 25-29, 31-36, 57-59, 61-63, 67-69, 75-77, 82-85</t>
  </si>
  <si>
    <t>0-10, 19-23, 25-29, 31-36, 57-59, 82-85</t>
  </si>
  <si>
    <t>CO1</t>
  </si>
  <si>
    <t>Ind. Medellin</t>
  </si>
  <si>
    <t>Jaguares de Cordoba</t>
  </si>
  <si>
    <t>3-2</t>
  </si>
  <si>
    <t>k.A.</t>
  </si>
  <si>
    <t>14 / 12</t>
  </si>
  <si>
    <t/>
  </si>
  <si>
    <t>1T:35'-&gt;U5,5/98,2% | 2T:40'-&gt;U6,5/97,9%</t>
  </si>
  <si>
    <t>1T 90,8% | 2T 90,5%</t>
  </si>
  <si>
    <t>1T 91,3% | 2T 90,0%</t>
  </si>
  <si>
    <t>1T 91,8% | 2T 90,3%</t>
  </si>
  <si>
    <t>30' | 99,2% | H19/G14/L128</t>
  </si>
  <si>
    <t>35' | 97,3% | H18/G14/L119</t>
  </si>
  <si>
    <t>40' | 99,3% | H16/G12/L106</t>
  </si>
  <si>
    <t>GERING</t>
  </si>
  <si>
    <t>KEINE EINSCHAETZUNG</t>
  </si>
  <si>
    <r>
      <t xml:space="preserve">Ind. Medellin vs Jaguares de Cordoba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</si>
  <si>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14/12.</t>
  </si>
  <si>
    <t>37-43 | 45-52</t>
  </si>
  <si>
    <t>11 | 12 | 13</t>
  </si>
  <si>
    <t>100,00% | 100,00% | 100,00%</t>
  </si>
  <si>
    <t>11-12 | 12-13 | 13-14</t>
  </si>
  <si>
    <t>11-15, 46-52, 57-61</t>
  </si>
  <si>
    <t>Santa Fe</t>
  </si>
  <si>
    <t>Dep. Cali</t>
  </si>
  <si>
    <t>&lt;3,5</t>
  </si>
  <si>
    <t>15 / 14</t>
  </si>
  <si>
    <t>UNTER LIGA</t>
  </si>
  <si>
    <t>DOPPELT INTERESSANT</t>
  </si>
  <si>
    <t>1T:35'-&gt;U5,5/97,6% | 2T:50'-&gt;U5,5/97,7%</t>
  </si>
  <si>
    <t>30' | 95,5% | H19/G22/L128</t>
  </si>
  <si>
    <t>35' | 97,6% | H17/G21/L119</t>
  </si>
  <si>
    <t>40' | 99,3% | H17/G18/L106</t>
  </si>
  <si>
    <t>MITTEL</t>
  </si>
  <si>
    <r>
      <t xml:space="preserve">Santa Fe vs Dep. Cali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</si>
  <si>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15/14.</t>
  </si>
  <si>
    <t>24-30 | 40-46</t>
  </si>
  <si>
    <t>1 | 2 | 3</t>
  </si>
  <si>
    <t>1-2 | 2-3 | 7-8</t>
  </si>
  <si>
    <t>7-11, 24-30, 34-38, 55-59</t>
  </si>
  <si>
    <t>0-3, 13-16, 19-21, 26-28, 34-38, 66-69</t>
  </si>
  <si>
    <t>26-28, 34-38</t>
  </si>
  <si>
    <t>America De Cali</t>
  </si>
  <si>
    <t>Aguilas</t>
  </si>
  <si>
    <t>INTERESSANT</t>
  </si>
  <si>
    <t>1T:40'-&gt;U5,5/98,9% | 2T:50'-&gt;U5,5/97,7%</t>
  </si>
  <si>
    <t>1T 90,3% | 2T 90,6%</t>
  </si>
  <si>
    <t>30' | 97,6% | H16/G23/L128</t>
  </si>
  <si>
    <t>35' | 97,0% | H16/G21/L119</t>
  </si>
  <si>
    <t>40' | 96,6% | H14/G21/L106</t>
  </si>
  <si>
    <r>
      <t xml:space="preserve">America De Cali vs Aguilas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</si>
  <si>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30-35 | 54-62</t>
  </si>
  <si>
    <t>1 | 4 | 8</t>
  </si>
  <si>
    <t>38-39 | 58-59 | 59-60</t>
  </si>
  <si>
    <t>11-15, 30-35, 54-62</t>
  </si>
  <si>
    <t>FR3</t>
  </si>
  <si>
    <t>Caen</t>
  </si>
  <si>
    <t>Rouen</t>
  </si>
  <si>
    <t>3-6 / 10,%-20,%</t>
  </si>
  <si>
    <t>NEUTRAL</t>
  </si>
  <si>
    <t>1T:40'-&gt;U5,5/97,6% | 2T:40'-&gt;U6,5/97,7%</t>
  </si>
  <si>
    <t>1T 90,3% | 2T 90,5%</t>
  </si>
  <si>
    <t>30' | 95,5% | H20/G22/L138</t>
  </si>
  <si>
    <t>35' | 97,4% | H18/G21/L130</t>
  </si>
  <si>
    <t>40' | 92,9% | H18/G19/L125</t>
  </si>
  <si>
    <t>UNDER 2,50</t>
  </si>
  <si>
    <r>
      <t xml:space="preserve">Caen vs Rouen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</si>
  <si>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 und das Teamprofil bei UNDER 2,50.</t>
  </si>
  <si>
    <t>20-25 | 27-32 | 40-46</t>
  </si>
  <si>
    <t>1 | 41 | 48</t>
  </si>
  <si>
    <t>99,61% | 99,22% | 99,22%</t>
  </si>
  <si>
    <t>1-2 | 48-49 | 79-80</t>
  </si>
  <si>
    <t>98,04% | 97,65% | 98,04%</t>
  </si>
  <si>
    <t>ETTF: 1.Tor ab 22' | U2,5 HZ 100,0% | SEHR STARK</t>
  </si>
  <si>
    <t>14-18, 20-25, 27-32, 34-38, 52-56, 62-66</t>
  </si>
  <si>
    <t>0-2, 4-6, 14-18, 20-23, 48-50, 54-56, 70-72</t>
  </si>
  <si>
    <t>14-18, 20-23, 54-56</t>
  </si>
  <si>
    <t>US1</t>
  </si>
  <si>
    <t>Seattle Sounders</t>
  </si>
  <si>
    <t>Real Salt Lake</t>
  </si>
  <si>
    <t>4 Min.</t>
  </si>
  <si>
    <t>29 bis 32</t>
  </si>
  <si>
    <t>1T:50'-&gt;U5,5/97,6% | 2T:45'-&gt;U6,5/98,3%</t>
  </si>
  <si>
    <t>1T 90,4% | 2T 90,0%</t>
  </si>
  <si>
    <t>1T 92,2% | 2T 89,7%</t>
  </si>
  <si>
    <t>1T 92,3% | 2T 91,9%</t>
  </si>
  <si>
    <t>30' | 96,7% | H18/G19/L121</t>
  </si>
  <si>
    <t>35' | 97,6% | H17/G19/L113</t>
  </si>
  <si>
    <t>40' | 91,5% | H17/G15/L107</t>
  </si>
  <si>
    <t>45' VORSICHT</t>
  </si>
  <si>
    <t>OVER 2,50</t>
  </si>
  <si>
    <r>
      <t xml:space="preserve">Seattle Sounders vs Real Salt Lake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</si>
  <si>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 und das Teamprofil bei OVER 2,50.</t>
  </si>
  <si>
    <t>3-10 | 25-35</t>
  </si>
  <si>
    <t>10 | 13 | 84</t>
  </si>
  <si>
    <t>99,06% | 99,37% | 98,75%</t>
  </si>
  <si>
    <t>5-6 | 12-13 | 77-78</t>
  </si>
  <si>
    <t>96,87% | 96,87% | 96,87%</t>
  </si>
  <si>
    <t>3-10, 13-17, 25-35</t>
  </si>
  <si>
    <t>5-8, 33-35, 50-52</t>
  </si>
  <si>
    <t>5-8, 33-35</t>
  </si>
  <si>
    <t>FOOTBALL SCALPING – GOAL TIMES DASHBOARD</t>
  </si>
  <si>
    <t>Auswertung von 6 Spielen | 0 Ergebnisse vorhanden | Aktualisiert am 22.09.2026 12:26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</si>
  <si>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</si>
  <si>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</si>
  <si>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</si>
  <si>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</si>
  <si>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</si>
  <si>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</si>
  <si>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</si>
  <si>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</si>
  <si>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</si>
  <si>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</si>
  <si>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</si>
  <si>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</si>
  <si>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</si>
  <si>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</si>
  <si>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</si>
  <si>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</si>
  <si>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</si>
  <si>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</si>
  <si>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</si>
  <si>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</si>
  <si>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</si>
  <si>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</si>
  <si>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</si>
  <si>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</si>
  <si>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</si>
  <si>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</si>
  <si>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</si>
  <si>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</si>
  <si>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</si>
  <si>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</si>
  <si>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</si>
  <si>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</si>
  <si>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</si>
  <si>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</si>
  <si>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</si>
  <si>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</si>
  <si>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</si>
  <si>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</si>
  <si>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</si>
  <si>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</si>
  <si>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</si>
  <si>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</si>
  <si>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</si>
  <si>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</si>
  <si>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</si>
  <si>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</si>
  <si>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</si>
  <si>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</si>
  <si>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</si>
  <si>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</si>
  <si>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</si>
  <si>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</si>
  <si>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</si>
  <si>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</si>
  <si>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</si>
  <si>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</si>
  <si>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</si>
  <si>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</si>
  <si>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</si>
  <si>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</si>
  <si>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</si>
  <si>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</si>
  <si>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</si>
  <si>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</si>
  <si>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</si>
  <si>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</si>
  <si>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</si>
  <si>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</si>
  <si>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</si>
  <si>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</si>
  <si>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</si>
  <si>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</si>
  <si>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</si>
  <si>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</si>
  <si>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</si>
  <si>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</si>
  <si>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</si>
  <si>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</si>
  <si>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</si>
  <si>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</si>
  <si>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</si>
  <si>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</si>
  <si>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</si>
  <si>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</si>
  <si>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</si>
  <si>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</si>
  <si>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</si>
  <si>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41–50</t>
  </si>
  <si>
    <t>36–45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</si>
  <si>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</si>
  <si>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</si>
  <si>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</si>
  <si>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</si>
  <si>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</si>
  <si>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</si>
  <si>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</si>
  <si>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</si>
  <si>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</si>
  <si>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</si>
  <si>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</si>
  <si>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</si>
  <si>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</si>
  <si>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</si>
  <si>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</si>
  <si>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</si>
  <si>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</si>
  <si>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</si>
  <si>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</si>
  <si>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</si>
  <si>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</si>
  <si>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</si>
  <si>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</si>
  <si>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SEHR INTERESSANT</t>
  </si>
  <si>
    <t>DATEN ZU DÜNN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</si>
  <si>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</si>
  <si>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</si>
  <si>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</si>
  <si>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</si>
  <si>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</si>
  <si>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</si>
  <si>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</si>
  <si>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</si>
  <si>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</si>
  <si>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</si>
  <si>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(n=6)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</si>
  <si>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</si>
  <si>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</si>
  <si>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</si>
  <si>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</si>
  <si>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</si>
  <si>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</si>
  <si>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</si>
  <si>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</si>
  <si>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</si>
  <si>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</si>
  <si>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</si>
  <si>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</si>
  <si>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</si>
  <si>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</si>
  <si>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</si>
  <si>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</si>
  <si>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</si>
  <si>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</si>
  <si>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</si>
  <si>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</si>
  <si>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</si>
  <si>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</si>
  <si>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</si>
  <si>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</si>
  <si>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</si>
  <si>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</si>
  <si>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</si>
  <si>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</si>
  <si>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</si>
  <si>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</si>
  <si>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</si>
  <si>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</si>
  <si>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</si>
  <si>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</si>
  <si>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</si>
  <si>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</si>
  <si>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</si>
  <si>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</si>
  <si>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</si>
  <si>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</si>
  <si>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</si>
  <si>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</si>
  <si>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</si>
  <si>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</si>
  <si>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</si>
  <si>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</si>
  <si>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</si>
  <si>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</si>
  <si>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</si>
  <si>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</si>
  <si>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</si>
  <si>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</si>
  <si>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90,9%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</si>
  <si>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</si>
  <si>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</si>
  <si>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</si>
  <si>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</si>
  <si>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</si>
  <si>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</si>
  <si>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</si>
  <si>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</si>
  <si>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</si>
  <si>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</si>
  <si>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</si>
  <si>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</si>
  <si>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</si>
  <si>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</si>
  <si>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</si>
  <si>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</si>
  <si>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</si>
  <si>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</si>
  <si>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</si>
  <si>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</si>
  <si>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</si>
  <si>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</si>
  <si>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</si>
  <si>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</si>
  <si>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</si>
  <si>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</si>
  <si>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</si>
  <si>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</si>
  <si>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</si>
  <si>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</si>
  <si>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</si>
  <si>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</si>
  <si>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</si>
  <si>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</si>
  <si>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</si>
  <si>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</si>
  <si>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</si>
  <si>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</si>
  <si>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</si>
  <si>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</si>
  <si>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</si>
  <si>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</si>
  <si>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</si>
  <si>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</si>
  <si>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</si>
  <si>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</si>
  <si>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</si>
  <si>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</si>
  <si>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</si>
  <si>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</si>
  <si>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</si>
  <si>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</si>
  <si>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</si>
  <si>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</si>
  <si>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</si>
  <si>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</si>
  <si>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</si>
  <si>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</si>
  <si>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</si>
  <si>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</si>
  <si>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</si>
  <si>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</si>
  <si>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</si>
  <si>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</si>
  <si>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</si>
  <si>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</si>
  <si>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</si>
  <si>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</si>
  <si>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</si>
  <si>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</si>
  <si>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</si>
  <si>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</si>
  <si>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</si>
  <si>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</si>
  <si>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</si>
  <si>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</si>
  <si>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</si>
  <si>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</si>
  <si>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</si>
  <si>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</si>
  <si>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</si>
  <si>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</si>
  <si>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</si>
  <si>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</si>
  <si>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</si>
  <si>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</si>
  <si>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</si>
  <si>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</si>
  <si>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</si>
  <si>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</si>
  <si>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</si>
  <si>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</si>
  <si>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11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</si>
</sst>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0.0"/>
  </numFmts>
  <fonts count="5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8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0" fillId="2" borderId="11" xfId="0" applyFill="1" applyBorder="1"/>
    <xf numFmtId="0" fontId="0" fillId="2" borderId="15" xfId="0" applyFill="1" applyBorder="1"/>
    <xf numFmtId="0" fontId="0" fillId="2" borderId="12" xfId="0" applyFill="1" applyBorder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5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4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64" fontId="17" fillId="12" borderId="22" xfId="0" applyNumberFormat="1" applyFont="1" applyFill="1" applyBorder="1"/>
    <xf numFmtId="10" fontId="17" fillId="12" borderId="18" xfId="0" applyNumberFormat="1" applyFont="1" applyFill="1" applyBorder="1"/>
    <xf numFmtId="14" fontId="17" fillId="12" borderId="18" xfId="0" applyNumberFormat="1" applyFont="1" applyFill="1" applyBorder="1"/>
    <xf numFmtId="165" fontId="18" fillId="6" borderId="18" xfId="0" applyNumberFormat="1" applyFont="1" applyFill="1" applyBorder="1"/>
    <xf numFmtId="165" fontId="18" fillId="12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3" borderId="0" xfId="0" applyFill="1"/>
    <xf numFmtId="165" fontId="12" fillId="0" borderId="0" xfId="0" applyNumberFormat="1" applyFont="1"/>
    <xf numFmtId="165" fontId="12" fillId="6" borderId="0" xfId="0" applyNumberFormat="1" applyFont="1" applyFill="1"/>
    <xf numFmtId="49" fontId="0" fillId="6" borderId="0" xfId="0" applyNumberFormat="1" applyFill="1"/>
    <xf numFmtId="165" fontId="0" fillId="12" borderId="18" xfId="0" applyNumberFormat="1" applyFill="1" applyBorder="1"/>
    <xf numFmtId="0" fontId="0" fillId="14" borderId="18" xfId="0" applyFill="1" applyBorder="1"/>
    <xf numFmtId="0" fontId="12" fillId="12" borderId="18" xfId="0" applyFont="1" applyFill="1" applyBorder="1"/>
    <xf numFmtId="0" fontId="12" fillId="12" borderId="23" xfId="0" applyFont="1" applyFill="1" applyBorder="1"/>
    <xf numFmtId="0" fontId="19" fillId="15" borderId="18" xfId="0" applyFont="1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10" fontId="17" fillId="12" borderId="18" xfId="0" applyNumberFormat="1" applyFont="1" applyFill="1" applyBorder="1" applyAlignment="1">
      <alignment horizontal="left" vertical="center"/>
    </xf>
    <xf numFmtId="10" fontId="20" fillId="13" borderId="24" xfId="0" applyNumberFormat="1" applyFont="1" applyFill="1" applyBorder="1" applyAlignment="1">
      <alignment horizontal="center" vertical="center"/>
    </xf>
    <xf numFmtId="0" fontId="21" fillId="13" borderId="24" xfId="0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49" fontId="22" fillId="17" borderId="0" xfId="0" applyNumberFormat="1" applyFont="1" applyFill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0" xfId="0" applyNumberFormat="1" applyFont="1" applyAlignment="1">
      <alignment horizontal="left"/>
    </xf>
    <xf numFmtId="0" fontId="0" fillId="15" borderId="18" xfId="0" applyFill="1" applyBorder="1"/>
    <xf numFmtId="0" fontId="12" fillId="12" borderId="18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49" fontId="25" fillId="6" borderId="0" xfId="0" applyNumberFormat="1" applyFont="1" applyFill="1" applyAlignment="1">
      <alignment vertical="center"/>
    </xf>
    <xf numFmtId="49" fontId="25" fillId="0" borderId="0" xfId="0" applyNumberFormat="1" applyFont="1" applyAlignment="1">
      <alignment vertical="center"/>
    </xf>
    <xf numFmtId="0" fontId="19" fillId="6" borderId="0" xfId="0" applyFont="1" applyFill="1"/>
    <xf numFmtId="165" fontId="0" fillId="6" borderId="18" xfId="0" applyNumberFormat="1" applyFill="1" applyBorder="1" applyAlignment="1">
      <alignment horizontal="center"/>
    </xf>
    <xf numFmtId="165" fontId="0" fillId="12" borderId="18" xfId="0" applyNumberFormat="1" applyFill="1" applyBorder="1" applyAlignment="1">
      <alignment horizontal="center"/>
    </xf>
    <xf numFmtId="165" fontId="0" fillId="12" borderId="23" xfId="0" applyNumberFormat="1" applyFill="1" applyBorder="1" applyAlignment="1">
      <alignment horizontal="center"/>
    </xf>
    <xf numFmtId="164" fontId="17" fillId="0" borderId="22" xfId="0" applyNumberFormat="1" applyFont="1" applyBorder="1"/>
    <xf numFmtId="10" fontId="17" fillId="0" borderId="18" xfId="0" applyNumberFormat="1" applyFont="1" applyBorder="1"/>
    <xf numFmtId="14" fontId="17" fillId="0" borderId="18" xfId="0" applyNumberFormat="1" applyFont="1" applyBorder="1"/>
    <xf numFmtId="165" fontId="18" fillId="0" borderId="18" xfId="0" applyNumberFormat="1" applyFont="1" applyBorder="1"/>
    <xf numFmtId="165" fontId="0" fillId="0" borderId="18" xfId="0" applyNumberFormat="1" applyBorder="1"/>
    <xf numFmtId="0" fontId="12" fillId="0" borderId="18" xfId="0" applyFont="1" applyBorder="1"/>
    <xf numFmtId="0" fontId="12" fillId="0" borderId="23" xfId="0" applyFont="1" applyBorder="1"/>
    <xf numFmtId="10" fontId="17" fillId="0" borderId="18" xfId="0" applyNumberFormat="1" applyFont="1" applyBorder="1" applyAlignment="1">
      <alignment horizontal="left" vertical="center"/>
    </xf>
    <xf numFmtId="0" fontId="21" fillId="13" borderId="25" xfId="0" applyFont="1" applyFill="1" applyBorder="1" applyAlignment="1">
      <alignment horizontal="center" vertical="center"/>
    </xf>
    <xf numFmtId="0" fontId="22" fillId="17" borderId="0" xfId="0" applyFont="1" applyFill="1" applyAlignment="1">
      <alignment horizontal="left" vertical="center"/>
    </xf>
    <xf numFmtId="0" fontId="0" fillId="18" borderId="0" xfId="0" applyFill="1" applyAlignment="1">
      <alignment horizontal="center" vertical="center"/>
    </xf>
    <xf numFmtId="0" fontId="0" fillId="0" borderId="18" xfId="0" applyBorder="1"/>
    <xf numFmtId="0" fontId="12" fillId="0" borderId="18" xfId="0" applyFont="1" applyBorder="1" applyAlignment="1">
      <alignment vertical="center"/>
    </xf>
    <xf numFmtId="165" fontId="0" fillId="0" borderId="18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0" fontId="0" fillId="16" borderId="18" xfId="0" applyFill="1" applyBorder="1"/>
    <xf numFmtId="0" fontId="19" fillId="6" borderId="18" xfId="0" applyFont="1" applyFill="1" applyBorder="1"/>
    <xf numFmtId="0" fontId="0" fillId="16" borderId="0" xfId="0" applyFill="1" applyAlignment="1">
      <alignment horizontal="center" vertical="center"/>
    </xf>
    <xf numFmtId="0" fontId="12" fillId="0" borderId="0" xfId="0" applyFont="1" applyAlignment="1">
      <alignment horizontal="left"/>
    </xf>
    <xf numFmtId="0" fontId="0" fillId="12" borderId="18" xfId="0" applyFill="1" applyBorder="1"/>
    <xf numFmtId="9" fontId="0" fillId="0" borderId="0" xfId="0" applyNumberFormat="1"/>
    <xf numFmtId="0" fontId="15" fillId="19" borderId="0" xfId="0" applyFont="1" applyFill="1"/>
    <xf numFmtId="0" fontId="26" fillId="0" borderId="0" xfId="0" applyFont="1"/>
    <xf numFmtId="165" fontId="0" fillId="6" borderId="23" xfId="0" applyNumberFormat="1" applyFill="1" applyBorder="1" applyAlignment="1">
      <alignment horizontal="center"/>
    </xf>
    <xf numFmtId="10" fontId="20" fillId="16" borderId="24" xfId="0" applyNumberFormat="1" applyFont="1" applyFill="1" applyBorder="1" applyAlignment="1">
      <alignment horizontal="center" vertical="center"/>
    </xf>
    <xf numFmtId="0" fontId="21" fillId="16" borderId="24" xfId="0" applyFont="1" applyFill="1" applyBorder="1" applyAlignment="1">
      <alignment horizontal="center" vertical="center"/>
    </xf>
    <xf numFmtId="49" fontId="27" fillId="3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29" fillId="20" borderId="27" xfId="0" applyFont="1" applyFill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0" xfId="0" applyFont="1"/>
    <xf numFmtId="0" fontId="31" fillId="17" borderId="27" xfId="0" applyFont="1" applyFill="1" applyBorder="1" applyAlignment="1">
      <alignment horizontal="center" vertical="center"/>
    </xf>
    <xf numFmtId="0" fontId="30" fillId="0" borderId="27" xfId="0" applyFont="1" applyBorder="1" applyAlignment="1">
      <alignment vertical="center"/>
    </xf>
    <xf numFmtId="0" fontId="14" fillId="21" borderId="27" xfId="0" applyFont="1" applyFill="1" applyBorder="1" applyAlignment="1">
      <alignment horizontal="center" vertical="center"/>
    </xf>
    <xf numFmtId="1" fontId="32" fillId="22" borderId="27" xfId="0" applyNumberFormat="1" applyFont="1" applyFill="1" applyBorder="1" applyAlignment="1">
      <alignment horizontal="center" vertical="center"/>
    </xf>
    <xf numFmtId="0" fontId="14" fillId="23" borderId="27" xfId="0" applyFont="1" applyFill="1" applyBorder="1" applyAlignment="1">
      <alignment horizontal="center" vertical="center"/>
    </xf>
    <xf numFmtId="0" fontId="14" fillId="24" borderId="27" xfId="0" applyFont="1" applyFill="1" applyBorder="1" applyAlignment="1">
      <alignment horizontal="center" vertical="center"/>
    </xf>
    <xf numFmtId="0" fontId="15" fillId="23" borderId="27" xfId="0" applyFont="1" applyFill="1" applyBorder="1" applyAlignment="1">
      <alignment horizontal="center" vertical="center" wrapText="1"/>
    </xf>
    <xf numFmtId="0" fontId="33" fillId="20" borderId="27" xfId="0" applyFont="1" applyFill="1" applyBorder="1" applyAlignment="1">
      <alignment horizontal="center" vertical="center"/>
    </xf>
    <xf numFmtId="165" fontId="32" fillId="22" borderId="27" xfId="0" applyNumberFormat="1" applyFont="1" applyFill="1" applyBorder="1" applyAlignment="1">
      <alignment horizontal="center" vertical="center"/>
    </xf>
    <xf numFmtId="166" fontId="32" fillId="22" borderId="27" xfId="0" applyNumberFormat="1" applyFont="1" applyFill="1" applyBorder="1" applyAlignment="1">
      <alignment horizontal="center" vertical="center"/>
    </xf>
    <xf numFmtId="0" fontId="15" fillId="21" borderId="27" xfId="0" applyFont="1" applyFill="1" applyBorder="1" applyAlignment="1">
      <alignment horizontal="center" vertical="center"/>
    </xf>
    <xf numFmtId="0" fontId="0" fillId="22" borderId="27" xfId="0" applyFill="1" applyBorder="1" applyAlignment="1">
      <alignment vertical="center"/>
    </xf>
    <xf numFmtId="165" fontId="34" fillId="22" borderId="27" xfId="0" applyNumberFormat="1" applyFont="1" applyFill="1" applyBorder="1" applyAlignment="1">
      <alignment horizontal="center" vertical="center"/>
    </xf>
    <xf numFmtId="1" fontId="0" fillId="22" borderId="27" xfId="0" applyNumberFormat="1" applyFill="1" applyBorder="1" applyAlignment="1">
      <alignment horizontal="center" vertical="center"/>
    </xf>
    <xf numFmtId="0" fontId="33" fillId="20" borderId="27" xfId="0" applyFont="1" applyFill="1" applyBorder="1" applyAlignment="1">
      <alignment horizontal="left" vertical="center"/>
    </xf>
    <xf numFmtId="0" fontId="15" fillId="21" borderId="27" xfId="0" applyFont="1" applyFill="1" applyBorder="1" applyAlignment="1">
      <alignment horizontal="center" vertical="center" wrapText="1"/>
    </xf>
    <xf numFmtId="0" fontId="14" fillId="21" borderId="27" xfId="0" applyFont="1" applyFill="1" applyBorder="1" applyAlignment="1">
      <alignment horizontal="center" vertical="center"/>
    </xf>
    <xf numFmtId="2" fontId="32" fillId="22" borderId="27" xfId="0" applyNumberFormat="1" applyFont="1" applyFill="1" applyBorder="1" applyAlignment="1">
      <alignment horizontal="center" vertical="center"/>
    </xf>
    <xf numFmtId="0" fontId="30" fillId="0" borderId="27" xfId="0" applyFont="1" applyBorder="1" applyAlignment="1">
      <alignment vertical="center" wrapText="1"/>
    </xf>
    <xf numFmtId="2" fontId="30" fillId="0" borderId="27" xfId="0" applyNumberFormat="1" applyFont="1" applyBorder="1" applyAlignment="1">
      <alignment vertical="center"/>
    </xf>
    <xf numFmtId="0" fontId="35" fillId="25" borderId="27" xfId="0" applyFont="1" applyFill="1" applyBorder="1" applyAlignment="1">
      <alignment horizontal="left" vertical="center" wrapText="1"/>
    </xf>
    <xf numFmtId="0" fontId="15" fillId="26" borderId="27" xfId="0" applyFont="1" applyFill="1" applyBorder="1" applyAlignment="1">
      <alignment horizontal="center" vertical="center" wrapText="1"/>
    </xf>
    <xf numFmtId="0" fontId="36" fillId="16" borderId="27" xfId="0" applyFont="1" applyFill="1" applyBorder="1" applyAlignment="1">
      <alignment horizontal="left" vertical="center" wrapText="1"/>
    </xf>
    <xf numFmtId="1" fontId="37" fillId="16" borderId="27" xfId="0" applyNumberFormat="1" applyFont="1" applyFill="1" applyBorder="1" applyAlignment="1">
      <alignment horizontal="center" vertical="center"/>
    </xf>
    <xf numFmtId="167" fontId="32" fillId="22" borderId="27" xfId="0" applyNumberFormat="1" applyFont="1" applyFill="1" applyBorder="1" applyAlignment="1">
      <alignment horizontal="center" vertical="center"/>
    </xf>
    <xf numFmtId="168" fontId="32" fillId="22" borderId="27" xfId="0" applyNumberFormat="1" applyFont="1" applyFill="1" applyBorder="1" applyAlignment="1">
      <alignment horizontal="center" vertical="center"/>
    </xf>
    <xf numFmtId="165" fontId="30" fillId="0" borderId="27" xfId="0" applyNumberFormat="1" applyFont="1" applyBorder="1" applyAlignment="1">
      <alignment vertical="center"/>
    </xf>
    <xf numFmtId="0" fontId="14" fillId="21" borderId="27" xfId="0" applyFont="1" applyFill="1" applyBorder="1" applyAlignment="1">
      <alignment horizontal="center" vertical="center" wrapText="1"/>
    </xf>
    <xf numFmtId="49" fontId="30" fillId="0" borderId="27" xfId="0" applyNumberFormat="1" applyFont="1" applyBorder="1" applyAlignment="1">
      <alignment horizontal="center" vertical="center" wrapText="1"/>
    </xf>
    <xf numFmtId="0" fontId="36" fillId="16" borderId="27" xfId="0" applyFont="1" applyFill="1" applyBorder="1" applyAlignment="1">
      <alignment vertical="center" wrapText="1"/>
    </xf>
    <xf numFmtId="49" fontId="30" fillId="0" borderId="27" xfId="0" applyNumberFormat="1" applyFont="1" applyBorder="1" applyAlignment="1">
      <alignment vertical="center" wrapText="1"/>
    </xf>
    <xf numFmtId="0" fontId="33" fillId="27" borderId="27" xfId="0" applyFont="1" applyFill="1" applyBorder="1" applyAlignment="1">
      <alignment horizontal="center" vertical="center"/>
    </xf>
    <xf numFmtId="0" fontId="38" fillId="28" borderId="27" xfId="0" applyFont="1" applyFill="1" applyBorder="1" applyAlignment="1">
      <alignment horizontal="center" vertical="center"/>
    </xf>
    <xf numFmtId="0" fontId="39" fillId="20" borderId="27" xfId="0" applyFont="1" applyFill="1" applyBorder="1" applyAlignment="1">
      <alignment horizontal="center" vertical="center"/>
    </xf>
    <xf numFmtId="0" fontId="40" fillId="22" borderId="27" xfId="0" applyFont="1" applyFill="1" applyBorder="1" applyAlignment="1">
      <alignment horizontal="center" vertical="center"/>
    </xf>
    <xf numFmtId="14" fontId="30" fillId="0" borderId="27" xfId="0" applyNumberFormat="1" applyFont="1" applyBorder="1" applyAlignment="1">
      <alignment vertical="center"/>
    </xf>
    <xf numFmtId="0" fontId="30" fillId="0" borderId="27" xfId="0" applyFont="1" applyBorder="1" applyAlignment="1">
      <alignment horizontal="center" vertical="center"/>
    </xf>
    <xf numFmtId="169" fontId="30" fillId="0" borderId="27" xfId="0" applyNumberFormat="1" applyFont="1" applyBorder="1" applyAlignment="1">
      <alignment horizontal="center" vertical="center"/>
    </xf>
    <xf numFmtId="49" fontId="30" fillId="0" borderId="27" xfId="0" applyNumberFormat="1" applyFont="1" applyBorder="1" applyAlignment="1">
      <alignment horizontal="center" vertical="center"/>
    </xf>
    <xf numFmtId="0" fontId="41" fillId="16" borderId="27" xfId="0" applyFont="1" applyFill="1" applyBorder="1" applyAlignment="1">
      <alignment horizontal="center" vertical="center"/>
    </xf>
    <xf numFmtId="0" fontId="42" fillId="25" borderId="27" xfId="0" applyFont="1" applyFill="1" applyBorder="1" applyAlignment="1">
      <alignment horizontal="left" vertical="center" wrapText="1"/>
    </xf>
    <xf numFmtId="0" fontId="43" fillId="11" borderId="28" xfId="0" applyFont="1" applyFill="1" applyBorder="1" applyAlignment="1">
      <alignment horizontal="left" vertical="center" wrapText="1"/>
    </xf>
    <xf numFmtId="0" fontId="42" fillId="22" borderId="29" xfId="0" applyFont="1" applyFill="1" applyBorder="1" applyAlignment="1">
      <alignment horizontal="left" vertical="center" wrapText="1"/>
    </xf>
    <xf numFmtId="165" fontId="42" fillId="22" borderId="29" xfId="0" applyNumberFormat="1" applyFont="1" applyFill="1" applyBorder="1" applyAlignment="1">
      <alignment horizontal="left" vertical="center" wrapText="1"/>
    </xf>
    <xf numFmtId="0" fontId="42" fillId="25" borderId="0" xfId="0" applyFont="1" applyFill="1" applyAlignment="1">
      <alignment horizontal="left" vertical="center" wrapText="1"/>
    </xf>
    <xf numFmtId="0" fontId="44" fillId="29" borderId="29" xfId="0" applyFont="1" applyFill="1" applyBorder="1" applyAlignment="1">
      <alignment horizontal="center" vertical="center" wrapText="1"/>
    </xf>
    <xf numFmtId="0" fontId="45" fillId="13" borderId="29" xfId="0" applyFont="1" applyFill="1" applyBorder="1" applyAlignment="1">
      <alignment horizontal="left" vertical="center" wrapText="1"/>
    </xf>
    <xf numFmtId="0" fontId="42" fillId="25" borderId="29" xfId="0" applyFont="1" applyFill="1" applyBorder="1" applyAlignment="1">
      <alignment horizontal="left" vertical="center" wrapText="1"/>
    </xf>
    <xf numFmtId="0" fontId="45" fillId="15" borderId="29" xfId="0" applyFont="1" applyFill="1" applyBorder="1" applyAlignment="1">
      <alignment horizontal="left" vertical="center" wrapText="1"/>
    </xf>
    <xf numFmtId="165" fontId="42" fillId="25" borderId="29" xfId="0" applyNumberFormat="1" applyFont="1" applyFill="1" applyBorder="1" applyAlignment="1">
      <alignment horizontal="left" vertical="center" wrapText="1"/>
    </xf>
    <xf numFmtId="0" fontId="45" fillId="30" borderId="29" xfId="0" applyFont="1" applyFill="1" applyBorder="1" applyAlignment="1">
      <alignment horizontal="left" vertical="center" wrapText="1"/>
    </xf>
    <xf numFmtId="0" fontId="45" fillId="31" borderId="29" xfId="0" applyFont="1" applyFill="1" applyBorder="1" applyAlignment="1">
      <alignment horizontal="left" vertical="center" wrapText="1"/>
    </xf>
    <xf numFmtId="0" fontId="45" fillId="14" borderId="29" xfId="0" applyFont="1" applyFill="1" applyBorder="1" applyAlignment="1">
      <alignment horizontal="left" vertical="center" wrapText="1"/>
    </xf>
    <xf numFmtId="0" fontId="45" fillId="16" borderId="29" xfId="0" applyFont="1" applyFill="1" applyBorder="1" applyAlignment="1">
      <alignment horizontal="left" vertical="center" wrapText="1"/>
    </xf>
    <xf numFmtId="0" fontId="46" fillId="32" borderId="0" xfId="0" applyFont="1" applyFill="1" applyAlignment="1">
      <alignment horizontal="left" vertical="center" wrapText="1"/>
    </xf>
    <xf numFmtId="0" fontId="47" fillId="31" borderId="29" xfId="0" applyFont="1" applyFill="1" applyBorder="1" applyAlignment="1">
      <alignment horizontal="left" vertical="center" wrapText="1"/>
    </xf>
    <xf numFmtId="0" fontId="42" fillId="25" borderId="0" xfId="0" applyFont="1" applyFill="1" applyAlignment="1">
      <alignment horizontal="left" vertical="center" wrapText="1"/>
    </xf>
    <xf numFmtId="0" fontId="44" fillId="29" borderId="30" xfId="0" applyFont="1" applyFill="1" applyBorder="1" applyAlignment="1">
      <alignment horizontal="center" vertical="center" wrapText="1"/>
    </xf>
    <xf numFmtId="170" fontId="42" fillId="25" borderId="30" xfId="0" applyNumberFormat="1" applyFont="1" applyFill="1" applyBorder="1" applyAlignment="1">
      <alignment horizontal="left" vertical="center" wrapText="1"/>
    </xf>
    <xf numFmtId="0" fontId="42" fillId="25" borderId="30" xfId="0" applyFont="1" applyFill="1" applyBorder="1" applyAlignment="1">
      <alignment horizontal="left" vertical="center" wrapText="1"/>
    </xf>
    <xf numFmtId="49" fontId="42" fillId="25" borderId="30" xfId="0" applyNumberFormat="1" applyFont="1" applyFill="1" applyBorder="1" applyAlignment="1">
      <alignment horizontal="left" vertical="center" wrapText="1"/>
    </xf>
    <xf numFmtId="0" fontId="47" fillId="31" borderId="30" xfId="0" applyFont="1" applyFill="1" applyBorder="1" applyAlignment="1">
      <alignment horizontal="left" vertical="center" wrapText="1"/>
    </xf>
    <xf numFmtId="0" fontId="42" fillId="25" borderId="30" xfId="0" applyFont="1" applyFill="1" applyBorder="1" applyAlignment="1">
      <alignment horizontal="left" vertical="center" wrapText="1"/>
    </xf>
    <xf numFmtId="0" fontId="33" fillId="11" borderId="0" xfId="0" applyFont="1" applyFill="1" applyAlignment="1">
      <alignment horizontal="left" vertical="center"/>
    </xf>
    <xf numFmtId="0" fontId="48" fillId="33" borderId="31" xfId="0" applyFont="1" applyFill="1" applyBorder="1" applyAlignment="1">
      <alignment horizontal="left" vertical="center" wrapText="1"/>
    </xf>
    <xf numFmtId="0" fontId="48" fillId="33" borderId="32" xfId="0" applyFont="1" applyFill="1" applyBorder="1" applyAlignment="1">
      <alignment horizontal="left" vertical="center" wrapText="1"/>
    </xf>
    <xf numFmtId="0" fontId="48" fillId="33" borderId="33" xfId="0" applyFont="1" applyFill="1" applyBorder="1" applyAlignment="1">
      <alignment horizontal="left" vertical="center" wrapText="1"/>
    </xf>
    <xf numFmtId="0" fontId="49" fillId="33" borderId="34" xfId="0" applyFont="1" applyFill="1" applyBorder="1" applyAlignment="1">
      <alignment horizontal="left" vertical="center" wrapText="1"/>
    </xf>
    <xf numFmtId="0" fontId="49" fillId="33" borderId="35" xfId="0" applyFont="1" applyFill="1" applyBorder="1" applyAlignment="1">
      <alignment horizontal="left" vertical="center" wrapText="1"/>
    </xf>
    <xf numFmtId="0" fontId="49" fillId="33" borderId="36" xfId="0" applyFont="1" applyFill="1" applyBorder="1" applyAlignment="1">
      <alignment horizontal="left" vertical="center" wrapText="1"/>
    </xf>
    <xf numFmtId="0" fontId="48" fillId="33" borderId="34" xfId="0" applyFont="1" applyFill="1" applyBorder="1" applyAlignment="1">
      <alignment horizontal="left" vertical="center" wrapText="1"/>
    </xf>
    <xf numFmtId="0" fontId="48" fillId="33" borderId="35" xfId="0" applyFont="1" applyFill="1" applyBorder="1" applyAlignment="1">
      <alignment horizontal="left" vertical="center" wrapText="1"/>
    </xf>
    <xf numFmtId="0" fontId="48" fillId="33" borderId="36" xfId="0" applyFont="1" applyFill="1" applyBorder="1" applyAlignment="1">
      <alignment horizontal="left" vertical="center" wrapText="1"/>
    </xf>
    <xf numFmtId="0" fontId="50" fillId="22" borderId="37" xfId="0" applyFont="1" applyFill="1" applyBorder="1" applyAlignment="1">
      <alignment horizontal="left" vertical="center" wrapText="1"/>
    </xf>
    <xf numFmtId="0" fontId="39" fillId="11" borderId="0" xfId="0" applyFont="1" applyFill="1" applyAlignment="1">
      <alignment horizontal="left" vertical="center" wrapText="1"/>
    </xf>
    <xf numFmtId="0" fontId="30" fillId="22" borderId="29" xfId="0" applyFont="1" applyFill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51" fillId="31" borderId="29" xfId="0" applyFont="1" applyFill="1" applyBorder="1" applyAlignment="1">
      <alignment vertical="center" wrapText="1"/>
    </xf>
    <xf numFmtId="49" fontId="30" fillId="22" borderId="29" xfId="0" applyNumberFormat="1" applyFont="1" applyFill="1" applyBorder="1" applyAlignment="1">
      <alignment vertical="center" wrapText="1"/>
    </xf>
    <xf numFmtId="0" fontId="14" fillId="32" borderId="0" xfId="0" applyFont="1" applyFill="1" applyAlignment="1">
      <alignment horizontal="left" vertical="center" wrapText="1"/>
    </xf>
    <xf numFmtId="0" fontId="40" fillId="29" borderId="38" xfId="0" applyFont="1" applyFill="1" applyBorder="1" applyAlignment="1">
      <alignment horizontal="center" vertical="center" wrapText="1"/>
    </xf>
    <xf numFmtId="0" fontId="40" fillId="29" borderId="29" xfId="0" applyFont="1" applyFill="1" applyBorder="1" applyAlignment="1">
      <alignment horizontal="center" vertical="center" wrapText="1"/>
    </xf>
    <xf numFmtId="0" fontId="30" fillId="0" borderId="38" xfId="0" applyFont="1" applyBorder="1" applyAlignment="1">
      <alignment vertical="center" wrapText="1"/>
    </xf>
    <xf numFmtId="0" fontId="51" fillId="31" borderId="38" xfId="0" applyFont="1" applyFill="1" applyBorder="1" applyAlignment="1">
      <alignment vertical="center" wrapText="1"/>
    </xf>
    <xf numFmtId="0" fontId="30" fillId="16" borderId="38" xfId="0" applyFont="1" applyFill="1" applyBorder="1" applyAlignment="1">
      <alignment horizontal="left" vertical="center" wrapText="1"/>
    </xf>
    <xf numFmtId="165" fontId="30" fillId="0" borderId="38" xfId="0" applyNumberFormat="1" applyFont="1" applyBorder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0" fontId="52" fillId="28" borderId="0" xfId="0" applyFont="1" applyFill="1" applyAlignment="1">
      <alignment horizontal="left" vertical="center" wrapText="1"/>
    </xf>
    <xf numFmtId="0" fontId="53" fillId="0" borderId="0" xfId="1" applyFont="1" applyFill="1" applyBorder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26" fillId="34" borderId="0" xfId="0" applyFont="1" applyFill="1" applyAlignment="1">
      <alignment vertical="center" wrapText="1"/>
    </xf>
    <xf numFmtId="0" fontId="19" fillId="29" borderId="0" xfId="0" applyFont="1" applyFill="1" applyAlignment="1">
      <alignment vertical="center" wrapText="1"/>
    </xf>
    <xf numFmtId="0" fontId="54" fillId="34" borderId="0" xfId="0" applyFont="1" applyFill="1" applyAlignment="1">
      <alignment vertical="center"/>
    </xf>
    <xf numFmtId="165" fontId="26" fillId="34" borderId="0" xfId="0" applyNumberFormat="1" applyFont="1" applyFill="1" applyAlignment="1">
      <alignment vertical="center" wrapText="1"/>
    </xf>
    <xf numFmtId="171" fontId="26" fillId="34" borderId="0" xfId="0" applyNumberFormat="1" applyFont="1" applyFill="1" applyAlignment="1">
      <alignment vertical="center" wrapText="1"/>
    </xf>
    <xf numFmtId="0" fontId="26" fillId="25" borderId="0" xfId="0" applyFont="1" applyFill="1" applyAlignment="1">
      <alignment vertical="center" wrapText="1"/>
    </xf>
    <xf numFmtId="0" fontId="26" fillId="34" borderId="0" xfId="0" applyFont="1" applyFill="1" applyAlignment="1">
      <alignment vertical="center" wrapText="1"/>
    </xf>
    <xf numFmtId="0" fontId="55" fillId="34" borderId="0" xfId="0" applyFont="1" applyFill="1" applyAlignment="1">
      <alignment vertical="center" wrapText="1"/>
    </xf>
    <xf numFmtId="0" fontId="56" fillId="6" borderId="26" xfId="0" applyFont="1" applyFill="1" applyBorder="1"/>
    <xf numFmtId="0" fontId="40" fillId="31" borderId="26" xfId="0" applyFont="1" applyFill="1" applyBorder="1"/>
    <xf numFmtId="0" fontId="30" fillId="0" borderId="26" xfId="0" applyFont="1" applyBorder="1"/>
    <xf numFmtId="165" fontId="30" fillId="0" borderId="26" xfId="0" applyNumberFormat="1" applyFont="1" applyBorder="1"/>
    <xf numFmtId="2" fontId="30" fillId="0" borderId="26" xfId="0" applyNumberFormat="1" applyFont="1" applyBorder="1"/>
    <xf numFmtId="0" fontId="57" fillId="6" borderId="26" xfId="0" applyFont="1" applyFill="1" applyBorder="1"/>
    <xf numFmtId="165" fontId="30" fillId="0" borderId="0" xfId="0" applyNumberFormat="1" applyFont="1"/>
  </cellXfs>
  <cellStyles count="2">
    <cellStyle name="Link" xfId="1" builtinId="8"/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0-4A99-BAEE-0DCF42116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6392527"/>
        <c:axId val="1146382959"/>
      </c:barChart>
      <c:catAx>
        <c:axId val="11463925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6382959"/>
        <c:crosses val="autoZero"/>
        <c:auto val="1"/>
        <c:lblAlgn val="ctr"/>
        <c:lblOffset val="100"/>
        <c:noMultiLvlLbl val="0"/>
      </c:catAx>
      <c:valAx>
        <c:axId val="114638295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46392527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9F64-418D-B42B-F7D267CD797F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9F64-418D-B42B-F7D267CD797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64-418D-B42B-F7D267CD7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6B35524-E732-4054-946D-7D32FCC637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81693128-75C3-4CAC-96E6-82154B6FBB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2B81-6B85-4BF3-AD07-1649D3FF2410}">
  <sheetPr codeName="Tabelle1"/>
  <dimension ref="A1:GO12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7" sqref="A7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27"/>
    <col min="12" max="12" width="11.5546875" style="127"/>
    <col min="122" max="122" width="11.5546875" style="188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34.21875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</cols>
  <sheetData>
    <row r="1" spans="1:197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</row>
    <row r="2" spans="1:197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8"/>
      <c r="DF2" s="5"/>
      <c r="DG2" s="5"/>
      <c r="DH2" s="5"/>
      <c r="DI2" s="28"/>
      <c r="DJ2" s="5"/>
      <c r="DK2" s="5"/>
      <c r="DL2" s="5"/>
      <c r="DM2" s="5"/>
      <c r="DN2" s="5"/>
      <c r="DO2" s="5"/>
      <c r="DP2" s="29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0"/>
      <c r="ES2" s="31"/>
      <c r="ET2" s="5"/>
      <c r="EU2" s="5"/>
      <c r="EV2" s="5"/>
      <c r="EW2" s="5"/>
      <c r="EX2" s="5"/>
      <c r="EY2" s="5"/>
      <c r="EZ2" s="5"/>
      <c r="FA2" s="5"/>
      <c r="FB2" s="32"/>
      <c r="FC2" s="16"/>
      <c r="FD2" s="16"/>
      <c r="FE2" s="16"/>
      <c r="FF2" s="33"/>
      <c r="FG2" s="32"/>
      <c r="FH2" s="16"/>
      <c r="FI2" s="16"/>
      <c r="FJ2" s="16"/>
      <c r="FK2" s="16"/>
      <c r="FL2" s="16"/>
      <c r="FM2" s="34"/>
      <c r="FN2" s="35"/>
      <c r="FO2" s="36"/>
      <c r="FP2" s="5"/>
      <c r="FQ2" s="5"/>
      <c r="FR2" s="5"/>
      <c r="FS2" s="5"/>
      <c r="FT2" s="5"/>
      <c r="FU2" s="5"/>
      <c r="FV2" s="5"/>
      <c r="FW2" s="5"/>
      <c r="FX2" s="5"/>
      <c r="FY2" s="5"/>
      <c r="FZ2" s="37"/>
      <c r="GA2" s="38"/>
      <c r="GB2" s="39"/>
      <c r="GC2" s="40"/>
      <c r="GD2" s="41"/>
      <c r="GE2" s="40"/>
      <c r="GF2" s="41"/>
      <c r="GG2" s="39"/>
      <c r="GH2" s="39"/>
      <c r="GI2" s="39"/>
      <c r="GJ2" s="39"/>
      <c r="GK2" s="39"/>
      <c r="GL2" s="42"/>
      <c r="GM2" s="43"/>
      <c r="GN2" s="42"/>
      <c r="GO2" s="43"/>
    </row>
    <row r="3" spans="1:197" ht="14.25" customHeight="1" thickBot="1" x14ac:dyDescent="0.35">
      <c r="A3" s="1"/>
      <c r="B3" s="1"/>
      <c r="C3" s="1"/>
      <c r="D3" s="1"/>
      <c r="E3" s="44"/>
      <c r="F3" s="2"/>
      <c r="G3" s="45"/>
      <c r="H3" s="45"/>
      <c r="I3" s="45"/>
      <c r="J3" s="46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7" t="s">
        <v>19</v>
      </c>
      <c r="CT3" s="48"/>
      <c r="CU3" s="48"/>
      <c r="CV3" s="48"/>
      <c r="CW3" s="49" t="s">
        <v>20</v>
      </c>
      <c r="CX3" s="50"/>
      <c r="CY3" s="50"/>
      <c r="CZ3" s="50"/>
      <c r="DA3" s="51" t="s">
        <v>21</v>
      </c>
      <c r="DB3" s="52"/>
      <c r="DC3" s="52"/>
      <c r="DD3" s="52"/>
      <c r="DE3" s="53" t="s">
        <v>22</v>
      </c>
      <c r="DF3" s="54"/>
      <c r="DG3" s="54"/>
      <c r="DH3" s="54"/>
      <c r="DI3" s="55" t="s">
        <v>23</v>
      </c>
      <c r="DJ3" s="56"/>
      <c r="DK3" s="56"/>
      <c r="DL3" s="56"/>
      <c r="DM3" s="56"/>
      <c r="DN3" s="56"/>
      <c r="DO3" s="56"/>
      <c r="DP3" s="57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0"/>
      <c r="ES3" s="31"/>
      <c r="ET3" s="5"/>
      <c r="EU3" s="5"/>
      <c r="EV3" s="5"/>
      <c r="EW3" s="5"/>
      <c r="EX3" s="5"/>
      <c r="EY3" s="5"/>
      <c r="EZ3" s="5"/>
      <c r="FA3" s="5"/>
      <c r="FB3" s="32"/>
      <c r="FC3" s="16"/>
      <c r="FD3" s="16"/>
      <c r="FE3" s="16"/>
      <c r="FF3" s="33"/>
      <c r="FG3" s="32"/>
      <c r="FH3" s="16"/>
      <c r="FI3" s="16"/>
      <c r="FJ3" s="16"/>
      <c r="FK3" s="16"/>
      <c r="FL3" s="16"/>
      <c r="FM3" s="34"/>
      <c r="FN3" s="35"/>
      <c r="FO3" s="36"/>
      <c r="FP3" s="5"/>
      <c r="FQ3" s="5"/>
      <c r="FR3" s="5"/>
      <c r="FS3" s="5"/>
      <c r="FT3" s="5"/>
      <c r="FU3" s="5"/>
      <c r="FV3" s="5"/>
      <c r="FW3" s="5"/>
      <c r="FX3" s="5"/>
      <c r="FY3" s="5"/>
      <c r="FZ3" s="37"/>
      <c r="GA3" s="38"/>
      <c r="GB3" s="39"/>
      <c r="GC3" s="40"/>
      <c r="GD3" s="41"/>
      <c r="GE3" s="40"/>
      <c r="GF3" s="41"/>
      <c r="GG3" s="39"/>
      <c r="GH3" s="39"/>
      <c r="GI3" s="39"/>
      <c r="GJ3" s="39"/>
      <c r="GK3" s="39"/>
      <c r="GL3" s="42"/>
      <c r="GM3" s="43"/>
      <c r="GN3" s="42"/>
      <c r="GO3" s="43"/>
    </row>
    <row r="4" spans="1:197" ht="14.25" customHeight="1" thickBot="1" x14ac:dyDescent="0.35">
      <c r="A4" s="1"/>
      <c r="B4" s="1"/>
      <c r="C4" s="1"/>
      <c r="D4" s="1"/>
      <c r="E4" s="2"/>
      <c r="F4" s="2"/>
      <c r="G4" s="45"/>
      <c r="H4" s="45"/>
      <c r="I4" s="45"/>
      <c r="J4" s="46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8" t="s">
        <v>24</v>
      </c>
      <c r="AE4" s="59"/>
      <c r="AF4" s="59"/>
      <c r="AG4" s="59"/>
      <c r="AH4" s="59"/>
      <c r="AI4" s="59"/>
      <c r="AJ4" s="59"/>
      <c r="AK4" s="59"/>
      <c r="AL4" s="60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8" t="s">
        <v>24</v>
      </c>
      <c r="BM4" s="59"/>
      <c r="BN4" s="59"/>
      <c r="BO4" s="59"/>
      <c r="BP4" s="59"/>
      <c r="BQ4" s="59"/>
      <c r="BR4" s="59"/>
      <c r="BS4" s="59"/>
      <c r="BT4" s="60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1"/>
      <c r="CT4" s="61"/>
      <c r="CU4" s="61"/>
      <c r="CV4" s="61"/>
      <c r="CW4" s="62"/>
      <c r="CX4" s="62"/>
      <c r="CY4" s="62"/>
      <c r="CZ4" s="62"/>
      <c r="DA4" s="63"/>
      <c r="DB4" s="63"/>
      <c r="DC4" s="63"/>
      <c r="DD4" s="63"/>
      <c r="DE4" s="64"/>
      <c r="DF4" s="65"/>
      <c r="DG4" s="65"/>
      <c r="DH4" s="65"/>
      <c r="DI4" s="66" t="s">
        <v>25</v>
      </c>
      <c r="DJ4" s="67"/>
      <c r="DK4" s="67"/>
      <c r="DL4" s="67"/>
      <c r="DM4" s="67"/>
      <c r="DN4" s="67"/>
      <c r="DO4" s="67"/>
      <c r="DP4" s="68"/>
      <c r="DQ4" s="5"/>
      <c r="DR4" s="5"/>
      <c r="DS4" s="5"/>
      <c r="DT4" s="5"/>
      <c r="DU4" s="18" t="s">
        <v>26</v>
      </c>
      <c r="DV4" s="26"/>
      <c r="DW4" s="5"/>
      <c r="DX4" s="18" t="s">
        <v>27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0"/>
      <c r="ES4" s="31"/>
      <c r="ET4" s="5"/>
      <c r="EU4" s="5"/>
      <c r="EV4" s="5"/>
      <c r="EW4" s="5"/>
      <c r="EX4" s="5"/>
      <c r="EY4" s="5"/>
      <c r="EZ4" s="5"/>
      <c r="FA4" s="5"/>
      <c r="FB4" s="32"/>
      <c r="FC4" s="16"/>
      <c r="FD4" s="16"/>
      <c r="FE4" s="16"/>
      <c r="FF4" s="33"/>
      <c r="FG4" s="32"/>
      <c r="FH4" s="16"/>
      <c r="FI4" s="16"/>
      <c r="FJ4" s="16"/>
      <c r="FK4" s="16"/>
      <c r="FL4" s="16"/>
      <c r="FM4" s="34"/>
      <c r="FN4" s="35"/>
      <c r="FO4" s="36"/>
      <c r="FP4" s="5"/>
      <c r="FQ4" s="5"/>
      <c r="FR4" s="5"/>
      <c r="FS4" s="5"/>
      <c r="FT4" s="5"/>
      <c r="FU4" s="5"/>
      <c r="FV4" s="5"/>
      <c r="FW4" s="5"/>
      <c r="FX4" s="5"/>
      <c r="FY4" s="5"/>
      <c r="FZ4" s="69"/>
      <c r="GA4" s="70"/>
      <c r="GB4" s="71"/>
      <c r="GC4" s="72"/>
      <c r="GD4" s="73"/>
      <c r="GE4" s="72"/>
      <c r="GF4" s="73"/>
      <c r="GG4" s="71"/>
      <c r="GH4" s="71"/>
      <c r="GI4" s="71"/>
      <c r="GJ4" s="71"/>
      <c r="GK4" s="71"/>
      <c r="GL4" s="74"/>
      <c r="GM4" s="75"/>
      <c r="GN4" s="74"/>
      <c r="GO4" s="75"/>
    </row>
    <row r="5" spans="1:197" ht="18.600000000000001" customHeight="1" x14ac:dyDescent="0.3">
      <c r="A5" s="76"/>
      <c r="B5" s="76"/>
      <c r="C5" s="76"/>
      <c r="D5" s="76"/>
      <c r="E5" s="2"/>
      <c r="F5" s="77"/>
      <c r="G5" s="78"/>
      <c r="H5" s="45"/>
      <c r="I5" s="45"/>
      <c r="J5" s="46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79"/>
      <c r="DF5" s="80"/>
      <c r="DG5" s="80"/>
      <c r="DH5" s="80"/>
      <c r="DI5" s="79"/>
      <c r="DJ5" s="80"/>
      <c r="DK5" s="80"/>
      <c r="DL5" s="80"/>
      <c r="DM5" s="80"/>
      <c r="DN5" s="80"/>
      <c r="DO5" s="80"/>
      <c r="DP5" s="81"/>
      <c r="DQ5" s="5"/>
      <c r="DR5" s="5"/>
      <c r="DS5" s="5"/>
      <c r="DT5" s="5"/>
      <c r="DU5" s="72"/>
      <c r="DV5" s="73"/>
      <c r="DW5" s="5"/>
      <c r="DX5" s="72"/>
      <c r="DY5" s="73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2"/>
      <c r="EL5" s="83"/>
      <c r="EM5" s="83"/>
      <c r="EN5" s="83"/>
      <c r="EO5" s="84"/>
      <c r="EP5" s="5"/>
      <c r="EQ5" s="5"/>
      <c r="ER5" s="85"/>
      <c r="ES5" s="86"/>
      <c r="ET5" s="84"/>
      <c r="EU5" s="84"/>
      <c r="EV5" s="84"/>
      <c r="EW5" s="5"/>
      <c r="EX5" s="5"/>
      <c r="EY5" s="5"/>
      <c r="EZ5" s="5"/>
      <c r="FA5" s="5"/>
      <c r="FB5" s="87" t="s">
        <v>28</v>
      </c>
      <c r="FC5" s="88"/>
      <c r="FD5" s="88"/>
      <c r="FE5" s="88"/>
      <c r="FF5" s="89"/>
      <c r="FG5" s="90" t="s">
        <v>29</v>
      </c>
      <c r="FH5" s="91"/>
      <c r="FI5" s="92" t="s">
        <v>30</v>
      </c>
      <c r="FJ5" s="92"/>
      <c r="FK5" s="92"/>
      <c r="FL5" s="92"/>
      <c r="FM5" s="93"/>
      <c r="FN5" s="94"/>
      <c r="FO5" s="95"/>
      <c r="FP5" s="5"/>
      <c r="FQ5" s="5"/>
      <c r="FR5" s="96" t="s">
        <v>31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</row>
    <row r="6" spans="1:197" x14ac:dyDescent="0.3">
      <c r="A6" s="97" t="s">
        <v>32</v>
      </c>
      <c r="B6" s="98" t="s">
        <v>33</v>
      </c>
      <c r="C6" s="98" t="s">
        <v>34</v>
      </c>
      <c r="D6" s="98" t="s">
        <v>35</v>
      </c>
      <c r="E6" s="99" t="s">
        <v>36</v>
      </c>
      <c r="F6" s="100" t="s">
        <v>37</v>
      </c>
      <c r="G6" s="101" t="s">
        <v>38</v>
      </c>
      <c r="H6" s="102" t="s">
        <v>39</v>
      </c>
      <c r="I6" s="102" t="s">
        <v>40</v>
      </c>
      <c r="J6" s="102" t="s">
        <v>41</v>
      </c>
      <c r="K6" s="102" t="s">
        <v>42</v>
      </c>
      <c r="L6" s="102" t="s">
        <v>43</v>
      </c>
      <c r="M6" s="102" t="s">
        <v>44</v>
      </c>
      <c r="N6" s="102" t="s">
        <v>45</v>
      </c>
      <c r="O6" s="102" t="s">
        <v>46</v>
      </c>
      <c r="P6" s="102" t="s">
        <v>47</v>
      </c>
      <c r="Q6" s="102" t="s">
        <v>48</v>
      </c>
      <c r="R6" s="102" t="s">
        <v>49</v>
      </c>
      <c r="S6" s="102" t="s">
        <v>50</v>
      </c>
      <c r="T6" s="102" t="s">
        <v>51</v>
      </c>
      <c r="U6" s="102" t="s">
        <v>52</v>
      </c>
      <c r="V6" s="102" t="s">
        <v>53</v>
      </c>
      <c r="W6" s="102" t="s">
        <v>54</v>
      </c>
      <c r="X6" s="102" t="s">
        <v>55</v>
      </c>
      <c r="Y6" s="102" t="s">
        <v>56</v>
      </c>
      <c r="Z6" s="102" t="s">
        <v>57</v>
      </c>
      <c r="AA6" s="102" t="s">
        <v>58</v>
      </c>
      <c r="AB6" s="102" t="s">
        <v>59</v>
      </c>
      <c r="AC6" s="102" t="s">
        <v>60</v>
      </c>
      <c r="AD6" s="102" t="s">
        <v>61</v>
      </c>
      <c r="AE6" s="102" t="s">
        <v>62</v>
      </c>
      <c r="AF6" s="102" t="s">
        <v>63</v>
      </c>
      <c r="AG6" s="102" t="s">
        <v>64</v>
      </c>
      <c r="AH6" s="102" t="s">
        <v>65</v>
      </c>
      <c r="AI6" s="102" t="s">
        <v>66</v>
      </c>
      <c r="AJ6" s="102" t="s">
        <v>67</v>
      </c>
      <c r="AK6" s="102" t="s">
        <v>68</v>
      </c>
      <c r="AL6" s="102" t="s">
        <v>69</v>
      </c>
      <c r="AM6" s="102" t="s">
        <v>70</v>
      </c>
      <c r="AN6" s="102" t="s">
        <v>71</v>
      </c>
      <c r="AO6" s="102" t="s">
        <v>72</v>
      </c>
      <c r="AP6" s="102" t="s">
        <v>73</v>
      </c>
      <c r="AQ6" s="102" t="s">
        <v>74</v>
      </c>
      <c r="AR6" s="102" t="s">
        <v>75</v>
      </c>
      <c r="AS6" s="102" t="s">
        <v>76</v>
      </c>
      <c r="AT6" s="102" t="s">
        <v>77</v>
      </c>
      <c r="AU6" s="102" t="s">
        <v>78</v>
      </c>
      <c r="AV6" s="102" t="s">
        <v>79</v>
      </c>
      <c r="AW6" s="102" t="s">
        <v>80</v>
      </c>
      <c r="AX6" s="102" t="s">
        <v>81</v>
      </c>
      <c r="AY6" s="102" t="s">
        <v>82</v>
      </c>
      <c r="AZ6" s="102" t="s">
        <v>83</v>
      </c>
      <c r="BA6" s="102" t="s">
        <v>84</v>
      </c>
      <c r="BB6" s="102" t="s">
        <v>85</v>
      </c>
      <c r="BC6" s="102" t="s">
        <v>86</v>
      </c>
      <c r="BD6" s="102" t="s">
        <v>87</v>
      </c>
      <c r="BE6" s="102" t="s">
        <v>88</v>
      </c>
      <c r="BF6" s="102" t="s">
        <v>89</v>
      </c>
      <c r="BG6" s="102" t="s">
        <v>90</v>
      </c>
      <c r="BH6" s="102" t="s">
        <v>91</v>
      </c>
      <c r="BI6" s="102" t="s">
        <v>92</v>
      </c>
      <c r="BJ6" s="102" t="s">
        <v>93</v>
      </c>
      <c r="BK6" s="102" t="s">
        <v>94</v>
      </c>
      <c r="BL6" s="102" t="s">
        <v>95</v>
      </c>
      <c r="BM6" s="102" t="s">
        <v>96</v>
      </c>
      <c r="BN6" s="102" t="s">
        <v>97</v>
      </c>
      <c r="BO6" s="102" t="s">
        <v>98</v>
      </c>
      <c r="BP6" s="102" t="s">
        <v>99</v>
      </c>
      <c r="BQ6" s="102" t="s">
        <v>100</v>
      </c>
      <c r="BR6" s="102" t="s">
        <v>101</v>
      </c>
      <c r="BS6" s="102" t="s">
        <v>102</v>
      </c>
      <c r="BT6" s="102" t="s">
        <v>103</v>
      </c>
      <c r="BU6" s="102" t="s">
        <v>104</v>
      </c>
      <c r="BV6" s="102" t="s">
        <v>105</v>
      </c>
      <c r="BW6" s="102" t="s">
        <v>106</v>
      </c>
      <c r="BX6" s="102" t="s">
        <v>107</v>
      </c>
      <c r="BY6" s="102" t="s">
        <v>108</v>
      </c>
      <c r="BZ6" s="102" t="s">
        <v>109</v>
      </c>
      <c r="CA6" s="102" t="s">
        <v>110</v>
      </c>
      <c r="CB6" s="102" t="s">
        <v>111</v>
      </c>
      <c r="CC6" s="102" t="s">
        <v>112</v>
      </c>
      <c r="CD6" s="102" t="s">
        <v>113</v>
      </c>
      <c r="CE6" s="102" t="s">
        <v>114</v>
      </c>
      <c r="CF6" s="102" t="s">
        <v>115</v>
      </c>
      <c r="CG6" s="102" t="s">
        <v>116</v>
      </c>
      <c r="CH6" s="102" t="s">
        <v>117</v>
      </c>
      <c r="CI6" s="102" t="s">
        <v>118</v>
      </c>
      <c r="CJ6" s="102" t="s">
        <v>119</v>
      </c>
      <c r="CK6" s="102" t="s">
        <v>120</v>
      </c>
      <c r="CL6" s="102" t="s">
        <v>121</v>
      </c>
      <c r="CM6" s="102" t="s">
        <v>122</v>
      </c>
      <c r="CN6" s="102" t="s">
        <v>123</v>
      </c>
      <c r="CO6" s="102" t="s">
        <v>124</v>
      </c>
      <c r="CP6" s="102" t="s">
        <v>125</v>
      </c>
      <c r="CQ6" s="102" t="s">
        <v>126</v>
      </c>
      <c r="CR6" s="102" t="s">
        <v>127</v>
      </c>
      <c r="CS6" s="103" t="s">
        <v>128</v>
      </c>
      <c r="CT6" s="104" t="s">
        <v>129</v>
      </c>
      <c r="CU6" s="103" t="s">
        <v>130</v>
      </c>
      <c r="CV6" s="104" t="s">
        <v>131</v>
      </c>
      <c r="CW6" s="105" t="s">
        <v>132</v>
      </c>
      <c r="CX6" s="106" t="s">
        <v>133</v>
      </c>
      <c r="CY6" s="105" t="s">
        <v>134</v>
      </c>
      <c r="CZ6" s="106" t="s">
        <v>135</v>
      </c>
      <c r="DA6" s="107" t="s">
        <v>136</v>
      </c>
      <c r="DB6" s="108" t="s">
        <v>137</v>
      </c>
      <c r="DC6" s="107" t="s">
        <v>138</v>
      </c>
      <c r="DD6" s="108" t="s">
        <v>139</v>
      </c>
      <c r="DE6" s="109" t="s">
        <v>140</v>
      </c>
      <c r="DF6" s="110" t="s">
        <v>141</v>
      </c>
      <c r="DG6" s="109" t="s">
        <v>142</v>
      </c>
      <c r="DH6" s="110" t="s">
        <v>143</v>
      </c>
      <c r="DI6" s="111" t="s">
        <v>144</v>
      </c>
      <c r="DJ6" s="111" t="s">
        <v>145</v>
      </c>
      <c r="DK6" s="111" t="s">
        <v>146</v>
      </c>
      <c r="DL6" s="111" t="s">
        <v>147</v>
      </c>
      <c r="DM6" s="111" t="s">
        <v>148</v>
      </c>
      <c r="DN6" s="111" t="s">
        <v>149</v>
      </c>
      <c r="DO6" s="111" t="s">
        <v>150</v>
      </c>
      <c r="DP6" s="111" t="s">
        <v>151</v>
      </c>
      <c r="DQ6" t="s">
        <v>152</v>
      </c>
      <c r="DR6" s="107" t="s">
        <v>153</v>
      </c>
      <c r="DS6" s="107" t="s">
        <v>154</v>
      </c>
      <c r="DT6" t="s">
        <v>155</v>
      </c>
      <c r="DU6" s="112" t="s">
        <v>156</v>
      </c>
      <c r="DV6" s="112" t="s">
        <v>157</v>
      </c>
      <c r="DW6" s="112" t="s">
        <v>158</v>
      </c>
      <c r="DX6" s="113" t="s">
        <v>34</v>
      </c>
      <c r="DY6" s="113" t="s">
        <v>35</v>
      </c>
      <c r="DZ6" s="112" t="s">
        <v>159</v>
      </c>
      <c r="EA6" s="112" t="s">
        <v>160</v>
      </c>
      <c r="EB6" s="112" t="s">
        <v>161</v>
      </c>
      <c r="EC6" s="112" t="s">
        <v>162</v>
      </c>
      <c r="ED6" s="112" t="s">
        <v>163</v>
      </c>
      <c r="EE6" s="112" t="s">
        <v>164</v>
      </c>
      <c r="EF6" s="112" t="s">
        <v>165</v>
      </c>
      <c r="EG6" s="112" t="s">
        <v>166</v>
      </c>
      <c r="EH6" s="112" t="s">
        <v>167</v>
      </c>
      <c r="EI6" s="112" t="s">
        <v>168</v>
      </c>
      <c r="EJ6" s="112" t="s">
        <v>169</v>
      </c>
      <c r="EK6" s="112" t="s">
        <v>170</v>
      </c>
      <c r="EL6" s="112" t="s">
        <v>171</v>
      </c>
      <c r="EM6" s="112" t="s">
        <v>172</v>
      </c>
      <c r="EN6" s="112" t="s">
        <v>173</v>
      </c>
      <c r="EO6" s="112" t="s">
        <v>174</v>
      </c>
      <c r="EP6" s="112" t="s">
        <v>175</v>
      </c>
      <c r="EQ6" s="112" t="s">
        <v>176</v>
      </c>
      <c r="ER6" s="113" t="s">
        <v>177</v>
      </c>
      <c r="ES6" s="113" t="s">
        <v>178</v>
      </c>
      <c r="ET6" s="112" t="s">
        <v>179</v>
      </c>
      <c r="EU6" s="112" t="s">
        <v>180</v>
      </c>
      <c r="EV6" s="112" t="s">
        <v>181</v>
      </c>
      <c r="EW6" s="112" t="s">
        <v>182</v>
      </c>
      <c r="EX6" s="112" t="s">
        <v>183</v>
      </c>
      <c r="EY6" s="112" t="s">
        <v>184</v>
      </c>
      <c r="EZ6" s="112" t="s">
        <v>185</v>
      </c>
      <c r="FA6" s="113" t="s">
        <v>186</v>
      </c>
      <c r="FB6" s="114" t="s">
        <v>187</v>
      </c>
      <c r="FC6" s="113" t="s">
        <v>188</v>
      </c>
      <c r="FD6" s="113" t="s">
        <v>189</v>
      </c>
      <c r="FE6" s="113" t="s">
        <v>190</v>
      </c>
      <c r="FF6" s="113" t="s">
        <v>191</v>
      </c>
      <c r="FG6" s="113" t="s">
        <v>192</v>
      </c>
      <c r="FH6" s="113" t="s">
        <v>193</v>
      </c>
      <c r="FI6" s="115" t="s">
        <v>194</v>
      </c>
      <c r="FJ6" s="116" t="s">
        <v>195</v>
      </c>
      <c r="FK6" s="116" t="s">
        <v>196</v>
      </c>
      <c r="FL6" s="117" t="s">
        <v>197</v>
      </c>
      <c r="FM6" s="118" t="s">
        <v>198</v>
      </c>
      <c r="FN6" s="118" t="s">
        <v>199</v>
      </c>
      <c r="FO6" s="118" t="s">
        <v>200</v>
      </c>
      <c r="FP6" s="119" t="s">
        <v>201</v>
      </c>
      <c r="FQ6" s="119" t="s">
        <v>202</v>
      </c>
      <c r="FR6" s="22" t="s">
        <v>203</v>
      </c>
      <c r="FS6" s="96" t="s">
        <v>204</v>
      </c>
      <c r="FT6" s="96" t="s">
        <v>205</v>
      </c>
      <c r="FU6" s="120" t="s">
        <v>206</v>
      </c>
      <c r="FV6" s="120" t="s">
        <v>207</v>
      </c>
      <c r="FW6" s="120" t="s">
        <v>208</v>
      </c>
      <c r="FX6" s="120" t="s">
        <v>209</v>
      </c>
      <c r="FY6" s="96" t="s">
        <v>210</v>
      </c>
      <c r="FZ6" s="96" t="s">
        <v>211</v>
      </c>
      <c r="GA6" s="96" t="s">
        <v>212</v>
      </c>
      <c r="GB6" s="121" t="s">
        <v>213</v>
      </c>
      <c r="GC6" s="121" t="s">
        <v>214</v>
      </c>
      <c r="GD6" s="121" t="s">
        <v>215</v>
      </c>
      <c r="GE6" s="121" t="s">
        <v>216</v>
      </c>
      <c r="GF6" s="121" t="s">
        <v>217</v>
      </c>
      <c r="GG6" s="96" t="s">
        <v>218</v>
      </c>
      <c r="GH6" s="96" t="s">
        <v>219</v>
      </c>
      <c r="GI6" s="96" t="s">
        <v>220</v>
      </c>
      <c r="GJ6" s="96" t="s">
        <v>221</v>
      </c>
      <c r="GK6" s="96" t="s">
        <v>222</v>
      </c>
      <c r="GL6" s="96" t="s">
        <v>223</v>
      </c>
      <c r="GM6" s="96" t="s">
        <v>224</v>
      </c>
      <c r="GN6" s="96" t="s">
        <v>225</v>
      </c>
      <c r="GO6" s="96" t="s">
        <v>226</v>
      </c>
    </row>
    <row r="7" spans="1:197" ht="15.6" x14ac:dyDescent="0.3">
      <c r="A7" s="122">
        <v>46287</v>
      </c>
      <c r="B7" s="123" t="s">
        <v>227</v>
      </c>
      <c r="C7" s="124" t="s">
        <v>228</v>
      </c>
      <c r="D7" s="123" t="s">
        <v>229</v>
      </c>
      <c r="E7" s="124" t="s">
        <v>230</v>
      </c>
      <c r="F7" s="123" t="s">
        <v>231</v>
      </c>
      <c r="G7" s="125">
        <v>0.97500000000000009</v>
      </c>
      <c r="H7" s="125">
        <v>0.97375</v>
      </c>
      <c r="I7" s="125">
        <v>0.97000000000000008</v>
      </c>
      <c r="J7" s="125">
        <v>0.95125000000000004</v>
      </c>
      <c r="K7" s="126">
        <v>0.95</v>
      </c>
      <c r="L7" s="126">
        <v>0.92</v>
      </c>
      <c r="M7" s="126">
        <v>0.91749999999999998</v>
      </c>
      <c r="N7" s="126">
        <v>0.91375000000000006</v>
      </c>
      <c r="O7" s="126">
        <v>0.91625000000000001</v>
      </c>
      <c r="P7" s="126">
        <v>0.92125000000000001</v>
      </c>
      <c r="Q7" s="126">
        <v>0.89250000000000007</v>
      </c>
      <c r="R7" s="126">
        <v>0.91874999999999996</v>
      </c>
      <c r="S7" s="126">
        <v>0.91625000000000001</v>
      </c>
      <c r="T7" s="126">
        <v>0.89375000000000004</v>
      </c>
      <c r="U7" s="126">
        <v>0.89124999999999999</v>
      </c>
      <c r="V7" s="126">
        <v>0.90500000000000003</v>
      </c>
      <c r="W7" s="126">
        <v>0.9325</v>
      </c>
      <c r="X7" s="126">
        <v>0.91749999999999998</v>
      </c>
      <c r="Y7" s="126">
        <v>0.92375000000000007</v>
      </c>
      <c r="Z7" s="126">
        <v>0.92625000000000002</v>
      </c>
      <c r="AA7" s="126">
        <v>0.91375000000000006</v>
      </c>
      <c r="AB7" s="126">
        <v>0.91</v>
      </c>
      <c r="AC7" s="126">
        <v>0.9</v>
      </c>
      <c r="AD7" s="126">
        <v>0.91375000000000006</v>
      </c>
      <c r="AE7" s="126">
        <v>0.92375000000000007</v>
      </c>
      <c r="AF7" s="126">
        <v>0.93625000000000003</v>
      </c>
      <c r="AG7" s="126">
        <v>0.92500000000000004</v>
      </c>
      <c r="AH7" s="126">
        <v>0.91500000000000004</v>
      </c>
      <c r="AI7" s="126">
        <v>0.92749999999999999</v>
      </c>
      <c r="AJ7" s="126">
        <v>0.91625000000000001</v>
      </c>
      <c r="AK7" s="126">
        <v>0.90749999999999997</v>
      </c>
      <c r="AL7" s="126">
        <v>0.88</v>
      </c>
      <c r="AM7" s="126">
        <v>0.90250000000000008</v>
      </c>
      <c r="AN7" s="126">
        <v>0.89749999999999996</v>
      </c>
      <c r="AO7" s="126">
        <v>0.88249999999999995</v>
      </c>
      <c r="AP7" s="126">
        <v>0.88</v>
      </c>
      <c r="AQ7" s="126">
        <v>0.90375000000000005</v>
      </c>
      <c r="AR7" s="126">
        <v>0.9</v>
      </c>
      <c r="AS7" s="126">
        <v>0.90625</v>
      </c>
      <c r="AT7" s="126">
        <v>0.84750000000000003</v>
      </c>
      <c r="AU7" s="126">
        <v>0.875</v>
      </c>
      <c r="AV7" s="126">
        <v>0.86250000000000004</v>
      </c>
      <c r="AW7" s="126">
        <v>0.86250000000000004</v>
      </c>
      <c r="AX7" s="126">
        <v>0.86750000000000005</v>
      </c>
      <c r="AY7" s="126">
        <v>0.84875000000000012</v>
      </c>
      <c r="AZ7" s="126">
        <v>0.89</v>
      </c>
      <c r="BA7" s="126">
        <v>0.88</v>
      </c>
      <c r="BB7" s="126">
        <v>0.86250000000000004</v>
      </c>
      <c r="BC7" s="126">
        <v>0.82374999999999998</v>
      </c>
      <c r="BD7" s="126">
        <v>0.83000000000000007</v>
      </c>
      <c r="BE7" s="126">
        <v>0.84750000000000003</v>
      </c>
      <c r="BF7" s="126">
        <v>0.84875000000000012</v>
      </c>
      <c r="BG7" s="126">
        <v>0.86</v>
      </c>
      <c r="BH7" s="126">
        <v>0.85875000000000001</v>
      </c>
      <c r="BI7" s="126">
        <v>0.86250000000000004</v>
      </c>
      <c r="BJ7" s="126">
        <v>0.86</v>
      </c>
      <c r="BK7" s="126">
        <v>0.87124999999999997</v>
      </c>
      <c r="BL7" s="126">
        <v>0.86125000000000007</v>
      </c>
      <c r="BM7" s="126">
        <v>0.86250000000000004</v>
      </c>
      <c r="BN7" s="126">
        <v>0.87624999999999997</v>
      </c>
      <c r="BO7" s="126">
        <v>0.87624999999999997</v>
      </c>
      <c r="BP7" s="126">
        <v>0.89375000000000004</v>
      </c>
      <c r="BQ7" s="126">
        <v>0.87</v>
      </c>
      <c r="BR7" s="126">
        <v>0.86875000000000002</v>
      </c>
      <c r="BS7" s="126">
        <v>0.82374999999999998</v>
      </c>
      <c r="BT7" s="126">
        <v>0.8125</v>
      </c>
      <c r="BU7" s="126">
        <v>0.83499999999999996</v>
      </c>
      <c r="BV7" s="126">
        <v>0.80875000000000008</v>
      </c>
      <c r="BW7" s="126">
        <v>0.81874999999999998</v>
      </c>
      <c r="BX7" s="126">
        <v>0.78125</v>
      </c>
      <c r="BY7" s="126">
        <v>0.81</v>
      </c>
      <c r="BZ7" s="126">
        <v>0.83750000000000002</v>
      </c>
      <c r="CA7" s="126">
        <v>0.82624999999999993</v>
      </c>
      <c r="CB7" s="126">
        <v>0.83374999999999999</v>
      </c>
      <c r="CC7" s="126">
        <v>0.82500000000000007</v>
      </c>
      <c r="CD7" s="126">
        <v>0.83875000000000011</v>
      </c>
      <c r="CE7" s="126">
        <v>0.86624999999999996</v>
      </c>
      <c r="CF7" s="126">
        <v>0.86624999999999996</v>
      </c>
      <c r="CG7" s="126">
        <v>0.86874999999999991</v>
      </c>
      <c r="CH7" s="126">
        <v>0.87375000000000003</v>
      </c>
      <c r="CI7" s="125">
        <v>0.89624999999999999</v>
      </c>
      <c r="CJ7" s="125">
        <v>0.90625</v>
      </c>
      <c r="CK7" s="125">
        <v>0.90500000000000003</v>
      </c>
      <c r="CL7" s="126">
        <v>0.89500000000000002</v>
      </c>
      <c r="CM7" s="126">
        <v>0.70874999999999999</v>
      </c>
      <c r="CN7" s="126">
        <v>0.72375</v>
      </c>
      <c r="CO7" s="126">
        <v>0.72875000000000001</v>
      </c>
      <c r="CP7" s="126">
        <v>0.74750000000000005</v>
      </c>
      <c r="CQ7" s="126">
        <v>0.77874999999999994</v>
      </c>
      <c r="CR7" s="126">
        <v>0.79625000000000001</v>
      </c>
      <c r="CS7" s="109" t="s">
        <v>232</v>
      </c>
      <c r="CT7" s="127">
        <v>0.98609771777563493</v>
      </c>
      <c r="CU7" s="109" t="s">
        <v>232</v>
      </c>
      <c r="CV7" s="127">
        <v>0.98907715260017048</v>
      </c>
      <c r="CW7" s="109" t="s">
        <v>233</v>
      </c>
      <c r="CX7" s="127">
        <v>1</v>
      </c>
      <c r="CY7" s="109" t="s">
        <v>233</v>
      </c>
      <c r="CZ7" s="127">
        <v>0.98907715260017048</v>
      </c>
      <c r="DA7" t="s">
        <v>233</v>
      </c>
      <c r="DB7" s="127">
        <v>0.98001567398119127</v>
      </c>
      <c r="DC7" t="s">
        <v>234</v>
      </c>
      <c r="DD7" s="127">
        <v>0.98907715260017048</v>
      </c>
      <c r="DF7" s="127"/>
      <c r="DG7" t="s">
        <v>235</v>
      </c>
      <c r="DH7" s="127">
        <v>0.98907715260017048</v>
      </c>
      <c r="DI7" s="128" t="s">
        <v>236</v>
      </c>
      <c r="DJ7" s="128" t="s">
        <v>237</v>
      </c>
      <c r="DK7" s="128" t="s">
        <v>238</v>
      </c>
      <c r="DL7" s="128" t="s">
        <v>239</v>
      </c>
      <c r="DM7" s="128" t="s">
        <v>240</v>
      </c>
      <c r="DN7" s="128" t="s">
        <v>241</v>
      </c>
      <c r="DO7" s="128" t="s">
        <v>242</v>
      </c>
      <c r="DP7" s="128" t="s">
        <v>243</v>
      </c>
      <c r="DQ7">
        <v>2.4</v>
      </c>
      <c r="DR7">
        <v>0</v>
      </c>
      <c r="DS7">
        <v>4</v>
      </c>
      <c r="DT7">
        <v>2</v>
      </c>
      <c r="DU7" s="129">
        <v>1.6666666666666666E-2</v>
      </c>
      <c r="DV7" s="129">
        <v>1.6666666666666666E-2</v>
      </c>
      <c r="DW7" s="128" t="s">
        <v>244</v>
      </c>
      <c r="DX7" s="130">
        <v>1.8666666666666667</v>
      </c>
      <c r="DY7" s="130">
        <v>2.2000000000000002</v>
      </c>
      <c r="DZ7" s="131">
        <v>4</v>
      </c>
      <c r="EA7" s="109">
        <v>2</v>
      </c>
      <c r="EB7" s="131">
        <v>4</v>
      </c>
      <c r="EC7">
        <v>6</v>
      </c>
      <c r="ED7">
        <v>5</v>
      </c>
      <c r="EE7">
        <v>5</v>
      </c>
      <c r="EF7" s="131">
        <v>3</v>
      </c>
      <c r="EG7">
        <v>6</v>
      </c>
      <c r="EH7">
        <v>9</v>
      </c>
      <c r="EI7" s="131">
        <v>4</v>
      </c>
      <c r="EJ7">
        <v>9</v>
      </c>
      <c r="EK7">
        <v>8</v>
      </c>
      <c r="EL7">
        <v>9</v>
      </c>
      <c r="EM7">
        <v>7</v>
      </c>
      <c r="EN7">
        <v>6</v>
      </c>
      <c r="EO7">
        <v>9</v>
      </c>
      <c r="EP7">
        <v>8</v>
      </c>
      <c r="EQ7">
        <v>18</v>
      </c>
      <c r="ER7" s="132">
        <v>0.05</v>
      </c>
      <c r="ES7" s="133">
        <v>0</v>
      </c>
      <c r="FA7" s="134" t="s">
        <v>245</v>
      </c>
      <c r="FB7" s="135">
        <v>0.21194477376744073</v>
      </c>
      <c r="FC7" s="136" t="s">
        <v>246</v>
      </c>
      <c r="FD7" s="137"/>
      <c r="FE7" s="137"/>
      <c r="FF7" s="138"/>
      <c r="FG7" s="139" t="s">
        <v>247</v>
      </c>
      <c r="FH7" s="140" t="s">
        <v>248</v>
      </c>
      <c r="FI7" s="141" t="s">
        <v>249</v>
      </c>
      <c r="FJ7" s="142" t="s">
        <v>250</v>
      </c>
      <c r="FK7" s="143" t="s">
        <v>251</v>
      </c>
      <c r="FL7" s="144" t="s">
        <v>252</v>
      </c>
      <c r="FM7" s="145" t="s">
        <v>253</v>
      </c>
      <c r="FN7" s="146" t="s">
        <v>254</v>
      </c>
      <c r="FO7" s="146" t="s">
        <v>255</v>
      </c>
      <c r="FP7" s="147" t="s">
        <v>256</v>
      </c>
      <c r="FQ7" s="148">
        <v>2</v>
      </c>
      <c r="FR7" s="149"/>
      <c r="FS7" s="150" t="s">
        <v>257</v>
      </c>
      <c r="FT7" s="151" t="s">
        <v>258</v>
      </c>
      <c r="FU7" s="152"/>
      <c r="FY7" s="140" t="s">
        <v>259</v>
      </c>
      <c r="FZ7" s="153"/>
      <c r="GA7" s="154"/>
      <c r="GB7" s="128" t="s">
        <v>260</v>
      </c>
      <c r="GC7" s="155" t="s">
        <v>261</v>
      </c>
      <c r="GD7" s="156" t="s">
        <v>262</v>
      </c>
      <c r="GE7" s="155" t="s">
        <v>263</v>
      </c>
      <c r="GF7" s="156" t="s">
        <v>264</v>
      </c>
      <c r="GG7" s="157" t="s">
        <v>265</v>
      </c>
      <c r="GH7" s="157" t="s">
        <v>266</v>
      </c>
      <c r="GI7" s="128" t="s">
        <v>267</v>
      </c>
      <c r="GJ7" s="128" t="s">
        <v>268</v>
      </c>
      <c r="GK7" s="134" t="s">
        <v>269</v>
      </c>
      <c r="GL7" s="158">
        <v>1</v>
      </c>
      <c r="GM7" s="158">
        <v>1</v>
      </c>
      <c r="GN7" s="159"/>
      <c r="GO7" s="160"/>
    </row>
    <row r="8" spans="1:197" ht="15.6" x14ac:dyDescent="0.3">
      <c r="A8" s="161">
        <v>46288</v>
      </c>
      <c r="B8" s="162" t="s">
        <v>270</v>
      </c>
      <c r="C8" s="163" t="s">
        <v>271</v>
      </c>
      <c r="D8" s="162" t="s">
        <v>272</v>
      </c>
      <c r="E8" s="163"/>
      <c r="F8" s="162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09" t="s">
        <v>232</v>
      </c>
      <c r="CT8" s="127">
        <v>1</v>
      </c>
      <c r="CU8" s="109" t="s">
        <v>232</v>
      </c>
      <c r="CV8" s="127">
        <v>1</v>
      </c>
      <c r="CW8" t="s">
        <v>232</v>
      </c>
      <c r="CX8" s="127">
        <v>1</v>
      </c>
      <c r="CY8" t="s">
        <v>233</v>
      </c>
      <c r="CZ8" s="127">
        <v>1</v>
      </c>
      <c r="DA8" s="109" t="s">
        <v>234</v>
      </c>
      <c r="DB8" s="127">
        <v>1</v>
      </c>
      <c r="DC8" s="109" t="s">
        <v>234</v>
      </c>
      <c r="DD8" s="127">
        <v>1</v>
      </c>
      <c r="DE8" t="s">
        <v>233</v>
      </c>
      <c r="DF8" s="127">
        <v>1</v>
      </c>
      <c r="DG8" t="s">
        <v>235</v>
      </c>
      <c r="DH8" s="127">
        <v>1</v>
      </c>
      <c r="DI8" s="128" t="s">
        <v>237</v>
      </c>
      <c r="DJ8" s="128" t="s">
        <v>236</v>
      </c>
      <c r="DK8" s="128" t="s">
        <v>239</v>
      </c>
      <c r="DL8" s="128" t="s">
        <v>242</v>
      </c>
      <c r="DM8" s="128" t="s">
        <v>238</v>
      </c>
      <c r="DN8" s="128" t="s">
        <v>273</v>
      </c>
      <c r="DO8" s="128" t="s">
        <v>241</v>
      </c>
      <c r="DP8" s="128" t="s">
        <v>243</v>
      </c>
      <c r="DQ8">
        <v>3</v>
      </c>
      <c r="DR8">
        <v>1</v>
      </c>
      <c r="DS8">
        <v>5</v>
      </c>
      <c r="DT8">
        <v>2</v>
      </c>
      <c r="DU8" t="s">
        <v>274</v>
      </c>
      <c r="DV8" t="s">
        <v>274</v>
      </c>
      <c r="DW8" s="128" t="s">
        <v>275</v>
      </c>
      <c r="DX8" s="130">
        <v>2.7142857142857144</v>
      </c>
      <c r="DY8" s="130">
        <v>3</v>
      </c>
      <c r="DZ8" s="131">
        <v>3</v>
      </c>
      <c r="EA8">
        <v>9</v>
      </c>
      <c r="EB8" s="109">
        <v>0</v>
      </c>
      <c r="EC8">
        <v>6</v>
      </c>
      <c r="ED8">
        <v>9</v>
      </c>
      <c r="EE8" s="131">
        <v>4</v>
      </c>
      <c r="EF8" s="131">
        <v>3</v>
      </c>
      <c r="EG8" s="131">
        <v>3</v>
      </c>
      <c r="EH8" s="131">
        <v>4</v>
      </c>
      <c r="EI8" s="109">
        <v>2</v>
      </c>
      <c r="EJ8" s="109">
        <v>2</v>
      </c>
      <c r="EK8" s="131">
        <v>3</v>
      </c>
      <c r="EL8" s="109">
        <v>2</v>
      </c>
      <c r="EM8" s="131">
        <v>4</v>
      </c>
      <c r="EN8" s="109">
        <v>2</v>
      </c>
      <c r="EO8">
        <v>5</v>
      </c>
      <c r="EP8" s="131">
        <v>3</v>
      </c>
      <c r="EQ8">
        <v>10</v>
      </c>
      <c r="ER8" s="132">
        <v>0.125</v>
      </c>
      <c r="ES8" s="133">
        <v>2.5000000000000001E-2</v>
      </c>
      <c r="FA8" s="128" t="s">
        <v>276</v>
      </c>
      <c r="FB8" s="165">
        <v>0.33746218823860435</v>
      </c>
      <c r="FC8" s="136" t="s">
        <v>246</v>
      </c>
      <c r="FD8" s="166"/>
      <c r="FE8" s="166"/>
      <c r="FF8" s="167"/>
      <c r="FG8" s="139" t="s">
        <v>247</v>
      </c>
      <c r="FH8" s="152" t="s">
        <v>248</v>
      </c>
      <c r="FI8" s="168" t="s">
        <v>277</v>
      </c>
      <c r="FJ8" s="142" t="s">
        <v>278</v>
      </c>
      <c r="FK8" s="143" t="s">
        <v>279</v>
      </c>
      <c r="FL8" s="169" t="s">
        <v>280</v>
      </c>
      <c r="FM8" s="146" t="s">
        <v>281</v>
      </c>
      <c r="FN8" s="170" t="s">
        <v>282</v>
      </c>
      <c r="FO8" s="146" t="s">
        <v>283</v>
      </c>
      <c r="FP8" s="171" t="s">
        <v>284</v>
      </c>
      <c r="FQ8" s="148">
        <v>-3</v>
      </c>
      <c r="FR8" s="149"/>
      <c r="FS8" s="172" t="s">
        <v>285</v>
      </c>
      <c r="FT8" s="173" t="s">
        <v>286</v>
      </c>
      <c r="FU8" s="152"/>
      <c r="FY8" s="152" t="s">
        <v>287</v>
      </c>
      <c r="FZ8" s="153"/>
      <c r="GA8" s="154"/>
      <c r="GB8" s="128" t="s">
        <v>288</v>
      </c>
      <c r="GC8" s="155" t="s">
        <v>289</v>
      </c>
      <c r="GD8" s="156" t="s">
        <v>290</v>
      </c>
      <c r="GE8" s="155" t="s">
        <v>291</v>
      </c>
      <c r="GF8" s="156" t="s">
        <v>290</v>
      </c>
      <c r="GI8" s="128" t="s">
        <v>292</v>
      </c>
      <c r="GJ8" s="128"/>
      <c r="GK8" s="128"/>
      <c r="GL8" s="174"/>
      <c r="GM8" s="174"/>
      <c r="GN8" s="174"/>
      <c r="GO8" s="175"/>
    </row>
    <row r="9" spans="1:197" ht="15.6" x14ac:dyDescent="0.3">
      <c r="A9" s="122">
        <v>46288</v>
      </c>
      <c r="B9" s="123" t="s">
        <v>270</v>
      </c>
      <c r="C9" s="124" t="s">
        <v>293</v>
      </c>
      <c r="D9" s="123" t="s">
        <v>294</v>
      </c>
      <c r="E9" s="124"/>
      <c r="F9" s="123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t="s">
        <v>232</v>
      </c>
      <c r="CT9" s="127">
        <v>1</v>
      </c>
      <c r="CU9" t="s">
        <v>295</v>
      </c>
      <c r="CV9" s="127">
        <v>0.97440476190476188</v>
      </c>
      <c r="CW9" s="109" t="s">
        <v>232</v>
      </c>
      <c r="CX9" s="127">
        <v>1</v>
      </c>
      <c r="CY9" s="109" t="s">
        <v>232</v>
      </c>
      <c r="CZ9" s="127">
        <v>0.97440476190476188</v>
      </c>
      <c r="DA9" s="109" t="s">
        <v>233</v>
      </c>
      <c r="DB9" s="127">
        <v>1</v>
      </c>
      <c r="DC9" s="109" t="s">
        <v>233</v>
      </c>
      <c r="DD9" s="127">
        <v>0.97440476190476188</v>
      </c>
      <c r="DF9" s="127"/>
      <c r="DG9" t="s">
        <v>234</v>
      </c>
      <c r="DH9" s="127">
        <v>0.97440476190476188</v>
      </c>
      <c r="DI9" s="128" t="s">
        <v>237</v>
      </c>
      <c r="DJ9" s="128" t="s">
        <v>236</v>
      </c>
      <c r="DK9" s="128" t="s">
        <v>238</v>
      </c>
      <c r="DL9" s="128" t="s">
        <v>239</v>
      </c>
      <c r="DM9" s="128" t="s">
        <v>242</v>
      </c>
      <c r="DN9" s="128" t="s">
        <v>240</v>
      </c>
      <c r="DO9" s="128" t="s">
        <v>241</v>
      </c>
      <c r="DP9" s="128" t="s">
        <v>243</v>
      </c>
      <c r="DQ9">
        <v>2.4</v>
      </c>
      <c r="DR9">
        <v>0</v>
      </c>
      <c r="DS9">
        <v>4</v>
      </c>
      <c r="DT9">
        <v>2</v>
      </c>
      <c r="DU9" t="s">
        <v>274</v>
      </c>
      <c r="DV9" t="s">
        <v>274</v>
      </c>
      <c r="DW9" s="128" t="s">
        <v>296</v>
      </c>
      <c r="DX9" s="130">
        <v>2.8666666666666667</v>
      </c>
      <c r="DY9" s="130">
        <v>2.0714285714285716</v>
      </c>
      <c r="DZ9" s="109">
        <v>2</v>
      </c>
      <c r="EA9" s="109">
        <v>2</v>
      </c>
      <c r="EB9" s="109">
        <v>2</v>
      </c>
      <c r="EC9" s="131">
        <v>3</v>
      </c>
      <c r="ED9" s="131">
        <v>4</v>
      </c>
      <c r="EE9" s="109">
        <v>1</v>
      </c>
      <c r="EF9">
        <v>6</v>
      </c>
      <c r="EG9" s="109">
        <v>2</v>
      </c>
      <c r="EH9" s="109">
        <v>2</v>
      </c>
      <c r="EI9">
        <v>7</v>
      </c>
      <c r="EJ9">
        <v>5</v>
      </c>
      <c r="EK9" s="131">
        <v>4</v>
      </c>
      <c r="EL9">
        <v>7</v>
      </c>
      <c r="EM9">
        <v>6</v>
      </c>
      <c r="EN9">
        <v>7</v>
      </c>
      <c r="EO9" s="131">
        <v>3</v>
      </c>
      <c r="EP9" s="131">
        <v>3</v>
      </c>
      <c r="EQ9">
        <v>6</v>
      </c>
      <c r="ER9" s="132">
        <v>0.1</v>
      </c>
      <c r="ES9" s="133">
        <v>0</v>
      </c>
      <c r="FA9" s="128" t="s">
        <v>276</v>
      </c>
      <c r="FB9" s="135">
        <v>0.22027105663946173</v>
      </c>
      <c r="FC9" s="176" t="s">
        <v>297</v>
      </c>
      <c r="FE9" s="177" t="s">
        <v>298</v>
      </c>
      <c r="FF9" s="138"/>
      <c r="FG9" s="139" t="s">
        <v>247</v>
      </c>
      <c r="FH9" s="140" t="s">
        <v>248</v>
      </c>
      <c r="FI9" s="141" t="s">
        <v>299</v>
      </c>
      <c r="FJ9" s="142" t="s">
        <v>250</v>
      </c>
      <c r="FK9" s="143" t="s">
        <v>251</v>
      </c>
      <c r="FL9" s="144" t="s">
        <v>252</v>
      </c>
      <c r="FM9" s="170" t="s">
        <v>300</v>
      </c>
      <c r="FN9" s="170" t="s">
        <v>301</v>
      </c>
      <c r="FO9" s="146" t="s">
        <v>302</v>
      </c>
      <c r="FP9" s="178" t="s">
        <v>303</v>
      </c>
      <c r="FQ9" s="148">
        <v>0</v>
      </c>
      <c r="FR9" s="179"/>
      <c r="FS9" s="180" t="s">
        <v>285</v>
      </c>
      <c r="FT9" s="151" t="s">
        <v>304</v>
      </c>
      <c r="FY9" s="140" t="s">
        <v>305</v>
      </c>
      <c r="GB9" s="128" t="s">
        <v>306</v>
      </c>
      <c r="GC9" s="155" t="s">
        <v>307</v>
      </c>
      <c r="GD9" s="156" t="s">
        <v>290</v>
      </c>
      <c r="GE9" s="155" t="s">
        <v>308</v>
      </c>
      <c r="GF9" s="156" t="s">
        <v>290</v>
      </c>
      <c r="GI9" s="128" t="s">
        <v>309</v>
      </c>
      <c r="GJ9" s="128" t="s">
        <v>310</v>
      </c>
      <c r="GK9" s="134" t="s">
        <v>311</v>
      </c>
      <c r="GL9" s="159"/>
      <c r="GM9" s="159"/>
      <c r="GN9" s="159"/>
      <c r="GO9" s="160"/>
    </row>
    <row r="10" spans="1:197" ht="15.6" x14ac:dyDescent="0.3">
      <c r="A10" s="161">
        <v>46289</v>
      </c>
      <c r="B10" s="162" t="s">
        <v>270</v>
      </c>
      <c r="C10" s="163" t="s">
        <v>312</v>
      </c>
      <c r="D10" s="162" t="s">
        <v>313</v>
      </c>
      <c r="E10" s="163"/>
      <c r="F10" s="162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4"/>
      <c r="AY10" s="164"/>
      <c r="AZ10" s="164"/>
      <c r="BA10" s="164"/>
      <c r="BB10" s="164"/>
      <c r="BC10" s="164"/>
      <c r="BD10" s="164"/>
      <c r="BE10" s="164"/>
      <c r="BF10" s="164"/>
      <c r="BG10" s="164"/>
      <c r="BH10" s="164"/>
      <c r="BI10" s="164"/>
      <c r="BJ10" s="164"/>
      <c r="BK10" s="164"/>
      <c r="BL10" s="164"/>
      <c r="BM10" s="164"/>
      <c r="BN10" s="164"/>
      <c r="BO10" s="164"/>
      <c r="BP10" s="164"/>
      <c r="BQ10" s="164"/>
      <c r="BR10" s="164"/>
      <c r="BS10" s="164"/>
      <c r="BT10" s="164"/>
      <c r="BU10" s="164"/>
      <c r="BV10" s="164"/>
      <c r="BW10" s="164"/>
      <c r="BX10" s="164"/>
      <c r="BY10" s="164"/>
      <c r="BZ10" s="164"/>
      <c r="CA10" s="164"/>
      <c r="CB10" s="164"/>
      <c r="CC10" s="164"/>
      <c r="CD10" s="164"/>
      <c r="CE10" s="164"/>
      <c r="CF10" s="164"/>
      <c r="CG10" s="164"/>
      <c r="CH10" s="164"/>
      <c r="CI10" s="164"/>
      <c r="CJ10" s="164"/>
      <c r="CK10" s="164"/>
      <c r="CL10" s="164"/>
      <c r="CM10" s="164"/>
      <c r="CN10" s="164"/>
      <c r="CO10" s="164"/>
      <c r="CP10" s="164"/>
      <c r="CQ10" s="164"/>
      <c r="CR10" s="164"/>
      <c r="CS10" t="s">
        <v>295</v>
      </c>
      <c r="CT10" s="127">
        <v>1</v>
      </c>
      <c r="CU10" t="s">
        <v>232</v>
      </c>
      <c r="CV10" s="127">
        <v>1</v>
      </c>
      <c r="CW10" t="s">
        <v>232</v>
      </c>
      <c r="CX10" s="127">
        <v>1</v>
      </c>
      <c r="CY10" t="s">
        <v>233</v>
      </c>
      <c r="CZ10" s="127">
        <v>1</v>
      </c>
      <c r="DA10" s="109" t="s">
        <v>234</v>
      </c>
      <c r="DB10" s="127">
        <v>1</v>
      </c>
      <c r="DC10" s="109" t="s">
        <v>234</v>
      </c>
      <c r="DD10" s="127">
        <v>1</v>
      </c>
      <c r="DF10" s="127"/>
      <c r="DG10" t="s">
        <v>235</v>
      </c>
      <c r="DH10" s="127">
        <v>1</v>
      </c>
      <c r="DI10" s="128" t="s">
        <v>236</v>
      </c>
      <c r="DJ10" s="128" t="s">
        <v>238</v>
      </c>
      <c r="DK10" s="128" t="s">
        <v>237</v>
      </c>
      <c r="DL10" s="128" t="s">
        <v>239</v>
      </c>
      <c r="DM10" s="128" t="s">
        <v>243</v>
      </c>
      <c r="DN10" s="128" t="s">
        <v>242</v>
      </c>
      <c r="DO10" s="128" t="s">
        <v>240</v>
      </c>
      <c r="DP10" s="128" t="s">
        <v>241</v>
      </c>
      <c r="DQ10">
        <v>2.4</v>
      </c>
      <c r="DR10">
        <v>0</v>
      </c>
      <c r="DS10">
        <v>4</v>
      </c>
      <c r="DT10">
        <v>2</v>
      </c>
      <c r="DU10" t="s">
        <v>274</v>
      </c>
      <c r="DV10" t="s">
        <v>274</v>
      </c>
      <c r="DW10" s="128" t="s">
        <v>275</v>
      </c>
      <c r="DX10" s="130">
        <v>2.5714285714285716</v>
      </c>
      <c r="DY10" s="130">
        <v>2.3333333333333335</v>
      </c>
      <c r="DZ10" s="109">
        <v>2</v>
      </c>
      <c r="EA10" s="131">
        <v>3</v>
      </c>
      <c r="EB10" s="109">
        <v>2</v>
      </c>
      <c r="EC10" s="131">
        <v>4</v>
      </c>
      <c r="ED10" s="109">
        <v>2</v>
      </c>
      <c r="EE10" s="131">
        <v>4</v>
      </c>
      <c r="EF10" s="109">
        <v>2</v>
      </c>
      <c r="EG10" s="131">
        <v>3</v>
      </c>
      <c r="EH10">
        <v>5</v>
      </c>
      <c r="EI10">
        <v>6</v>
      </c>
      <c r="EJ10" s="131">
        <v>3</v>
      </c>
      <c r="EK10" s="109">
        <v>2</v>
      </c>
      <c r="EL10" s="131">
        <v>3</v>
      </c>
      <c r="EM10" s="131">
        <v>4</v>
      </c>
      <c r="EN10" s="131">
        <v>4</v>
      </c>
      <c r="EO10" s="131">
        <v>4</v>
      </c>
      <c r="EP10" s="109">
        <v>2</v>
      </c>
      <c r="EQ10">
        <v>9</v>
      </c>
      <c r="ER10" s="132">
        <v>0.15</v>
      </c>
      <c r="ES10" s="133">
        <v>0</v>
      </c>
      <c r="FA10" s="128" t="s">
        <v>276</v>
      </c>
      <c r="FB10" s="165">
        <v>0.21774644344706659</v>
      </c>
      <c r="FC10" s="150" t="s">
        <v>314</v>
      </c>
      <c r="FE10" s="177" t="s">
        <v>298</v>
      </c>
      <c r="FF10" s="167"/>
      <c r="FG10" s="139" t="s">
        <v>247</v>
      </c>
      <c r="FH10" s="152" t="s">
        <v>248</v>
      </c>
      <c r="FI10" s="168" t="s">
        <v>315</v>
      </c>
      <c r="FJ10" s="142" t="s">
        <v>316</v>
      </c>
      <c r="FK10" s="143" t="s">
        <v>251</v>
      </c>
      <c r="FL10" s="144" t="s">
        <v>252</v>
      </c>
      <c r="FM10" s="170" t="s">
        <v>317</v>
      </c>
      <c r="FN10" s="170" t="s">
        <v>318</v>
      </c>
      <c r="FO10" s="170" t="s">
        <v>319</v>
      </c>
      <c r="FP10" s="178" t="s">
        <v>303</v>
      </c>
      <c r="FQ10" s="148">
        <v>1</v>
      </c>
      <c r="FR10" s="179"/>
      <c r="FS10" s="172" t="s">
        <v>285</v>
      </c>
      <c r="FT10" s="173" t="s">
        <v>320</v>
      </c>
      <c r="FY10" s="152" t="s">
        <v>287</v>
      </c>
      <c r="GB10" s="128" t="s">
        <v>321</v>
      </c>
      <c r="GC10" s="155" t="s">
        <v>322</v>
      </c>
      <c r="GD10" s="156" t="s">
        <v>290</v>
      </c>
      <c r="GE10" s="155" t="s">
        <v>323</v>
      </c>
      <c r="GF10" s="156" t="s">
        <v>290</v>
      </c>
      <c r="GI10" s="128" t="s">
        <v>324</v>
      </c>
      <c r="GJ10" s="128"/>
      <c r="GK10" s="128"/>
      <c r="GL10" s="174"/>
      <c r="GM10" s="174"/>
      <c r="GN10" s="174"/>
      <c r="GO10" s="175"/>
    </row>
    <row r="11" spans="1:197" ht="15.6" x14ac:dyDescent="0.3">
      <c r="A11" s="122">
        <v>46289</v>
      </c>
      <c r="B11" s="123" t="s">
        <v>325</v>
      </c>
      <c r="C11" s="124" t="s">
        <v>326</v>
      </c>
      <c r="D11" s="123" t="s">
        <v>327</v>
      </c>
      <c r="E11" s="124"/>
      <c r="F11" s="123"/>
      <c r="G11" s="126">
        <v>0.89</v>
      </c>
      <c r="H11" s="126">
        <v>0.87874999999999992</v>
      </c>
      <c r="I11" s="126">
        <v>0.86250000000000004</v>
      </c>
      <c r="J11" s="126">
        <v>0.89375000000000004</v>
      </c>
      <c r="K11" s="126">
        <v>0.88375000000000004</v>
      </c>
      <c r="L11" s="126">
        <v>0.87125000000000008</v>
      </c>
      <c r="M11" s="126">
        <v>0.87</v>
      </c>
      <c r="N11" s="126">
        <v>0.84750000000000003</v>
      </c>
      <c r="O11" s="126">
        <v>0.83125000000000004</v>
      </c>
      <c r="P11" s="126">
        <v>0.83875</v>
      </c>
      <c r="Q11" s="126">
        <v>0.86624999999999996</v>
      </c>
      <c r="R11" s="126">
        <v>0.87874999999999992</v>
      </c>
      <c r="S11" s="126">
        <v>0.88124999999999998</v>
      </c>
      <c r="T11" s="126">
        <v>0.90250000000000008</v>
      </c>
      <c r="U11" s="126">
        <v>0.90500000000000003</v>
      </c>
      <c r="V11" s="126">
        <v>0.90625</v>
      </c>
      <c r="W11" s="126">
        <v>0.90750000000000008</v>
      </c>
      <c r="X11" s="126">
        <v>0.89500000000000002</v>
      </c>
      <c r="Y11" s="126">
        <v>0.875</v>
      </c>
      <c r="Z11" s="126">
        <v>0.90500000000000003</v>
      </c>
      <c r="AA11" s="126">
        <v>0.87624999999999997</v>
      </c>
      <c r="AB11" s="126">
        <v>0.88875000000000004</v>
      </c>
      <c r="AC11" s="126">
        <v>0.83250000000000002</v>
      </c>
      <c r="AD11" s="126">
        <v>0.83499999999999996</v>
      </c>
      <c r="AE11" s="126">
        <v>0.84875000000000012</v>
      </c>
      <c r="AF11" s="126">
        <v>0.80625000000000002</v>
      </c>
      <c r="AG11" s="126">
        <v>0.84875000000000012</v>
      </c>
      <c r="AH11" s="126">
        <v>0.83875</v>
      </c>
      <c r="AI11" s="126">
        <v>0.87375000000000003</v>
      </c>
      <c r="AJ11" s="126">
        <v>0.87375000000000003</v>
      </c>
      <c r="AK11" s="126">
        <v>0.86624999999999996</v>
      </c>
      <c r="AL11" s="126">
        <v>0.88124999999999998</v>
      </c>
      <c r="AM11" s="126">
        <v>0.88124999999999998</v>
      </c>
      <c r="AN11" s="126">
        <v>0.88</v>
      </c>
      <c r="AO11" s="126">
        <v>0.86250000000000004</v>
      </c>
      <c r="AP11" s="126">
        <v>0.85875000000000012</v>
      </c>
      <c r="AQ11" s="126">
        <v>0.84250000000000003</v>
      </c>
      <c r="AR11" s="126">
        <v>0.83374999999999999</v>
      </c>
      <c r="AS11" s="126">
        <v>0.80125000000000002</v>
      </c>
      <c r="AT11" s="126">
        <v>0.76249999999999996</v>
      </c>
      <c r="AU11" s="126">
        <v>0.80374999999999996</v>
      </c>
      <c r="AV11" s="126">
        <v>0.78750000000000009</v>
      </c>
      <c r="AW11" s="126">
        <v>0.82874999999999999</v>
      </c>
      <c r="AX11" s="126">
        <v>0.84875</v>
      </c>
      <c r="AY11" s="126">
        <v>0.89250000000000007</v>
      </c>
      <c r="AZ11" s="126">
        <v>0.91500000000000004</v>
      </c>
      <c r="BA11" s="126">
        <v>0.89750000000000008</v>
      </c>
      <c r="BB11" s="126">
        <v>0.89124999999999999</v>
      </c>
      <c r="BC11" s="126">
        <v>0.87874999999999992</v>
      </c>
      <c r="BD11" s="126">
        <v>0.84125000000000005</v>
      </c>
      <c r="BE11" s="126">
        <v>0.84125000000000005</v>
      </c>
      <c r="BF11" s="126">
        <v>0.85125000000000006</v>
      </c>
      <c r="BG11" s="126">
        <v>0.85000000000000009</v>
      </c>
      <c r="BH11" s="126">
        <v>0.86125000000000007</v>
      </c>
      <c r="BI11" s="126">
        <v>0.84500000000000008</v>
      </c>
      <c r="BJ11" s="126">
        <v>0.86874999999999991</v>
      </c>
      <c r="BK11" s="126">
        <v>0.84250000000000003</v>
      </c>
      <c r="BL11" s="126">
        <v>0.82874999999999999</v>
      </c>
      <c r="BM11" s="126">
        <v>0.83750000000000013</v>
      </c>
      <c r="BN11" s="126">
        <v>0.83500000000000008</v>
      </c>
      <c r="BO11" s="126">
        <v>0.85250000000000004</v>
      </c>
      <c r="BP11" s="126">
        <v>0.85499999999999998</v>
      </c>
      <c r="BQ11" s="126">
        <v>0.85750000000000004</v>
      </c>
      <c r="BR11" s="126">
        <v>0.85750000000000004</v>
      </c>
      <c r="BS11" s="126">
        <v>0.83374999999999999</v>
      </c>
      <c r="BT11" s="126">
        <v>0.83499999999999996</v>
      </c>
      <c r="BU11" s="126">
        <v>0.84625000000000006</v>
      </c>
      <c r="BV11" s="126">
        <v>0.86125000000000007</v>
      </c>
      <c r="BW11" s="126">
        <v>0.83750000000000002</v>
      </c>
      <c r="BX11" s="126">
        <v>0.85500000000000009</v>
      </c>
      <c r="BY11" s="126">
        <v>0.86875000000000002</v>
      </c>
      <c r="BZ11" s="126">
        <v>0.85500000000000009</v>
      </c>
      <c r="CA11" s="126">
        <v>0.84375</v>
      </c>
      <c r="CB11" s="126">
        <v>0.85750000000000004</v>
      </c>
      <c r="CC11" s="126">
        <v>0.89375000000000004</v>
      </c>
      <c r="CD11" s="126">
        <v>0.88</v>
      </c>
      <c r="CE11" s="126">
        <v>0.88375000000000004</v>
      </c>
      <c r="CF11" s="126">
        <v>0.88124999999999998</v>
      </c>
      <c r="CG11" s="126">
        <v>0.84250000000000003</v>
      </c>
      <c r="CH11" s="126">
        <v>0.83250000000000002</v>
      </c>
      <c r="CI11" s="126">
        <v>0.83374999999999999</v>
      </c>
      <c r="CJ11" s="126">
        <v>0.84499999999999997</v>
      </c>
      <c r="CK11" s="126">
        <v>0.82874999999999999</v>
      </c>
      <c r="CL11" s="126">
        <v>0.83</v>
      </c>
      <c r="CM11" s="126">
        <v>0.71875</v>
      </c>
      <c r="CN11" s="126">
        <v>0.74624999999999997</v>
      </c>
      <c r="CO11" s="126">
        <v>0.75249999999999995</v>
      </c>
      <c r="CP11" s="126">
        <v>0.77124999999999999</v>
      </c>
      <c r="CQ11" s="126">
        <v>0.80125000000000002</v>
      </c>
      <c r="CR11" s="126">
        <v>0.80625000000000002</v>
      </c>
      <c r="CS11" s="109" t="s">
        <v>232</v>
      </c>
      <c r="CT11" s="127">
        <v>0.97119917119917121</v>
      </c>
      <c r="CU11" s="109" t="s">
        <v>232</v>
      </c>
      <c r="CV11" s="127">
        <v>0.98614477909495002</v>
      </c>
      <c r="CW11" s="109" t="s">
        <v>233</v>
      </c>
      <c r="CX11" s="127">
        <v>0.99621212121212122</v>
      </c>
      <c r="CY11" s="109" t="s">
        <v>233</v>
      </c>
      <c r="CZ11" s="127">
        <v>0.98614477909495002</v>
      </c>
      <c r="DA11" t="s">
        <v>232</v>
      </c>
      <c r="DB11" s="127">
        <v>0.98212005108556832</v>
      </c>
      <c r="DC11" t="s">
        <v>234</v>
      </c>
      <c r="DD11" s="127">
        <v>0.98614477909495002</v>
      </c>
      <c r="DE11" s="109" t="s">
        <v>235</v>
      </c>
      <c r="DF11" s="127">
        <v>1</v>
      </c>
      <c r="DG11" s="109" t="s">
        <v>235</v>
      </c>
      <c r="DH11" s="127">
        <v>0.98614477909495002</v>
      </c>
      <c r="DI11" s="128" t="s">
        <v>236</v>
      </c>
      <c r="DJ11" s="128" t="s">
        <v>237</v>
      </c>
      <c r="DK11" s="128" t="s">
        <v>238</v>
      </c>
      <c r="DL11" s="128" t="s">
        <v>240</v>
      </c>
      <c r="DM11" s="128" t="s">
        <v>239</v>
      </c>
      <c r="DN11" s="128" t="s">
        <v>241</v>
      </c>
      <c r="DO11" s="128" t="s">
        <v>242</v>
      </c>
      <c r="DP11" s="128" t="s">
        <v>243</v>
      </c>
      <c r="DQ11">
        <v>2.4</v>
      </c>
      <c r="DR11">
        <v>0</v>
      </c>
      <c r="DS11">
        <v>4</v>
      </c>
      <c r="DT11">
        <v>2</v>
      </c>
      <c r="DU11" s="129">
        <v>1.6666666666666666E-2</v>
      </c>
      <c r="DV11" s="181">
        <v>0.05</v>
      </c>
      <c r="DW11" s="128" t="s">
        <v>244</v>
      </c>
      <c r="DX11" s="130">
        <v>1.9666666666666666</v>
      </c>
      <c r="DY11" s="130">
        <v>2.2999999999999998</v>
      </c>
      <c r="DZ11">
        <v>5</v>
      </c>
      <c r="EA11">
        <v>9</v>
      </c>
      <c r="EB11">
        <v>6</v>
      </c>
      <c r="EC11" s="131">
        <v>3</v>
      </c>
      <c r="ED11">
        <v>6</v>
      </c>
      <c r="EE11">
        <v>5</v>
      </c>
      <c r="EF11">
        <v>6</v>
      </c>
      <c r="EG11" s="182">
        <v>6</v>
      </c>
      <c r="EH11" s="183">
        <v>15</v>
      </c>
      <c r="EI11" s="131">
        <v>4</v>
      </c>
      <c r="EJ11">
        <v>8</v>
      </c>
      <c r="EK11">
        <v>8</v>
      </c>
      <c r="EL11">
        <v>5</v>
      </c>
      <c r="EM11" s="131">
        <v>4</v>
      </c>
      <c r="EN11">
        <v>9</v>
      </c>
      <c r="EO11">
        <v>5</v>
      </c>
      <c r="EP11">
        <v>7</v>
      </c>
      <c r="EQ11">
        <v>17</v>
      </c>
      <c r="ER11" s="132">
        <v>7.4999999999999997E-2</v>
      </c>
      <c r="ES11" s="132">
        <v>0.05</v>
      </c>
      <c r="FA11" s="128" t="s">
        <v>328</v>
      </c>
      <c r="FB11" s="135">
        <v>0.2086774301362059</v>
      </c>
      <c r="FC11" s="180" t="s">
        <v>329</v>
      </c>
      <c r="FE11" s="137"/>
      <c r="FF11" s="138"/>
      <c r="FG11" s="139" t="s">
        <v>247</v>
      </c>
      <c r="FH11" s="140" t="s">
        <v>248</v>
      </c>
      <c r="FI11" s="141" t="s">
        <v>330</v>
      </c>
      <c r="FJ11" s="142" t="s">
        <v>331</v>
      </c>
      <c r="FK11" s="143" t="s">
        <v>279</v>
      </c>
      <c r="FL11" s="169" t="s">
        <v>280</v>
      </c>
      <c r="FM11" s="170" t="s">
        <v>332</v>
      </c>
      <c r="FN11" s="170" t="s">
        <v>333</v>
      </c>
      <c r="FO11" s="170" t="s">
        <v>334</v>
      </c>
      <c r="FP11" s="178" t="s">
        <v>303</v>
      </c>
      <c r="FQ11" s="148">
        <v>0</v>
      </c>
      <c r="FR11" s="179"/>
      <c r="FS11" s="150" t="s">
        <v>335</v>
      </c>
      <c r="FT11" s="151" t="s">
        <v>336</v>
      </c>
      <c r="FY11" s="140" t="s">
        <v>337</v>
      </c>
      <c r="GB11" s="128" t="s">
        <v>338</v>
      </c>
      <c r="GC11" s="156" t="s">
        <v>339</v>
      </c>
      <c r="GD11" s="156" t="s">
        <v>340</v>
      </c>
      <c r="GE11" s="156" t="s">
        <v>341</v>
      </c>
      <c r="GF11" s="156" t="s">
        <v>342</v>
      </c>
      <c r="GG11" s="157" t="s">
        <v>265</v>
      </c>
      <c r="GH11" s="157" t="s">
        <v>343</v>
      </c>
      <c r="GI11" s="128" t="s">
        <v>344</v>
      </c>
      <c r="GJ11" s="128" t="s">
        <v>345</v>
      </c>
      <c r="GK11" s="134" t="s">
        <v>346</v>
      </c>
      <c r="GL11" s="159">
        <v>0.5</v>
      </c>
      <c r="GM11" s="159">
        <v>0.5</v>
      </c>
      <c r="GN11" s="158">
        <v>1</v>
      </c>
      <c r="GO11" s="184">
        <v>1</v>
      </c>
    </row>
    <row r="12" spans="1:197" ht="15.6" x14ac:dyDescent="0.3">
      <c r="A12" s="161">
        <v>46289</v>
      </c>
      <c r="B12" s="162" t="s">
        <v>347</v>
      </c>
      <c r="C12" s="163" t="s">
        <v>348</v>
      </c>
      <c r="D12" s="162" t="s">
        <v>349</v>
      </c>
      <c r="E12" s="163" t="s">
        <v>350</v>
      </c>
      <c r="F12" s="162" t="s">
        <v>351</v>
      </c>
      <c r="G12" s="164">
        <v>0.89500000000000002</v>
      </c>
      <c r="H12" s="164">
        <v>0.88124999999999998</v>
      </c>
      <c r="I12" s="164">
        <v>0.9</v>
      </c>
      <c r="J12" s="164">
        <v>0.875</v>
      </c>
      <c r="K12" s="164">
        <v>0.90125000000000011</v>
      </c>
      <c r="L12" s="164">
        <v>0.86749999999999994</v>
      </c>
      <c r="M12" s="164">
        <v>0.84625000000000006</v>
      </c>
      <c r="N12" s="164">
        <v>0.85875000000000001</v>
      </c>
      <c r="O12" s="164">
        <v>0.82500000000000007</v>
      </c>
      <c r="P12" s="164">
        <v>0.83125000000000004</v>
      </c>
      <c r="Q12" s="164">
        <v>0.81499999999999995</v>
      </c>
      <c r="R12" s="164">
        <v>0.82624999999999993</v>
      </c>
      <c r="S12" s="164">
        <v>0.78749999999999998</v>
      </c>
      <c r="T12" s="164">
        <v>0.77749999999999997</v>
      </c>
      <c r="U12" s="164">
        <v>0.78500000000000003</v>
      </c>
      <c r="V12" s="164">
        <v>0.80125000000000002</v>
      </c>
      <c r="W12" s="164">
        <v>0.78749999999999998</v>
      </c>
      <c r="X12" s="164">
        <v>0.75249999999999995</v>
      </c>
      <c r="Y12" s="164">
        <v>0.79375000000000007</v>
      </c>
      <c r="Z12" s="164">
        <v>0.81</v>
      </c>
      <c r="AA12" s="164">
        <v>0.82500000000000007</v>
      </c>
      <c r="AB12" s="164">
        <v>0.79875000000000007</v>
      </c>
      <c r="AC12" s="164">
        <v>0.8</v>
      </c>
      <c r="AD12" s="164">
        <v>0.82750000000000001</v>
      </c>
      <c r="AE12" s="164">
        <v>0.85499999999999998</v>
      </c>
      <c r="AF12" s="164">
        <v>0.84000000000000008</v>
      </c>
      <c r="AG12" s="164">
        <v>0.84125000000000005</v>
      </c>
      <c r="AH12" s="164">
        <v>0.88375000000000004</v>
      </c>
      <c r="AI12" s="125">
        <v>0.91500000000000004</v>
      </c>
      <c r="AJ12" s="125">
        <v>0.93124999999999991</v>
      </c>
      <c r="AK12" s="125">
        <v>0.91500000000000004</v>
      </c>
      <c r="AL12" s="125">
        <v>0.9</v>
      </c>
      <c r="AM12" s="164">
        <v>0.87</v>
      </c>
      <c r="AN12" s="164">
        <v>0.84500000000000008</v>
      </c>
      <c r="AO12" s="164">
        <v>0.81874999999999998</v>
      </c>
      <c r="AP12" s="164">
        <v>0.77249999999999996</v>
      </c>
      <c r="AQ12" s="164">
        <v>0.77499999999999991</v>
      </c>
      <c r="AR12" s="164">
        <v>0.78750000000000009</v>
      </c>
      <c r="AS12" s="164">
        <v>0.80875000000000008</v>
      </c>
      <c r="AT12" s="164">
        <v>0.73875000000000002</v>
      </c>
      <c r="AU12" s="164">
        <v>0.78375000000000006</v>
      </c>
      <c r="AV12" s="164">
        <v>0.78875000000000006</v>
      </c>
      <c r="AW12" s="164">
        <v>0.78249999999999997</v>
      </c>
      <c r="AX12" s="164">
        <v>0.755</v>
      </c>
      <c r="AY12" s="164">
        <v>0.76250000000000007</v>
      </c>
      <c r="AZ12" s="164">
        <v>0.83125000000000004</v>
      </c>
      <c r="BA12" s="164">
        <v>0.8125</v>
      </c>
      <c r="BB12" s="164">
        <v>0.83750000000000013</v>
      </c>
      <c r="BC12" s="164">
        <v>0.85875000000000001</v>
      </c>
      <c r="BD12" s="164">
        <v>0.88624999999999998</v>
      </c>
      <c r="BE12" s="164">
        <v>0.84750000000000003</v>
      </c>
      <c r="BF12" s="164">
        <v>0.80249999999999999</v>
      </c>
      <c r="BG12" s="164">
        <v>0.8</v>
      </c>
      <c r="BH12" s="164">
        <v>0.81374999999999997</v>
      </c>
      <c r="BI12" s="164">
        <v>0.8</v>
      </c>
      <c r="BJ12" s="164">
        <v>0.80374999999999996</v>
      </c>
      <c r="BK12" s="164">
        <v>0.80625000000000002</v>
      </c>
      <c r="BL12" s="164">
        <v>0.83875</v>
      </c>
      <c r="BM12" s="164">
        <v>0.82750000000000001</v>
      </c>
      <c r="BN12" s="164">
        <v>0.83750000000000002</v>
      </c>
      <c r="BO12" s="164">
        <v>0.81874999999999998</v>
      </c>
      <c r="BP12" s="164">
        <v>0.83000000000000007</v>
      </c>
      <c r="BQ12" s="164">
        <v>0.83625000000000005</v>
      </c>
      <c r="BR12" s="164">
        <v>0.82750000000000001</v>
      </c>
      <c r="BS12" s="164">
        <v>0.85250000000000004</v>
      </c>
      <c r="BT12" s="164">
        <v>0.84750000000000003</v>
      </c>
      <c r="BU12" s="164">
        <v>0.86624999999999996</v>
      </c>
      <c r="BV12" s="164">
        <v>0.86624999999999996</v>
      </c>
      <c r="BW12" s="164">
        <v>0.89124999999999999</v>
      </c>
      <c r="BX12" s="164">
        <v>0.91125</v>
      </c>
      <c r="BY12" s="164">
        <v>0.88375000000000004</v>
      </c>
      <c r="BZ12" s="164">
        <v>0.87124999999999997</v>
      </c>
      <c r="CA12" s="164">
        <v>0.88124999999999998</v>
      </c>
      <c r="CB12" s="164">
        <v>0.89250000000000007</v>
      </c>
      <c r="CC12" s="164">
        <v>0.89250000000000007</v>
      </c>
      <c r="CD12" s="164">
        <v>0.87875000000000003</v>
      </c>
      <c r="CE12" s="164">
        <v>0.80374999999999996</v>
      </c>
      <c r="CF12" s="164">
        <v>0.78249999999999997</v>
      </c>
      <c r="CG12" s="164">
        <v>0.78499999999999992</v>
      </c>
      <c r="CH12" s="164">
        <v>0.76124999999999998</v>
      </c>
      <c r="CI12" s="164">
        <v>0.71625000000000005</v>
      </c>
      <c r="CJ12" s="164">
        <v>0.69124999999999992</v>
      </c>
      <c r="CK12" s="164">
        <v>0.75124999999999997</v>
      </c>
      <c r="CL12" s="164">
        <v>0.75750000000000006</v>
      </c>
      <c r="CM12" s="164">
        <v>0.63</v>
      </c>
      <c r="CN12" s="164">
        <v>0.66249999999999998</v>
      </c>
      <c r="CO12" s="164">
        <v>0.69499999999999995</v>
      </c>
      <c r="CP12" s="164">
        <v>0.73624999999999996</v>
      </c>
      <c r="CQ12" s="164">
        <v>0.76124999999999998</v>
      </c>
      <c r="CR12" s="164">
        <v>0.79249999999999998</v>
      </c>
      <c r="CS12" t="s">
        <v>233</v>
      </c>
      <c r="CT12" s="127">
        <v>1</v>
      </c>
      <c r="CU12" t="s">
        <v>232</v>
      </c>
      <c r="CV12" s="127">
        <v>0.97173618208978696</v>
      </c>
      <c r="CW12" s="109" t="s">
        <v>233</v>
      </c>
      <c r="CX12" s="127">
        <v>0.97131214169590152</v>
      </c>
      <c r="CY12" s="109" t="s">
        <v>233</v>
      </c>
      <c r="CZ12" s="127">
        <v>0.97173618208978696</v>
      </c>
      <c r="DA12" s="109" t="s">
        <v>234</v>
      </c>
      <c r="DB12" s="127">
        <v>0.97419562419562422</v>
      </c>
      <c r="DC12" s="109" t="s">
        <v>234</v>
      </c>
      <c r="DD12" s="127">
        <v>0.97173618208978696</v>
      </c>
      <c r="DE12" s="109" t="s">
        <v>235</v>
      </c>
      <c r="DF12" s="127">
        <v>1</v>
      </c>
      <c r="DG12" s="109" t="s">
        <v>235</v>
      </c>
      <c r="DH12" s="127">
        <v>0.97173618208978696</v>
      </c>
      <c r="DI12" s="128" t="s">
        <v>237</v>
      </c>
      <c r="DJ12" s="128" t="s">
        <v>236</v>
      </c>
      <c r="DK12" s="128" t="s">
        <v>238</v>
      </c>
      <c r="DL12" s="128" t="s">
        <v>239</v>
      </c>
      <c r="DM12" s="128" t="s">
        <v>240</v>
      </c>
      <c r="DN12" s="128" t="s">
        <v>242</v>
      </c>
      <c r="DO12" s="128" t="s">
        <v>273</v>
      </c>
      <c r="DP12" s="128" t="s">
        <v>241</v>
      </c>
      <c r="DQ12">
        <v>2.6</v>
      </c>
      <c r="DR12">
        <v>0</v>
      </c>
      <c r="DS12">
        <v>5</v>
      </c>
      <c r="DT12">
        <v>2</v>
      </c>
      <c r="DU12" s="181">
        <v>6.6666666666666666E-2</v>
      </c>
      <c r="DV12" s="181">
        <v>6.6666666666666666E-2</v>
      </c>
      <c r="DW12" s="128" t="s">
        <v>244</v>
      </c>
      <c r="DX12" s="130">
        <v>3.1666666666666665</v>
      </c>
      <c r="DY12" s="130">
        <v>2.6333333333333333</v>
      </c>
      <c r="DZ12">
        <v>6</v>
      </c>
      <c r="EA12" s="109">
        <v>1</v>
      </c>
      <c r="EB12">
        <v>8</v>
      </c>
      <c r="EC12">
        <v>13</v>
      </c>
      <c r="ED12">
        <v>7</v>
      </c>
      <c r="EE12">
        <v>11</v>
      </c>
      <c r="EF12">
        <v>5</v>
      </c>
      <c r="EG12" s="182">
        <v>10</v>
      </c>
      <c r="EH12" s="183">
        <v>15</v>
      </c>
      <c r="EI12">
        <v>6</v>
      </c>
      <c r="EJ12">
        <v>17</v>
      </c>
      <c r="EK12">
        <v>12</v>
      </c>
      <c r="EL12">
        <v>5</v>
      </c>
      <c r="EM12">
        <v>12</v>
      </c>
      <c r="EN12">
        <v>6</v>
      </c>
      <c r="EO12">
        <v>5</v>
      </c>
      <c r="EP12">
        <v>11</v>
      </c>
      <c r="EQ12">
        <v>24</v>
      </c>
      <c r="ER12" s="132">
        <v>0.05</v>
      </c>
      <c r="ES12" s="133">
        <v>0</v>
      </c>
      <c r="FA12" s="128" t="s">
        <v>328</v>
      </c>
      <c r="FB12" s="165">
        <v>0.32254075327039916</v>
      </c>
      <c r="FC12" s="176" t="s">
        <v>297</v>
      </c>
      <c r="FE12" s="166"/>
      <c r="FF12" s="167"/>
      <c r="FG12" s="139" t="s">
        <v>247</v>
      </c>
      <c r="FH12" s="152" t="s">
        <v>248</v>
      </c>
      <c r="FI12" s="168" t="s">
        <v>352</v>
      </c>
      <c r="FJ12" s="185" t="s">
        <v>353</v>
      </c>
      <c r="FK12" s="186" t="s">
        <v>354</v>
      </c>
      <c r="FL12" s="169" t="s">
        <v>355</v>
      </c>
      <c r="FM12" s="170" t="s">
        <v>356</v>
      </c>
      <c r="FN12" s="170" t="s">
        <v>357</v>
      </c>
      <c r="FO12" s="170" t="s">
        <v>358</v>
      </c>
      <c r="FP12" s="178" t="s">
        <v>303</v>
      </c>
      <c r="FQ12" s="148">
        <v>0</v>
      </c>
      <c r="FR12" s="187" t="s">
        <v>359</v>
      </c>
      <c r="FS12" s="136" t="s">
        <v>360</v>
      </c>
      <c r="FT12" s="173" t="s">
        <v>361</v>
      </c>
      <c r="FY12" s="152" t="s">
        <v>362</v>
      </c>
      <c r="GB12" s="128" t="s">
        <v>363</v>
      </c>
      <c r="GC12" s="156" t="s">
        <v>364</v>
      </c>
      <c r="GD12" s="156" t="s">
        <v>365</v>
      </c>
      <c r="GE12" s="156" t="s">
        <v>366</v>
      </c>
      <c r="GF12" s="156" t="s">
        <v>367</v>
      </c>
      <c r="GI12" s="128" t="s">
        <v>368</v>
      </c>
      <c r="GJ12" s="128" t="s">
        <v>369</v>
      </c>
      <c r="GK12" s="134" t="s">
        <v>370</v>
      </c>
      <c r="GL12" s="158">
        <v>1</v>
      </c>
      <c r="GM12" s="158">
        <v>1</v>
      </c>
      <c r="GN12" s="158">
        <v>1</v>
      </c>
      <c r="GO12" s="184">
        <v>1</v>
      </c>
    </row>
  </sheetData>
  <mergeCells count="33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EH7">
    <cfRule type="expression" dxfId="4" priority="5" stopIfTrue="1">
      <formula>999983=999983</formula>
    </cfRule>
  </conditionalFormatting>
  <conditionalFormatting sqref="EH8">
    <cfRule type="expression" dxfId="3" priority="4" stopIfTrue="1">
      <formula>999983=999983</formula>
    </cfRule>
  </conditionalFormatting>
  <conditionalFormatting sqref="A7:A12">
    <cfRule type="cellIs" dxfId="2" priority="3" operator="lessThan">
      <formula>0</formula>
    </cfRule>
  </conditionalFormatting>
  <conditionalFormatting sqref="FJ7:FJ12">
    <cfRule type="cellIs" dxfId="1" priority="2" operator="lessThan">
      <formula>0</formula>
    </cfRule>
  </conditionalFormatting>
  <conditionalFormatting sqref="FI7:FI12">
    <cfRule type="cellIs" dxfId="0" priority="1" operator="lessThan">
      <formula>0</formula>
    </cfRule>
  </conditionalFormatting>
  <hyperlinks>
    <hyperlink ref="A1:D5" r:id="rId1" display="https://football-scalping-strategy.com/" xr:uid="{19AD2C7F-E1B1-450E-AA91-D9E6269B2DAC}"/>
    <hyperlink ref="FI5:FL5" r:id="rId2" display="zur richtigen Webseite" xr:uid="{3D22D3B6-2EC5-4EC3-B894-0985F4D5EAD1}"/>
    <hyperlink ref="FG5:FH5" r:id="rId3" display="webseite: ruhige Startphasen" xr:uid="{2CE0BBD5-CC7C-4990-B4ED-5C8030AADD2B}"/>
    <hyperlink ref="FB5:FF5" r:id="rId4" display="Webseite: risiko-2-tore-in-6-minuten" xr:uid="{ADECBED7-F852-4AF1-97EF-6E5111552025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E65D-F316-4374-AAB8-3054B0213D24}">
  <dimension ref="A1:U615"/>
  <sheetViews>
    <sheetView showGridLines="0" zoomScale="85" zoomScaleNormal="85" workbookViewId="0">
      <pane ySplit="2" topLeftCell="A3" activePane="bottomLeft" state="frozenSplit"/>
      <selection pane="bottomLeft" activeCell="A122" sqref="A122:K122"/>
    </sheetView>
  </sheetViews>
  <sheetFormatPr baseColWidth="10" defaultRowHeight="13.8" x14ac:dyDescent="0.3"/>
  <cols>
    <col min="1" max="1" width="18.33203125" style="191" customWidth="1"/>
    <col min="2" max="2" width="44.77734375" style="191" customWidth="1"/>
    <col min="3" max="6" width="14.77734375" style="191" customWidth="1"/>
    <col min="7" max="7" width="11.77734375" style="191" customWidth="1"/>
    <col min="8" max="8" width="19.77734375" style="191" customWidth="1"/>
    <col min="9" max="9" width="15.77734375" style="191" customWidth="1"/>
    <col min="10" max="10" width="14.77734375" style="191" customWidth="1"/>
    <col min="11" max="11" width="22.77734375" style="191" customWidth="1"/>
    <col min="12" max="12" width="16.77734375" style="191" customWidth="1"/>
    <col min="13" max="13" width="28.77734375" style="191" customWidth="1"/>
    <col min="14" max="18" width="14.77734375" style="191" hidden="1" customWidth="1"/>
    <col min="19" max="19" width="23.77734375" style="191" customWidth="1"/>
    <col min="20" max="20" width="16.77734375" style="191" customWidth="1"/>
    <col min="21" max="21" width="20.77734375" style="191" customWidth="1"/>
    <col min="22" max="16384" width="11.5546875" style="191"/>
  </cols>
  <sheetData>
    <row r="1" spans="1:21" ht="34.049999999999997" customHeight="1" x14ac:dyDescent="0.3">
      <c r="A1" s="189" t="s">
        <v>371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21" x14ac:dyDescent="0.3">
      <c r="A2" s="192" t="s">
        <v>372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N2" s="191" t="s">
        <v>373</v>
      </c>
      <c r="O2" s="191" t="s">
        <v>374</v>
      </c>
      <c r="Q2" s="191" t="s">
        <v>375</v>
      </c>
      <c r="R2" s="191" t="s">
        <v>158</v>
      </c>
    </row>
    <row r="3" spans="1:21" x14ac:dyDescent="0.3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N3" s="191" t="s">
        <v>376</v>
      </c>
      <c r="O3" s="191">
        <v>0</v>
      </c>
      <c r="Q3" s="191" t="s">
        <v>377</v>
      </c>
      <c r="R3" s="191">
        <v>0</v>
      </c>
    </row>
    <row r="4" spans="1:21" x14ac:dyDescent="0.3">
      <c r="A4" s="194" t="s">
        <v>378</v>
      </c>
      <c r="B4" s="194"/>
      <c r="C4" s="194"/>
      <c r="D4" s="194" t="s">
        <v>379</v>
      </c>
      <c r="E4" s="194"/>
      <c r="F4" s="194"/>
      <c r="G4" s="194" t="s">
        <v>380</v>
      </c>
      <c r="H4" s="194"/>
      <c r="I4" s="194"/>
      <c r="J4" s="194" t="s">
        <v>381</v>
      </c>
      <c r="K4" s="194"/>
      <c r="L4" s="194"/>
      <c r="N4" s="191" t="s">
        <v>382</v>
      </c>
      <c r="O4" s="191">
        <v>0</v>
      </c>
      <c r="Q4" s="191" t="s">
        <v>383</v>
      </c>
      <c r="R4" s="191">
        <v>0</v>
      </c>
    </row>
    <row r="5" spans="1:21" x14ac:dyDescent="0.3">
      <c r="A5" s="195">
        <v>6</v>
      </c>
      <c r="B5" s="195"/>
      <c r="C5" s="195"/>
      <c r="D5" s="195">
        <v>0</v>
      </c>
      <c r="E5" s="195"/>
      <c r="F5" s="195"/>
      <c r="G5" s="195">
        <v>4</v>
      </c>
      <c r="H5" s="195"/>
      <c r="I5" s="195"/>
      <c r="J5" s="195">
        <v>3</v>
      </c>
      <c r="K5" s="195"/>
      <c r="L5" s="195"/>
      <c r="N5" s="191" t="s">
        <v>384</v>
      </c>
      <c r="O5" s="191">
        <v>0</v>
      </c>
    </row>
    <row r="6" spans="1:21" x14ac:dyDescent="0.3">
      <c r="A6" s="195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N6" s="191" t="s">
        <v>385</v>
      </c>
      <c r="O6" s="191">
        <v>0</v>
      </c>
    </row>
    <row r="7" spans="1:21" x14ac:dyDescent="0.3">
      <c r="A7" s="193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N7" s="191" t="s">
        <v>386</v>
      </c>
      <c r="O7" s="191">
        <v>0</v>
      </c>
    </row>
    <row r="8" spans="1:21" ht="25.95" customHeight="1" x14ac:dyDescent="0.3">
      <c r="A8" s="196" t="s">
        <v>387</v>
      </c>
      <c r="B8" s="196"/>
      <c r="C8" s="196"/>
      <c r="D8" s="196" t="s">
        <v>388</v>
      </c>
      <c r="E8" s="196"/>
      <c r="F8" s="196"/>
      <c r="G8" s="197" t="s">
        <v>389</v>
      </c>
      <c r="H8" s="197"/>
      <c r="I8" s="197"/>
      <c r="J8" s="196" t="s">
        <v>390</v>
      </c>
      <c r="K8" s="196"/>
      <c r="L8" s="196"/>
      <c r="M8" s="198" t="s">
        <v>391</v>
      </c>
      <c r="N8" s="191" t="s">
        <v>392</v>
      </c>
      <c r="O8" s="191">
        <v>0</v>
      </c>
      <c r="S8" s="199" t="s">
        <v>393</v>
      </c>
      <c r="T8" s="199"/>
      <c r="U8" s="199"/>
    </row>
    <row r="9" spans="1:21" ht="14.4" customHeight="1" x14ac:dyDescent="0.3">
      <c r="A9" s="195">
        <v>2</v>
      </c>
      <c r="B9" s="195"/>
      <c r="C9" s="195"/>
      <c r="D9" s="195">
        <v>0</v>
      </c>
      <c r="E9" s="195"/>
      <c r="F9" s="195"/>
      <c r="G9" s="195">
        <v>0</v>
      </c>
      <c r="H9" s="195"/>
      <c r="I9" s="195"/>
      <c r="J9" s="200">
        <v>0</v>
      </c>
      <c r="K9" s="201"/>
      <c r="L9" s="201"/>
      <c r="M9" s="200">
        <v>0</v>
      </c>
      <c r="S9" s="202" t="s">
        <v>394</v>
      </c>
      <c r="T9" s="202" t="s">
        <v>395</v>
      </c>
      <c r="U9" s="202" t="s">
        <v>396</v>
      </c>
    </row>
    <row r="10" spans="1:21" ht="22.05" customHeight="1" x14ac:dyDescent="0.3">
      <c r="A10" s="195"/>
      <c r="B10" s="195"/>
      <c r="C10" s="195"/>
      <c r="D10" s="195"/>
      <c r="E10" s="195"/>
      <c r="F10" s="195"/>
      <c r="G10" s="195"/>
      <c r="H10" s="195"/>
      <c r="I10" s="195"/>
      <c r="J10" s="201"/>
      <c r="K10" s="201"/>
      <c r="L10" s="201"/>
      <c r="M10" s="201"/>
      <c r="S10" s="203" t="s">
        <v>397</v>
      </c>
      <c r="T10" s="204">
        <v>0</v>
      </c>
      <c r="U10" s="205">
        <v>0</v>
      </c>
    </row>
    <row r="11" spans="1:21" ht="22.05" customHeight="1" x14ac:dyDescent="0.3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S11" s="203" t="s">
        <v>398</v>
      </c>
      <c r="T11" s="204">
        <v>0</v>
      </c>
      <c r="U11" s="205">
        <v>0</v>
      </c>
    </row>
    <row r="12" spans="1:21" ht="22.05" customHeight="1" x14ac:dyDescent="0.3">
      <c r="A12" s="206" t="s">
        <v>399</v>
      </c>
      <c r="B12" s="206"/>
      <c r="C12" s="206"/>
      <c r="D12" s="206"/>
      <c r="E12" s="206"/>
      <c r="F12" s="206"/>
      <c r="G12" s="206" t="s">
        <v>400</v>
      </c>
      <c r="H12" s="206"/>
      <c r="I12" s="206"/>
      <c r="J12" s="206"/>
      <c r="K12" s="206"/>
      <c r="L12" s="206"/>
      <c r="M12" s="207" t="s">
        <v>401</v>
      </c>
      <c r="S12" s="203" t="s">
        <v>402</v>
      </c>
      <c r="T12" s="204">
        <v>0</v>
      </c>
      <c r="U12" s="205">
        <v>0</v>
      </c>
    </row>
    <row r="13" spans="1:21" ht="22.05" customHeight="1" x14ac:dyDescent="0.3">
      <c r="A13" s="208" t="s">
        <v>403</v>
      </c>
      <c r="B13" s="208" t="s">
        <v>404</v>
      </c>
      <c r="C13" s="208" t="s">
        <v>405</v>
      </c>
      <c r="D13" s="193"/>
      <c r="E13" s="193"/>
      <c r="F13" s="193"/>
      <c r="G13" s="208" t="s">
        <v>403</v>
      </c>
      <c r="H13" s="208" t="s">
        <v>404</v>
      </c>
      <c r="I13" s="208" t="s">
        <v>406</v>
      </c>
      <c r="J13" s="208" t="s">
        <v>407</v>
      </c>
      <c r="K13" s="208" t="s">
        <v>404</v>
      </c>
      <c r="L13" s="193"/>
      <c r="M13" s="209">
        <v>0</v>
      </c>
      <c r="S13" s="203" t="s">
        <v>408</v>
      </c>
      <c r="T13" s="204">
        <v>0</v>
      </c>
      <c r="U13" s="205">
        <v>0</v>
      </c>
    </row>
    <row r="14" spans="1:21" ht="41.4" x14ac:dyDescent="0.3">
      <c r="A14" s="193" t="s">
        <v>409</v>
      </c>
      <c r="B14" s="193">
        <v>0</v>
      </c>
      <c r="C14" s="193"/>
      <c r="D14" s="193"/>
      <c r="E14" s="193"/>
      <c r="F14" s="193"/>
      <c r="G14" s="193" t="s">
        <v>410</v>
      </c>
      <c r="H14" s="193">
        <v>0</v>
      </c>
      <c r="I14" s="210" t="s">
        <v>411</v>
      </c>
      <c r="J14" s="193"/>
      <c r="K14" s="193"/>
      <c r="L14" s="193"/>
      <c r="M14" s="209"/>
      <c r="S14"/>
      <c r="T14"/>
      <c r="U14"/>
    </row>
    <row r="15" spans="1:21" ht="25.05" customHeight="1" x14ac:dyDescent="0.3">
      <c r="A15" s="193" t="s">
        <v>412</v>
      </c>
      <c r="B15" s="211">
        <v>0</v>
      </c>
      <c r="C15" s="193"/>
      <c r="D15" s="193"/>
      <c r="E15" s="193"/>
      <c r="F15" s="193"/>
      <c r="G15" s="193" t="s">
        <v>413</v>
      </c>
      <c r="H15" s="193">
        <v>0</v>
      </c>
      <c r="I15" s="210" t="s">
        <v>414</v>
      </c>
      <c r="J15" s="193"/>
      <c r="K15" s="193"/>
      <c r="L15" s="193"/>
      <c r="M15"/>
      <c r="S15" s="212" t="s">
        <v>415</v>
      </c>
      <c r="T15" s="212"/>
      <c r="U15" s="212"/>
    </row>
    <row r="16" spans="1:21" ht="25.05" customHeight="1" x14ac:dyDescent="0.3">
      <c r="A16" s="193" t="s">
        <v>416</v>
      </c>
      <c r="B16" s="193">
        <v>0</v>
      </c>
      <c r="C16" s="193"/>
      <c r="D16" s="193"/>
      <c r="E16" s="193"/>
      <c r="F16" s="193"/>
      <c r="G16" s="193" t="s">
        <v>417</v>
      </c>
      <c r="H16" s="193">
        <v>0</v>
      </c>
      <c r="I16" s="210" t="s">
        <v>418</v>
      </c>
      <c r="J16" s="193"/>
      <c r="K16" s="193"/>
      <c r="L16" s="193"/>
      <c r="M16" s="213" t="s">
        <v>419</v>
      </c>
      <c r="S16" s="212"/>
      <c r="T16" s="212"/>
      <c r="U16" s="212"/>
    </row>
    <row r="17" spans="1:13" ht="34.049999999999997" customHeight="1" x14ac:dyDescent="0.3">
      <c r="A17" s="193" t="s">
        <v>420</v>
      </c>
      <c r="B17" s="193">
        <v>0</v>
      </c>
      <c r="C17" s="193"/>
      <c r="D17" s="193"/>
      <c r="E17" s="193"/>
      <c r="F17" s="193"/>
      <c r="G17" s="193" t="s">
        <v>421</v>
      </c>
      <c r="H17" s="193">
        <v>0</v>
      </c>
      <c r="I17" s="210" t="s">
        <v>422</v>
      </c>
      <c r="J17" s="214" t="s">
        <v>423</v>
      </c>
      <c r="K17" s="215">
        <v>0</v>
      </c>
      <c r="L17" s="193"/>
      <c r="M17" s="216">
        <v>0</v>
      </c>
    </row>
    <row r="18" spans="1:13" ht="14.4" customHeight="1" x14ac:dyDescent="0.3">
      <c r="A18" s="193" t="s">
        <v>424</v>
      </c>
      <c r="B18" s="193">
        <v>0</v>
      </c>
      <c r="C18" s="193"/>
      <c r="D18" s="193"/>
      <c r="E18" s="193"/>
      <c r="F18" s="193"/>
      <c r="G18" s="193" t="s">
        <v>425</v>
      </c>
      <c r="H18" s="193">
        <v>0</v>
      </c>
      <c r="I18" s="210"/>
      <c r="J18" s="193"/>
      <c r="K18" s="193"/>
      <c r="L18" s="193"/>
      <c r="M18" s="217"/>
    </row>
    <row r="19" spans="1:13" x14ac:dyDescent="0.3">
      <c r="A19" s="193" t="s">
        <v>426</v>
      </c>
      <c r="B19" s="193">
        <v>0</v>
      </c>
      <c r="C19" s="218"/>
      <c r="D19" s="193"/>
      <c r="E19" s="193"/>
      <c r="F19" s="193"/>
      <c r="G19" s="193" t="s">
        <v>427</v>
      </c>
      <c r="H19" s="193">
        <v>0</v>
      </c>
      <c r="I19" s="210"/>
      <c r="J19" s="193"/>
      <c r="K19" s="193"/>
      <c r="L19" s="193"/>
    </row>
    <row r="20" spans="1:13" x14ac:dyDescent="0.3">
      <c r="A20" s="193" t="s">
        <v>428</v>
      </c>
      <c r="B20" s="193">
        <v>0</v>
      </c>
      <c r="C20" s="218"/>
      <c r="D20" s="193"/>
      <c r="E20" s="193"/>
      <c r="F20" s="193"/>
      <c r="G20" s="193" t="s">
        <v>395</v>
      </c>
      <c r="H20" s="218">
        <v>0</v>
      </c>
      <c r="I20" s="210"/>
      <c r="J20" s="193"/>
      <c r="K20" s="193"/>
      <c r="L20" s="193"/>
    </row>
    <row r="21" spans="1:13" x14ac:dyDescent="0.3">
      <c r="A21" s="193" t="s">
        <v>429</v>
      </c>
      <c r="B21" s="193">
        <v>0</v>
      </c>
      <c r="C21" s="218"/>
      <c r="D21" s="193"/>
      <c r="E21" s="193"/>
      <c r="F21" s="193"/>
      <c r="G21" s="193" t="s">
        <v>188</v>
      </c>
      <c r="H21" s="193" t="s">
        <v>430</v>
      </c>
      <c r="I21" s="210"/>
      <c r="J21" s="193"/>
      <c r="K21" s="193"/>
      <c r="L21" s="193"/>
    </row>
    <row r="22" spans="1:13" x14ac:dyDescent="0.3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</row>
    <row r="23" spans="1:13" x14ac:dyDescent="0.3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1:13" ht="15.6" x14ac:dyDescent="0.3">
      <c r="A24" s="206" t="s">
        <v>431</v>
      </c>
      <c r="B24" s="206"/>
      <c r="C24" s="206"/>
      <c r="D24" s="206"/>
      <c r="E24" s="206"/>
      <c r="F24" s="206"/>
      <c r="G24" s="206"/>
      <c r="H24" s="206"/>
      <c r="I24" s="193"/>
      <c r="J24" s="193"/>
      <c r="K24" s="193"/>
      <c r="L24" s="193"/>
    </row>
    <row r="25" spans="1:13" ht="27.6" x14ac:dyDescent="0.3">
      <c r="A25" s="219" t="s">
        <v>432</v>
      </c>
      <c r="B25" s="219" t="s">
        <v>33</v>
      </c>
      <c r="C25" s="219" t="s">
        <v>34</v>
      </c>
      <c r="D25" s="219" t="s">
        <v>35</v>
      </c>
      <c r="E25" s="219" t="s">
        <v>433</v>
      </c>
      <c r="F25" s="219" t="s">
        <v>434</v>
      </c>
      <c r="G25" s="219" t="s">
        <v>435</v>
      </c>
      <c r="H25" s="219" t="s">
        <v>436</v>
      </c>
      <c r="I25" s="193"/>
      <c r="J25" s="193"/>
      <c r="K25" s="193"/>
      <c r="L25" s="193"/>
    </row>
    <row r="26" spans="1:13" ht="27.6" x14ac:dyDescent="0.3">
      <c r="A26" s="210">
        <v>1</v>
      </c>
      <c r="B26" s="210" t="s">
        <v>227</v>
      </c>
      <c r="C26" s="210" t="s">
        <v>228</v>
      </c>
      <c r="D26" s="210" t="s">
        <v>229</v>
      </c>
      <c r="E26" s="210">
        <v>7</v>
      </c>
      <c r="F26" s="210" t="s">
        <v>244</v>
      </c>
      <c r="G26" s="220" t="s">
        <v>437</v>
      </c>
      <c r="H26" s="221" t="s">
        <v>438</v>
      </c>
      <c r="I26" s="193"/>
      <c r="J26" s="193"/>
      <c r="K26" s="193"/>
      <c r="L26" s="193"/>
    </row>
    <row r="27" spans="1:13" ht="27.6" x14ac:dyDescent="0.3">
      <c r="A27" s="210">
        <v>2</v>
      </c>
      <c r="B27" s="210" t="s">
        <v>347</v>
      </c>
      <c r="C27" s="210" t="s">
        <v>348</v>
      </c>
      <c r="D27" s="210" t="s">
        <v>349</v>
      </c>
      <c r="E27" s="210">
        <v>4</v>
      </c>
      <c r="F27" s="210" t="s">
        <v>244</v>
      </c>
      <c r="G27" s="220" t="s">
        <v>437</v>
      </c>
      <c r="H27" s="221" t="s">
        <v>438</v>
      </c>
      <c r="I27" s="193"/>
      <c r="J27" s="193"/>
      <c r="K27" s="193"/>
      <c r="L27" s="193"/>
    </row>
    <row r="28" spans="1:13" x14ac:dyDescent="0.3">
      <c r="A28" s="210"/>
      <c r="B28" s="210"/>
      <c r="C28" s="210"/>
      <c r="D28" s="210"/>
      <c r="E28" s="210"/>
      <c r="F28" s="210"/>
      <c r="G28" s="222"/>
      <c r="H28" s="210"/>
      <c r="I28" s="193"/>
      <c r="J28" s="193"/>
      <c r="K28" s="193"/>
      <c r="L28" s="193"/>
    </row>
    <row r="29" spans="1:13" x14ac:dyDescent="0.3">
      <c r="A29" s="210"/>
      <c r="B29" s="210"/>
      <c r="C29" s="210"/>
      <c r="D29" s="210"/>
      <c r="E29" s="210"/>
      <c r="F29" s="210"/>
      <c r="G29" s="222"/>
      <c r="H29" s="210"/>
      <c r="I29" s="193"/>
      <c r="J29" s="193"/>
      <c r="K29" s="193"/>
      <c r="L29" s="193"/>
    </row>
    <row r="30" spans="1:13" x14ac:dyDescent="0.3">
      <c r="A30" s="210"/>
      <c r="B30" s="210"/>
      <c r="C30" s="210"/>
      <c r="D30" s="210"/>
      <c r="E30" s="210"/>
      <c r="F30" s="210"/>
      <c r="G30" s="222"/>
      <c r="H30" s="210"/>
      <c r="I30" s="193"/>
      <c r="J30" s="193"/>
      <c r="K30" s="193"/>
      <c r="L30" s="193"/>
    </row>
    <row r="31" spans="1:13" x14ac:dyDescent="0.3">
      <c r="A31" s="210"/>
      <c r="B31" s="210"/>
      <c r="C31" s="210"/>
      <c r="D31" s="210"/>
      <c r="E31" s="210"/>
      <c r="F31" s="210"/>
      <c r="G31" s="222"/>
      <c r="H31" s="210"/>
      <c r="I31" s="193"/>
      <c r="J31" s="193"/>
      <c r="K31" s="193"/>
      <c r="L31" s="193"/>
    </row>
    <row r="32" spans="1:13" x14ac:dyDescent="0.3">
      <c r="A32" s="210"/>
      <c r="B32" s="210"/>
      <c r="C32" s="210"/>
      <c r="D32" s="210"/>
      <c r="E32" s="210"/>
      <c r="F32" s="210"/>
      <c r="G32" s="222"/>
      <c r="H32" s="210"/>
      <c r="I32" s="193"/>
      <c r="J32" s="193"/>
      <c r="K32" s="193"/>
      <c r="L32" s="193"/>
    </row>
    <row r="33" spans="1:12" x14ac:dyDescent="0.3">
      <c r="A33" s="210"/>
      <c r="B33" s="210"/>
      <c r="C33" s="210"/>
      <c r="D33" s="210"/>
      <c r="E33" s="210"/>
      <c r="F33" s="210"/>
      <c r="G33" s="222"/>
      <c r="H33" s="210"/>
      <c r="I33" s="193"/>
      <c r="J33" s="193"/>
      <c r="K33" s="193"/>
      <c r="L33" s="193"/>
    </row>
    <row r="34" spans="1:12" x14ac:dyDescent="0.3">
      <c r="A34" s="210"/>
      <c r="B34" s="210"/>
      <c r="C34" s="210"/>
      <c r="D34" s="210"/>
      <c r="E34" s="210"/>
      <c r="F34" s="210"/>
      <c r="G34" s="222"/>
      <c r="H34" s="210"/>
      <c r="I34" s="193"/>
      <c r="J34" s="193"/>
      <c r="K34" s="193"/>
      <c r="L34" s="193"/>
    </row>
    <row r="35" spans="1:12" x14ac:dyDescent="0.3">
      <c r="A35" s="210"/>
      <c r="B35" s="210"/>
      <c r="C35" s="210"/>
      <c r="D35" s="210"/>
      <c r="E35" s="210"/>
      <c r="F35" s="210"/>
      <c r="G35" s="222"/>
      <c r="H35" s="210"/>
      <c r="I35" s="193"/>
      <c r="J35" s="193"/>
      <c r="K35" s="193"/>
      <c r="L35" s="193"/>
    </row>
    <row r="36" spans="1:12" x14ac:dyDescent="0.3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</row>
    <row r="37" spans="1:12" x14ac:dyDescent="0.3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</row>
    <row r="38" spans="1:12" x14ac:dyDescent="0.3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</row>
    <row r="39" spans="1:12" x14ac:dyDescent="0.3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</row>
    <row r="40" spans="1:12" x14ac:dyDescent="0.3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</row>
    <row r="41" spans="1:12" x14ac:dyDescent="0.3">
      <c r="A41" s="193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</row>
    <row r="42" spans="1:12" x14ac:dyDescent="0.3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</row>
    <row r="43" spans="1:12" x14ac:dyDescent="0.3">
      <c r="A43" s="193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</row>
    <row r="44" spans="1:12" x14ac:dyDescent="0.3">
      <c r="A44" s="193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</row>
    <row r="45" spans="1:12" x14ac:dyDescent="0.3">
      <c r="A45" s="193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</row>
    <row r="46" spans="1:12" x14ac:dyDescent="0.3">
      <c r="A46" s="193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</row>
    <row r="47" spans="1:12" x14ac:dyDescent="0.3">
      <c r="A47" s="193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</row>
    <row r="48" spans="1:12" x14ac:dyDescent="0.3">
      <c r="A48" s="193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</row>
    <row r="49" spans="1:12" x14ac:dyDescent="0.3">
      <c r="A49" s="193"/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</row>
    <row r="50" spans="1:12" x14ac:dyDescent="0.3">
      <c r="A50" s="193"/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</row>
    <row r="51" spans="1:12" x14ac:dyDescent="0.3">
      <c r="A51" s="193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</row>
    <row r="52" spans="1:12" x14ac:dyDescent="0.3">
      <c r="A52" s="193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</row>
    <row r="53" spans="1:12" x14ac:dyDescent="0.3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</row>
    <row r="54" spans="1:12" x14ac:dyDescent="0.3">
      <c r="A54" s="193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</row>
    <row r="55" spans="1:12" x14ac:dyDescent="0.3">
      <c r="A55" s="193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</row>
    <row r="56" spans="1:12" x14ac:dyDescent="0.3">
      <c r="A56" s="193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</row>
    <row r="63" spans="1:12" x14ac:dyDescent="0.3">
      <c r="A63" s="191" t="s">
        <v>439</v>
      </c>
    </row>
    <row r="64" spans="1:12" x14ac:dyDescent="0.3">
      <c r="A64" s="191" t="s">
        <v>440</v>
      </c>
    </row>
    <row r="66" spans="1:11" ht="27" customHeight="1" x14ac:dyDescent="0.3">
      <c r="A66" s="223" t="s">
        <v>441</v>
      </c>
      <c r="B66" s="223"/>
      <c r="C66" s="223"/>
      <c r="D66" s="223"/>
    </row>
    <row r="67" spans="1:11" x14ac:dyDescent="0.3">
      <c r="A67" s="208" t="s">
        <v>33</v>
      </c>
      <c r="B67" s="208" t="s">
        <v>34</v>
      </c>
      <c r="C67" s="208" t="s">
        <v>35</v>
      </c>
      <c r="D67" s="208" t="s">
        <v>435</v>
      </c>
    </row>
    <row r="68" spans="1:11" x14ac:dyDescent="0.3">
      <c r="A68" s="224" t="s">
        <v>442</v>
      </c>
      <c r="B68" s="224"/>
      <c r="C68" s="224"/>
      <c r="D68" s="224"/>
    </row>
    <row r="74" spans="1:11" ht="28.05" customHeight="1" x14ac:dyDescent="0.3">
      <c r="A74" s="225" t="s">
        <v>443</v>
      </c>
      <c r="B74" s="225"/>
      <c r="C74" s="225"/>
      <c r="D74" s="225"/>
      <c r="E74" s="225"/>
      <c r="F74" s="225"/>
      <c r="G74" s="225"/>
      <c r="H74" s="225"/>
      <c r="I74" s="225"/>
      <c r="J74" s="225"/>
      <c r="K74" s="225"/>
    </row>
    <row r="75" spans="1:11" x14ac:dyDescent="0.3">
      <c r="A75" s="208" t="s">
        <v>444</v>
      </c>
      <c r="B75" s="226">
        <v>4</v>
      </c>
      <c r="C75" s="208" t="s">
        <v>445</v>
      </c>
      <c r="D75" s="226">
        <v>0</v>
      </c>
      <c r="E75" s="208" t="s">
        <v>446</v>
      </c>
      <c r="F75" s="226">
        <v>0</v>
      </c>
      <c r="G75" s="208" t="s">
        <v>447</v>
      </c>
      <c r="H75" s="226" t="s">
        <v>448</v>
      </c>
      <c r="I75" s="208" t="s">
        <v>449</v>
      </c>
      <c r="J75" s="226" t="s">
        <v>448</v>
      </c>
    </row>
    <row r="76" spans="1:11" x14ac:dyDescent="0.3">
      <c r="A76" s="208" t="s">
        <v>450</v>
      </c>
      <c r="B76" s="226">
        <v>4</v>
      </c>
      <c r="C76" s="208" t="s">
        <v>451</v>
      </c>
      <c r="D76" s="226">
        <v>0</v>
      </c>
      <c r="E76" s="208" t="s">
        <v>452</v>
      </c>
      <c r="F76" s="226">
        <v>0</v>
      </c>
      <c r="G76" s="208" t="s">
        <v>453</v>
      </c>
      <c r="H76" s="226" t="s">
        <v>448</v>
      </c>
      <c r="I76" s="208" t="s">
        <v>188</v>
      </c>
      <c r="J76" s="226" t="s">
        <v>454</v>
      </c>
    </row>
    <row r="78" spans="1:11" ht="34.049999999999997" customHeight="1" x14ac:dyDescent="0.3">
      <c r="A78" s="219" t="s">
        <v>32</v>
      </c>
      <c r="B78" s="219" t="s">
        <v>33</v>
      </c>
      <c r="C78" s="219" t="s">
        <v>34</v>
      </c>
      <c r="D78" s="219" t="s">
        <v>35</v>
      </c>
      <c r="E78" s="219" t="s">
        <v>455</v>
      </c>
      <c r="F78" s="219" t="s">
        <v>456</v>
      </c>
      <c r="G78" s="219" t="s">
        <v>435</v>
      </c>
      <c r="H78" s="219" t="s">
        <v>457</v>
      </c>
      <c r="I78" s="219" t="s">
        <v>458</v>
      </c>
      <c r="J78" s="219" t="s">
        <v>459</v>
      </c>
      <c r="K78" s="219" t="s">
        <v>188</v>
      </c>
    </row>
    <row r="79" spans="1:11" x14ac:dyDescent="0.3">
      <c r="A79" s="227">
        <v>46287</v>
      </c>
      <c r="B79" s="193" t="s">
        <v>227</v>
      </c>
      <c r="C79" s="193" t="s">
        <v>228</v>
      </c>
      <c r="D79" s="193" t="s">
        <v>229</v>
      </c>
      <c r="E79" s="228" t="s">
        <v>460</v>
      </c>
      <c r="F79" s="229">
        <v>41</v>
      </c>
      <c r="G79" s="230" t="s">
        <v>450</v>
      </c>
      <c r="H79" s="228"/>
      <c r="I79" s="228" t="s">
        <v>448</v>
      </c>
      <c r="J79" s="228" t="s">
        <v>448</v>
      </c>
      <c r="K79" s="231" t="s">
        <v>450</v>
      </c>
    </row>
    <row r="80" spans="1:11" x14ac:dyDescent="0.3">
      <c r="A80" s="227">
        <v>46288</v>
      </c>
      <c r="B80" s="193" t="s">
        <v>270</v>
      </c>
      <c r="C80" s="193" t="s">
        <v>271</v>
      </c>
      <c r="D80" s="193" t="s">
        <v>272</v>
      </c>
      <c r="E80" s="228" t="s">
        <v>460</v>
      </c>
      <c r="F80" s="229">
        <v>41</v>
      </c>
      <c r="G80" s="230" t="s">
        <v>450</v>
      </c>
      <c r="H80" s="228"/>
      <c r="I80" s="228" t="s">
        <v>448</v>
      </c>
      <c r="J80" s="228" t="s">
        <v>448</v>
      </c>
      <c r="K80" s="231" t="s">
        <v>450</v>
      </c>
    </row>
    <row r="81" spans="1:11" x14ac:dyDescent="0.3">
      <c r="A81" s="227">
        <v>46289</v>
      </c>
      <c r="B81" s="193" t="s">
        <v>325</v>
      </c>
      <c r="C81" s="193" t="s">
        <v>326</v>
      </c>
      <c r="D81" s="193" t="s">
        <v>327</v>
      </c>
      <c r="E81" s="228" t="s">
        <v>461</v>
      </c>
      <c r="F81" s="229">
        <v>36</v>
      </c>
      <c r="G81" s="230" t="s">
        <v>450</v>
      </c>
      <c r="H81" s="228"/>
      <c r="I81" s="228" t="s">
        <v>448</v>
      </c>
      <c r="J81" s="228" t="s">
        <v>448</v>
      </c>
      <c r="K81" s="231" t="s">
        <v>450</v>
      </c>
    </row>
    <row r="82" spans="1:11" x14ac:dyDescent="0.3">
      <c r="A82" s="227">
        <v>46289</v>
      </c>
      <c r="B82" s="193" t="s">
        <v>347</v>
      </c>
      <c r="C82" s="193" t="s">
        <v>348</v>
      </c>
      <c r="D82" s="193" t="s">
        <v>349</v>
      </c>
      <c r="E82" s="228" t="s">
        <v>461</v>
      </c>
      <c r="F82" s="229">
        <v>36</v>
      </c>
      <c r="G82" s="230" t="s">
        <v>450</v>
      </c>
      <c r="H82" s="228"/>
      <c r="I82" s="228" t="s">
        <v>448</v>
      </c>
      <c r="J82" s="228" t="s">
        <v>448</v>
      </c>
      <c r="K82" s="231" t="s">
        <v>450</v>
      </c>
    </row>
    <row r="84" spans="1:11" ht="25.05" customHeight="1" x14ac:dyDescent="0.3">
      <c r="A84" s="232" t="s">
        <v>462</v>
      </c>
      <c r="B84" s="232"/>
      <c r="C84" s="232"/>
      <c r="D84" s="232"/>
      <c r="E84" s="232"/>
      <c r="F84" s="232"/>
      <c r="G84" s="232"/>
      <c r="H84" s="232"/>
      <c r="I84" s="232"/>
      <c r="J84" s="232"/>
      <c r="K84" s="232"/>
    </row>
    <row r="85" spans="1:11" ht="25.05" customHeight="1" x14ac:dyDescent="0.3">
      <c r="A85" s="232"/>
      <c r="B85" s="232"/>
      <c r="C85" s="232"/>
      <c r="D85" s="232"/>
      <c r="E85" s="232"/>
      <c r="F85" s="232"/>
      <c r="G85" s="232"/>
      <c r="H85" s="232"/>
      <c r="I85" s="232"/>
      <c r="J85" s="232"/>
      <c r="K85" s="232"/>
    </row>
    <row r="86" spans="1:11" ht="25.95" customHeight="1" x14ac:dyDescent="0.3">
      <c r="A86" s="233" t="s">
        <v>463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</row>
    <row r="87" spans="1:11" ht="25.05" customHeight="1" x14ac:dyDescent="0.3">
      <c r="A87" s="234" t="s">
        <v>464</v>
      </c>
      <c r="B87" s="234">
        <v>6</v>
      </c>
      <c r="C87" s="234" t="s">
        <v>445</v>
      </c>
      <c r="D87" s="234">
        <v>0</v>
      </c>
      <c r="E87" s="234" t="s">
        <v>450</v>
      </c>
      <c r="F87" s="234">
        <v>6</v>
      </c>
      <c r="G87" s="234" t="s">
        <v>465</v>
      </c>
      <c r="H87" s="235">
        <v>0.25310710758319643</v>
      </c>
      <c r="I87" s="234" t="s">
        <v>466</v>
      </c>
      <c r="J87" s="234" t="s">
        <v>448</v>
      </c>
      <c r="K87" s="236"/>
    </row>
    <row r="88" spans="1:11" ht="25.05" customHeight="1" x14ac:dyDescent="0.3">
      <c r="A88" s="234" t="s">
        <v>467</v>
      </c>
      <c r="B88" s="234">
        <v>0</v>
      </c>
      <c r="C88" s="234" t="s">
        <v>468</v>
      </c>
      <c r="D88" s="234" t="s">
        <v>448</v>
      </c>
      <c r="E88" s="234" t="s">
        <v>469</v>
      </c>
      <c r="F88" s="234">
        <v>0</v>
      </c>
      <c r="G88" s="234" t="s">
        <v>470</v>
      </c>
      <c r="H88" s="234" t="s">
        <v>448</v>
      </c>
      <c r="I88" s="234" t="s">
        <v>471</v>
      </c>
      <c r="J88" s="234">
        <v>2</v>
      </c>
      <c r="K88" s="236"/>
    </row>
    <row r="89" spans="1:11" ht="25.05" customHeight="1" x14ac:dyDescent="0.3">
      <c r="A89" s="234" t="s">
        <v>472</v>
      </c>
      <c r="B89" s="234">
        <v>6</v>
      </c>
      <c r="C89" s="234" t="s">
        <v>473</v>
      </c>
      <c r="D89" s="234">
        <v>0</v>
      </c>
      <c r="E89" s="234" t="s">
        <v>474</v>
      </c>
      <c r="F89" s="234" t="s">
        <v>475</v>
      </c>
      <c r="G89" s="234" t="s">
        <v>457</v>
      </c>
      <c r="H89" s="234" t="s">
        <v>476</v>
      </c>
      <c r="I89" s="234" t="s">
        <v>477</v>
      </c>
      <c r="J89" s="234" t="s">
        <v>478</v>
      </c>
      <c r="K89" s="236"/>
    </row>
    <row r="90" spans="1:11" ht="25.05" customHeight="1" x14ac:dyDescent="0.3">
      <c r="A90" s="236"/>
      <c r="B90" s="236"/>
      <c r="C90" s="236"/>
      <c r="D90" s="236"/>
      <c r="E90" s="236"/>
      <c r="F90" s="236"/>
      <c r="G90" s="236"/>
      <c r="H90" s="236"/>
      <c r="I90" s="236"/>
      <c r="J90" s="236"/>
      <c r="K90" s="236"/>
    </row>
    <row r="91" spans="1:11" ht="25.05" customHeight="1" x14ac:dyDescent="0.3">
      <c r="A91" s="237" t="s">
        <v>479</v>
      </c>
      <c r="B91" s="237" t="s">
        <v>464</v>
      </c>
      <c r="C91" s="237" t="s">
        <v>445</v>
      </c>
      <c r="D91" s="237" t="s">
        <v>480</v>
      </c>
      <c r="E91" s="237" t="s">
        <v>481</v>
      </c>
      <c r="F91" s="237" t="s">
        <v>482</v>
      </c>
      <c r="G91" s="237" t="s">
        <v>466</v>
      </c>
      <c r="H91" s="237" t="s">
        <v>467</v>
      </c>
      <c r="I91" s="237" t="s">
        <v>483</v>
      </c>
      <c r="J91" s="237" t="s">
        <v>469</v>
      </c>
      <c r="K91" s="237" t="s">
        <v>484</v>
      </c>
    </row>
    <row r="92" spans="1:11" ht="25.05" customHeight="1" x14ac:dyDescent="0.3">
      <c r="A92" s="238" t="s">
        <v>485</v>
      </c>
      <c r="B92" s="239">
        <v>0</v>
      </c>
      <c r="C92" s="239">
        <v>0</v>
      </c>
      <c r="D92" s="239">
        <v>0</v>
      </c>
      <c r="E92" s="239" t="s">
        <v>448</v>
      </c>
      <c r="F92" s="239">
        <v>0</v>
      </c>
      <c r="G92" s="239" t="s">
        <v>448</v>
      </c>
      <c r="H92" s="239">
        <v>0</v>
      </c>
      <c r="I92" s="239" t="s">
        <v>448</v>
      </c>
      <c r="J92" s="239">
        <v>0</v>
      </c>
      <c r="K92" s="239" t="s">
        <v>448</v>
      </c>
    </row>
    <row r="93" spans="1:11" ht="25.05" customHeight="1" x14ac:dyDescent="0.3">
      <c r="A93" s="240" t="s">
        <v>314</v>
      </c>
      <c r="B93" s="239">
        <v>1</v>
      </c>
      <c r="C93" s="239">
        <v>0</v>
      </c>
      <c r="D93" s="239">
        <v>1</v>
      </c>
      <c r="E93" s="241">
        <v>0.21774644344706659</v>
      </c>
      <c r="F93" s="239">
        <v>0</v>
      </c>
      <c r="G93" s="239" t="s">
        <v>448</v>
      </c>
      <c r="H93" s="239">
        <v>0</v>
      </c>
      <c r="I93" s="239" t="s">
        <v>448</v>
      </c>
      <c r="J93" s="239">
        <v>0</v>
      </c>
      <c r="K93" s="239" t="s">
        <v>448</v>
      </c>
    </row>
    <row r="94" spans="1:11" ht="25.05" customHeight="1" x14ac:dyDescent="0.3">
      <c r="A94" s="242" t="s">
        <v>297</v>
      </c>
      <c r="B94" s="239">
        <v>2</v>
      </c>
      <c r="C94" s="239">
        <v>0</v>
      </c>
      <c r="D94" s="239">
        <v>2</v>
      </c>
      <c r="E94" s="241">
        <v>0.27140590495493044</v>
      </c>
      <c r="F94" s="239">
        <v>0</v>
      </c>
      <c r="G94" s="239" t="s">
        <v>448</v>
      </c>
      <c r="H94" s="239">
        <v>0</v>
      </c>
      <c r="I94" s="239" t="s">
        <v>448</v>
      </c>
      <c r="J94" s="239">
        <v>0</v>
      </c>
      <c r="K94" s="239" t="s">
        <v>448</v>
      </c>
    </row>
    <row r="95" spans="1:11" ht="25.05" customHeight="1" x14ac:dyDescent="0.3">
      <c r="A95" s="243" t="s">
        <v>329</v>
      </c>
      <c r="B95" s="239">
        <v>1</v>
      </c>
      <c r="C95" s="239">
        <v>0</v>
      </c>
      <c r="D95" s="239">
        <v>1</v>
      </c>
      <c r="E95" s="241">
        <v>0.2086774301362059</v>
      </c>
      <c r="F95" s="239">
        <v>0</v>
      </c>
      <c r="G95" s="239" t="s">
        <v>448</v>
      </c>
      <c r="H95" s="239">
        <v>0</v>
      </c>
      <c r="I95" s="239" t="s">
        <v>448</v>
      </c>
      <c r="J95" s="239">
        <v>0</v>
      </c>
      <c r="K95" s="239" t="s">
        <v>448</v>
      </c>
    </row>
    <row r="96" spans="1:11" ht="25.05" customHeight="1" x14ac:dyDescent="0.3">
      <c r="A96" s="244" t="s">
        <v>246</v>
      </c>
      <c r="B96" s="239">
        <v>2</v>
      </c>
      <c r="C96" s="239">
        <v>0</v>
      </c>
      <c r="D96" s="239">
        <v>2</v>
      </c>
      <c r="E96" s="241">
        <v>0.27470348100302255</v>
      </c>
      <c r="F96" s="239">
        <v>0</v>
      </c>
      <c r="G96" s="239" t="s">
        <v>448</v>
      </c>
      <c r="H96" s="239">
        <v>0</v>
      </c>
      <c r="I96" s="239" t="s">
        <v>448</v>
      </c>
      <c r="J96" s="239">
        <v>0</v>
      </c>
      <c r="K96" s="239" t="s">
        <v>448</v>
      </c>
    </row>
    <row r="97" spans="1:11" ht="25.05" customHeight="1" x14ac:dyDescent="0.3">
      <c r="A97" s="245" t="s">
        <v>486</v>
      </c>
      <c r="B97" s="239">
        <v>0</v>
      </c>
      <c r="C97" s="239">
        <v>0</v>
      </c>
      <c r="D97" s="239">
        <v>0</v>
      </c>
      <c r="E97" s="239" t="s">
        <v>448</v>
      </c>
      <c r="F97" s="239">
        <v>0</v>
      </c>
      <c r="G97" s="239" t="s">
        <v>448</v>
      </c>
      <c r="H97" s="239">
        <v>0</v>
      </c>
      <c r="I97" s="239" t="s">
        <v>448</v>
      </c>
      <c r="J97" s="239">
        <v>0</v>
      </c>
      <c r="K97" s="239" t="s">
        <v>448</v>
      </c>
    </row>
    <row r="98" spans="1:11" ht="25.05" customHeight="1" x14ac:dyDescent="0.3">
      <c r="A98" s="236"/>
      <c r="B98" s="236"/>
      <c r="C98" s="236"/>
      <c r="D98" s="236"/>
      <c r="E98" s="236"/>
      <c r="F98" s="236"/>
      <c r="G98" s="236"/>
      <c r="H98" s="236"/>
      <c r="I98" s="236"/>
      <c r="J98" s="236"/>
      <c r="K98" s="236"/>
    </row>
    <row r="99" spans="1:11" ht="25.05" customHeight="1" x14ac:dyDescent="0.3">
      <c r="A99" s="246" t="s">
        <v>487</v>
      </c>
      <c r="B99" s="246"/>
      <c r="C99" s="246"/>
      <c r="D99" s="246"/>
      <c r="E99" s="246"/>
      <c r="F99" s="246"/>
      <c r="G99" s="246"/>
      <c r="H99" s="246"/>
      <c r="I99" s="246"/>
      <c r="J99" s="246"/>
      <c r="K99" s="246"/>
    </row>
    <row r="100" spans="1:11" ht="25.05" customHeight="1" x14ac:dyDescent="0.3">
      <c r="A100" s="237" t="s">
        <v>455</v>
      </c>
      <c r="B100" s="237" t="s">
        <v>488</v>
      </c>
      <c r="C100" s="237" t="s">
        <v>445</v>
      </c>
      <c r="D100" s="237" t="s">
        <v>480</v>
      </c>
      <c r="E100" s="237" t="s">
        <v>467</v>
      </c>
      <c r="F100" s="237" t="s">
        <v>489</v>
      </c>
      <c r="G100" s="237" t="s">
        <v>490</v>
      </c>
      <c r="H100" s="237" t="s">
        <v>491</v>
      </c>
      <c r="I100" s="237" t="s">
        <v>482</v>
      </c>
      <c r="J100" s="237" t="s">
        <v>469</v>
      </c>
      <c r="K100" s="237" t="s">
        <v>492</v>
      </c>
    </row>
    <row r="101" spans="1:11" ht="25.05" customHeight="1" x14ac:dyDescent="0.3">
      <c r="A101" s="239" t="s">
        <v>493</v>
      </c>
      <c r="B101" s="239">
        <v>0</v>
      </c>
      <c r="C101" s="239">
        <v>0</v>
      </c>
      <c r="D101" s="239">
        <v>0</v>
      </c>
      <c r="E101" s="239">
        <v>0</v>
      </c>
      <c r="F101" s="247" t="s">
        <v>448</v>
      </c>
      <c r="G101" s="239">
        <v>0</v>
      </c>
      <c r="H101" s="247" t="s">
        <v>448</v>
      </c>
      <c r="I101" s="239">
        <v>0</v>
      </c>
      <c r="J101" s="239">
        <v>0</v>
      </c>
      <c r="K101" s="247" t="s">
        <v>450</v>
      </c>
    </row>
    <row r="102" spans="1:11" ht="25.05" customHeight="1" x14ac:dyDescent="0.3">
      <c r="A102" s="239" t="s">
        <v>494</v>
      </c>
      <c r="B102" s="239">
        <v>2</v>
      </c>
      <c r="C102" s="239">
        <v>0</v>
      </c>
      <c r="D102" s="239">
        <v>2</v>
      </c>
      <c r="E102" s="239">
        <v>0</v>
      </c>
      <c r="F102" s="247" t="s">
        <v>448</v>
      </c>
      <c r="G102" s="239">
        <v>0</v>
      </c>
      <c r="H102" s="247" t="s">
        <v>448</v>
      </c>
      <c r="I102" s="239">
        <v>0</v>
      </c>
      <c r="J102" s="239">
        <v>0</v>
      </c>
      <c r="K102" s="247" t="s">
        <v>450</v>
      </c>
    </row>
    <row r="103" spans="1:11" ht="25.05" customHeight="1" x14ac:dyDescent="0.3">
      <c r="A103" s="239" t="s">
        <v>495</v>
      </c>
      <c r="B103" s="239">
        <v>0</v>
      </c>
      <c r="C103" s="239">
        <v>0</v>
      </c>
      <c r="D103" s="239">
        <v>0</v>
      </c>
      <c r="E103" s="239">
        <v>0</v>
      </c>
      <c r="F103" s="247" t="s">
        <v>448</v>
      </c>
      <c r="G103" s="239">
        <v>0</v>
      </c>
      <c r="H103" s="247" t="s">
        <v>448</v>
      </c>
      <c r="I103" s="239">
        <v>0</v>
      </c>
      <c r="J103" s="239">
        <v>0</v>
      </c>
      <c r="K103" s="247" t="s">
        <v>450</v>
      </c>
    </row>
    <row r="104" spans="1:11" ht="25.05" customHeight="1" x14ac:dyDescent="0.3">
      <c r="A104" s="236"/>
      <c r="B104" s="236"/>
      <c r="C104" s="236"/>
      <c r="D104" s="236"/>
      <c r="E104" s="236"/>
      <c r="F104" s="236"/>
      <c r="G104" s="236"/>
      <c r="H104" s="236"/>
      <c r="I104" s="236"/>
      <c r="J104" s="236"/>
      <c r="K104" s="236"/>
    </row>
    <row r="105" spans="1:11" ht="25.05" customHeight="1" x14ac:dyDescent="0.3">
      <c r="A105" s="246" t="s">
        <v>496</v>
      </c>
      <c r="B105" s="246"/>
      <c r="C105" s="246"/>
      <c r="D105" s="246"/>
      <c r="E105" s="246"/>
      <c r="F105" s="246"/>
      <c r="G105" s="246"/>
      <c r="H105" s="246"/>
      <c r="I105" s="246"/>
      <c r="J105" s="246"/>
      <c r="K105" s="246"/>
    </row>
    <row r="106" spans="1:11" ht="72" customHeight="1" x14ac:dyDescent="0.3">
      <c r="A106" s="248" t="s">
        <v>497</v>
      </c>
      <c r="B106" s="248"/>
      <c r="C106" s="248"/>
      <c r="D106" s="248"/>
      <c r="E106" s="248"/>
      <c r="F106" s="248"/>
      <c r="G106" s="248"/>
      <c r="H106" s="248"/>
      <c r="I106" s="248"/>
      <c r="J106" s="248"/>
      <c r="K106" s="248"/>
    </row>
    <row r="107" spans="1:11" ht="25.05" customHeight="1" x14ac:dyDescent="0.3">
      <c r="A107" s="236"/>
      <c r="B107" s="236"/>
      <c r="C107" s="236"/>
      <c r="D107" s="236"/>
      <c r="E107" s="236"/>
      <c r="F107" s="236"/>
      <c r="G107" s="236"/>
      <c r="H107" s="236"/>
      <c r="I107" s="236"/>
      <c r="J107" s="236"/>
      <c r="K107" s="236"/>
    </row>
    <row r="108" spans="1:11" ht="25.05" customHeight="1" x14ac:dyDescent="0.3">
      <c r="A108" s="249" t="s">
        <v>32</v>
      </c>
      <c r="B108" s="249" t="s">
        <v>33</v>
      </c>
      <c r="C108" s="249" t="s">
        <v>34</v>
      </c>
      <c r="D108" s="249" t="s">
        <v>35</v>
      </c>
      <c r="E108" s="249" t="s">
        <v>455</v>
      </c>
      <c r="F108" s="249" t="s">
        <v>435</v>
      </c>
      <c r="G108" s="249" t="s">
        <v>498</v>
      </c>
      <c r="H108" s="249" t="s">
        <v>457</v>
      </c>
      <c r="I108" s="249" t="s">
        <v>499</v>
      </c>
      <c r="J108" s="249" t="s">
        <v>500</v>
      </c>
      <c r="K108" s="249" t="s">
        <v>188</v>
      </c>
    </row>
    <row r="109" spans="1:11" ht="25.05" customHeight="1" x14ac:dyDescent="0.3">
      <c r="A109" s="250">
        <v>46288</v>
      </c>
      <c r="B109" s="251" t="s">
        <v>270</v>
      </c>
      <c r="C109" s="251" t="s">
        <v>293</v>
      </c>
      <c r="D109" s="251" t="s">
        <v>294</v>
      </c>
      <c r="E109" s="251" t="s">
        <v>494</v>
      </c>
      <c r="F109" s="252" t="s">
        <v>450</v>
      </c>
      <c r="G109" s="251" t="s">
        <v>448</v>
      </c>
      <c r="H109" s="251" t="s">
        <v>448</v>
      </c>
      <c r="I109" s="253" t="s">
        <v>448</v>
      </c>
      <c r="J109" s="253" t="s">
        <v>448</v>
      </c>
      <c r="K109" s="253" t="s">
        <v>501</v>
      </c>
    </row>
    <row r="110" spans="1:11" ht="25.05" customHeight="1" x14ac:dyDescent="0.3">
      <c r="A110" s="250">
        <v>46289</v>
      </c>
      <c r="B110" s="251" t="s">
        <v>270</v>
      </c>
      <c r="C110" s="251" t="s">
        <v>312</v>
      </c>
      <c r="D110" s="251" t="s">
        <v>313</v>
      </c>
      <c r="E110" s="251" t="s">
        <v>494</v>
      </c>
      <c r="F110" s="252" t="s">
        <v>450</v>
      </c>
      <c r="G110" s="251" t="s">
        <v>448</v>
      </c>
      <c r="H110" s="251" t="s">
        <v>448</v>
      </c>
      <c r="I110" s="253" t="s">
        <v>448</v>
      </c>
      <c r="J110" s="253" t="s">
        <v>448</v>
      </c>
      <c r="K110" s="253" t="s">
        <v>501</v>
      </c>
    </row>
    <row r="111" spans="1:11" ht="25.05" customHeight="1" x14ac:dyDescent="0.3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</row>
    <row r="112" spans="1:11" ht="60" customHeight="1" x14ac:dyDescent="0.3">
      <c r="A112" s="254" t="s">
        <v>502</v>
      </c>
      <c r="B112" s="254"/>
      <c r="C112" s="254"/>
      <c r="D112" s="254"/>
      <c r="E112" s="254"/>
      <c r="F112" s="254"/>
      <c r="G112" s="254"/>
      <c r="H112" s="254"/>
      <c r="I112" s="254"/>
      <c r="J112" s="254"/>
      <c r="K112" s="254"/>
    </row>
    <row r="114" spans="1:11" ht="25.05" customHeight="1" thickBot="1" x14ac:dyDescent="0.35">
      <c r="A114" s="255" t="s">
        <v>503</v>
      </c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</row>
    <row r="115" spans="1:11" ht="49.95" customHeight="1" x14ac:dyDescent="0.3">
      <c r="A115" s="256" t="s">
        <v>504</v>
      </c>
      <c r="B115" s="257"/>
      <c r="C115" s="257"/>
      <c r="D115" s="257"/>
      <c r="E115" s="257"/>
      <c r="F115" s="257"/>
      <c r="G115" s="257"/>
      <c r="H115" s="257"/>
      <c r="I115" s="257"/>
      <c r="J115" s="257"/>
      <c r="K115" s="258"/>
    </row>
    <row r="116" spans="1:11" ht="49.95" customHeight="1" x14ac:dyDescent="0.3">
      <c r="A116" s="259" t="s">
        <v>505</v>
      </c>
      <c r="B116" s="260"/>
      <c r="C116" s="260"/>
      <c r="D116" s="260"/>
      <c r="E116" s="260"/>
      <c r="F116" s="260"/>
      <c r="G116" s="260"/>
      <c r="H116" s="260"/>
      <c r="I116" s="260"/>
      <c r="J116" s="260"/>
      <c r="K116" s="261"/>
    </row>
    <row r="117" spans="1:11" ht="49.95" customHeight="1" x14ac:dyDescent="0.3">
      <c r="A117" s="259" t="s">
        <v>506</v>
      </c>
      <c r="B117" s="260"/>
      <c r="C117" s="260"/>
      <c r="D117" s="260"/>
      <c r="E117" s="260"/>
      <c r="F117" s="260"/>
      <c r="G117" s="260"/>
      <c r="H117" s="260"/>
      <c r="I117" s="260"/>
      <c r="J117" s="260"/>
      <c r="K117" s="261"/>
    </row>
    <row r="118" spans="1:11" ht="58.05" customHeight="1" x14ac:dyDescent="0.3">
      <c r="A118" s="259" t="s">
        <v>507</v>
      </c>
      <c r="B118" s="260"/>
      <c r="C118" s="260"/>
      <c r="D118" s="260"/>
      <c r="E118" s="260"/>
      <c r="F118" s="260"/>
      <c r="G118" s="260"/>
      <c r="H118" s="260"/>
      <c r="I118" s="260"/>
      <c r="J118" s="260"/>
      <c r="K118" s="261"/>
    </row>
    <row r="119" spans="1:11" ht="55.05" customHeight="1" x14ac:dyDescent="0.3">
      <c r="A119" s="262" t="s">
        <v>508</v>
      </c>
      <c r="B119" s="263"/>
      <c r="C119" s="263"/>
      <c r="D119" s="263"/>
      <c r="E119" s="263"/>
      <c r="F119" s="263"/>
      <c r="G119" s="263"/>
      <c r="H119" s="263"/>
      <c r="I119" s="263"/>
      <c r="J119" s="263"/>
      <c r="K119" s="264"/>
    </row>
    <row r="120" spans="1:11" ht="36" customHeight="1" x14ac:dyDescent="0.3">
      <c r="A120" s="265" t="s">
        <v>509</v>
      </c>
      <c r="B120" s="265"/>
      <c r="C120" s="265"/>
      <c r="D120" s="265"/>
      <c r="E120" s="265"/>
      <c r="F120" s="265"/>
      <c r="G120" s="265"/>
      <c r="H120" s="265"/>
      <c r="I120" s="265"/>
      <c r="J120" s="265"/>
      <c r="K120" s="265"/>
    </row>
    <row r="122" spans="1:11" ht="25.95" customHeight="1" x14ac:dyDescent="0.3">
      <c r="A122" s="266" t="s">
        <v>510</v>
      </c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</row>
    <row r="123" spans="1:11" ht="27.6" x14ac:dyDescent="0.3">
      <c r="A123" s="267" t="s">
        <v>511</v>
      </c>
      <c r="B123" s="267">
        <v>6</v>
      </c>
      <c r="C123" s="267" t="s">
        <v>512</v>
      </c>
      <c r="D123" s="267">
        <v>0</v>
      </c>
      <c r="E123" s="267" t="s">
        <v>450</v>
      </c>
      <c r="F123" s="267">
        <v>6</v>
      </c>
      <c r="G123" s="267" t="s">
        <v>513</v>
      </c>
      <c r="H123" s="267">
        <v>0</v>
      </c>
      <c r="I123" s="267" t="s">
        <v>514</v>
      </c>
      <c r="J123" s="267">
        <v>0</v>
      </c>
      <c r="K123" s="268"/>
    </row>
    <row r="124" spans="1:11" ht="27.6" x14ac:dyDescent="0.3">
      <c r="A124" s="267" t="s">
        <v>447</v>
      </c>
      <c r="B124" s="269" t="s">
        <v>448</v>
      </c>
      <c r="C124" s="267" t="s">
        <v>515</v>
      </c>
      <c r="D124" s="267" t="s">
        <v>448</v>
      </c>
      <c r="E124" s="267" t="s">
        <v>516</v>
      </c>
      <c r="F124" s="267" t="s">
        <v>448</v>
      </c>
      <c r="G124" s="267" t="s">
        <v>517</v>
      </c>
      <c r="H124" s="267">
        <v>0</v>
      </c>
      <c r="I124" s="267" t="s">
        <v>518</v>
      </c>
      <c r="J124" s="270" t="s">
        <v>519</v>
      </c>
      <c r="K124" s="268"/>
    </row>
    <row r="125" spans="1:11" x14ac:dyDescent="0.3">
      <c r="A125" s="267" t="s">
        <v>474</v>
      </c>
      <c r="B125" s="267" t="s">
        <v>475</v>
      </c>
      <c r="C125" s="267" t="s">
        <v>457</v>
      </c>
      <c r="D125" s="267" t="s">
        <v>476</v>
      </c>
      <c r="E125" s="267" t="s">
        <v>520</v>
      </c>
      <c r="F125" s="267">
        <v>0</v>
      </c>
      <c r="G125" s="267" t="s">
        <v>477</v>
      </c>
      <c r="H125" s="267" t="s">
        <v>478</v>
      </c>
      <c r="I125" s="267" t="s">
        <v>521</v>
      </c>
      <c r="J125" s="267">
        <v>6</v>
      </c>
      <c r="K125" s="268"/>
    </row>
    <row r="126" spans="1:11" x14ac:dyDescent="0.3">
      <c r="A126" s="271" t="s">
        <v>522</v>
      </c>
      <c r="B126" s="271"/>
      <c r="C126" s="271"/>
      <c r="D126" s="271"/>
      <c r="E126" s="271"/>
      <c r="F126" s="271"/>
      <c r="G126" s="271"/>
      <c r="H126" s="271"/>
      <c r="I126" s="271"/>
      <c r="J126" s="271"/>
      <c r="K126" s="271"/>
    </row>
    <row r="127" spans="1:11" x14ac:dyDescent="0.3">
      <c r="A127" s="272" t="s">
        <v>523</v>
      </c>
      <c r="B127" s="272" t="s">
        <v>524</v>
      </c>
      <c r="C127" s="272" t="s">
        <v>514</v>
      </c>
      <c r="D127" s="272" t="s">
        <v>525</v>
      </c>
      <c r="E127" s="272" t="s">
        <v>447</v>
      </c>
      <c r="F127" s="272" t="s">
        <v>526</v>
      </c>
      <c r="G127" s="272" t="s">
        <v>516</v>
      </c>
      <c r="H127" s="272" t="s">
        <v>527</v>
      </c>
      <c r="I127" s="273"/>
      <c r="J127" s="273"/>
      <c r="K127" s="273"/>
    </row>
    <row r="128" spans="1:11" x14ac:dyDescent="0.3">
      <c r="A128" s="274" t="s">
        <v>528</v>
      </c>
      <c r="B128" s="274">
        <v>0</v>
      </c>
      <c r="C128" s="274">
        <v>0</v>
      </c>
      <c r="D128" s="274">
        <v>0</v>
      </c>
      <c r="E128" s="275" t="s">
        <v>448</v>
      </c>
      <c r="F128" s="275" t="s">
        <v>448</v>
      </c>
      <c r="G128" s="275" t="s">
        <v>448</v>
      </c>
      <c r="H128" s="275" t="s">
        <v>529</v>
      </c>
      <c r="I128" s="268"/>
      <c r="J128" s="268"/>
      <c r="K128" s="268"/>
    </row>
    <row r="129" spans="1:11" x14ac:dyDescent="0.3">
      <c r="A129" s="274" t="s">
        <v>530</v>
      </c>
      <c r="B129" s="274">
        <v>0</v>
      </c>
      <c r="C129" s="274">
        <v>0</v>
      </c>
      <c r="D129" s="274">
        <v>0</v>
      </c>
      <c r="E129" s="275" t="s">
        <v>448</v>
      </c>
      <c r="F129" s="275" t="s">
        <v>448</v>
      </c>
      <c r="G129" s="275" t="s">
        <v>448</v>
      </c>
      <c r="H129" s="275" t="s">
        <v>529</v>
      </c>
      <c r="I129" s="268"/>
      <c r="J129" s="268"/>
      <c r="K129" s="268"/>
    </row>
    <row r="130" spans="1:11" x14ac:dyDescent="0.3">
      <c r="A130" s="268"/>
      <c r="B130" s="268"/>
      <c r="C130" s="268"/>
      <c r="D130" s="268"/>
      <c r="E130" s="268"/>
      <c r="F130" s="268"/>
      <c r="G130" s="268"/>
      <c r="H130" s="268"/>
      <c r="I130" s="268"/>
      <c r="J130" s="268"/>
      <c r="K130" s="268"/>
    </row>
    <row r="131" spans="1:11" x14ac:dyDescent="0.3">
      <c r="A131" s="271" t="s">
        <v>531</v>
      </c>
      <c r="B131" s="271"/>
      <c r="C131" s="271"/>
      <c r="D131" s="271"/>
      <c r="E131" s="271"/>
      <c r="F131" s="271"/>
      <c r="G131" s="271"/>
      <c r="H131" s="271"/>
      <c r="I131" s="271"/>
      <c r="J131" s="271"/>
      <c r="K131" s="271"/>
    </row>
    <row r="132" spans="1:11" x14ac:dyDescent="0.3">
      <c r="A132" s="272" t="s">
        <v>532</v>
      </c>
      <c r="B132" s="272" t="s">
        <v>524</v>
      </c>
      <c r="C132" s="272" t="s">
        <v>514</v>
      </c>
      <c r="D132" s="272" t="s">
        <v>525</v>
      </c>
      <c r="E132" s="272" t="s">
        <v>447</v>
      </c>
      <c r="F132" s="272" t="s">
        <v>526</v>
      </c>
      <c r="G132" s="272" t="s">
        <v>516</v>
      </c>
      <c r="H132" s="272" t="s">
        <v>492</v>
      </c>
      <c r="I132" s="273"/>
      <c r="J132" s="273"/>
      <c r="K132" s="273"/>
    </row>
    <row r="133" spans="1:11" x14ac:dyDescent="0.3">
      <c r="A133" s="276" t="s">
        <v>533</v>
      </c>
      <c r="B133" s="276"/>
      <c r="C133" s="276"/>
      <c r="D133" s="276"/>
      <c r="E133" s="276"/>
      <c r="F133" s="276"/>
      <c r="G133" s="276"/>
      <c r="H133" s="276"/>
      <c r="I133" s="268"/>
      <c r="J133" s="268"/>
      <c r="K133" s="268"/>
    </row>
    <row r="134" spans="1:11" x14ac:dyDescent="0.3">
      <c r="A134" s="268"/>
      <c r="B134" s="268"/>
      <c r="C134" s="268"/>
      <c r="D134" s="268"/>
      <c r="E134" s="268"/>
      <c r="F134" s="268"/>
      <c r="G134" s="268"/>
      <c r="H134" s="268"/>
      <c r="I134" s="268"/>
      <c r="J134" s="268"/>
      <c r="K134" s="268"/>
    </row>
    <row r="135" spans="1:11" x14ac:dyDescent="0.3">
      <c r="A135" s="271" t="s">
        <v>534</v>
      </c>
      <c r="B135" s="271"/>
      <c r="C135" s="271"/>
      <c r="D135" s="271"/>
      <c r="E135" s="271"/>
      <c r="F135" s="271"/>
      <c r="G135" s="271"/>
      <c r="H135" s="271"/>
      <c r="I135" s="271"/>
      <c r="J135" s="271"/>
      <c r="K135" s="271"/>
    </row>
    <row r="136" spans="1:11" x14ac:dyDescent="0.3">
      <c r="A136" s="272" t="s">
        <v>535</v>
      </c>
      <c r="B136" s="272" t="s">
        <v>536</v>
      </c>
      <c r="C136" s="272" t="s">
        <v>537</v>
      </c>
      <c r="D136" s="272" t="s">
        <v>538</v>
      </c>
      <c r="E136" s="272" t="s">
        <v>539</v>
      </c>
      <c r="F136" s="272" t="s">
        <v>540</v>
      </c>
      <c r="G136" s="272" t="s">
        <v>541</v>
      </c>
      <c r="H136" s="273"/>
      <c r="I136" s="273"/>
      <c r="J136" s="273"/>
      <c r="K136" s="273"/>
    </row>
    <row r="137" spans="1:11" ht="41.4" x14ac:dyDescent="0.3">
      <c r="A137" s="274" t="s">
        <v>542</v>
      </c>
      <c r="B137" s="277">
        <v>0.90566666666666651</v>
      </c>
      <c r="C137" s="274">
        <v>6</v>
      </c>
      <c r="D137" s="277">
        <v>0.90466666666666662</v>
      </c>
      <c r="E137" s="274">
        <v>6</v>
      </c>
      <c r="F137" s="277">
        <v>0.90516666666666656</v>
      </c>
      <c r="G137" s="274" t="s">
        <v>543</v>
      </c>
      <c r="H137" s="268"/>
      <c r="I137" s="268"/>
      <c r="J137" s="268"/>
      <c r="K137" s="268"/>
    </row>
    <row r="138" spans="1:11" ht="41.4" x14ac:dyDescent="0.3">
      <c r="A138" s="274" t="s">
        <v>544</v>
      </c>
      <c r="B138" s="277">
        <v>0.91449999999999987</v>
      </c>
      <c r="C138" s="274">
        <v>6</v>
      </c>
      <c r="D138" s="277">
        <v>0.90450000000000008</v>
      </c>
      <c r="E138" s="274">
        <v>6</v>
      </c>
      <c r="F138" s="277">
        <v>0.90949999999999998</v>
      </c>
      <c r="G138" s="274" t="s">
        <v>543</v>
      </c>
      <c r="H138" s="268"/>
      <c r="I138" s="268"/>
      <c r="J138" s="268"/>
      <c r="K138" s="268"/>
    </row>
    <row r="139" spans="1:11" ht="41.4" x14ac:dyDescent="0.3">
      <c r="A139" s="274" t="s">
        <v>545</v>
      </c>
      <c r="B139" s="277">
        <v>0.91883333333333328</v>
      </c>
      <c r="C139" s="274">
        <v>6</v>
      </c>
      <c r="D139" s="277">
        <v>0.90316666666666678</v>
      </c>
      <c r="E139" s="274">
        <v>6</v>
      </c>
      <c r="F139" s="277">
        <v>0.91100000000000003</v>
      </c>
      <c r="G139" s="274" t="s">
        <v>543</v>
      </c>
      <c r="H139" s="268"/>
      <c r="I139" s="268"/>
      <c r="J139" s="268"/>
      <c r="K139" s="268"/>
    </row>
    <row r="140" spans="1:11" x14ac:dyDescent="0.3">
      <c r="A140" s="268"/>
      <c r="B140" s="268"/>
      <c r="C140" s="268"/>
      <c r="D140" s="268"/>
      <c r="E140" s="268"/>
      <c r="F140" s="268"/>
      <c r="G140" s="268"/>
      <c r="H140" s="268"/>
      <c r="I140" s="268"/>
      <c r="J140" s="268"/>
      <c r="K140" s="268"/>
    </row>
    <row r="141" spans="1:11" x14ac:dyDescent="0.3">
      <c r="A141" s="271" t="s">
        <v>546</v>
      </c>
      <c r="B141" s="271"/>
      <c r="C141" s="271"/>
      <c r="D141" s="271"/>
      <c r="E141" s="271"/>
      <c r="F141" s="271"/>
      <c r="G141" s="271"/>
      <c r="H141" s="271"/>
      <c r="I141" s="271"/>
      <c r="J141" s="271"/>
      <c r="K141" s="271"/>
    </row>
    <row r="142" spans="1:11" ht="54" customHeight="1" x14ac:dyDescent="0.3">
      <c r="A142" s="278" t="s">
        <v>547</v>
      </c>
      <c r="B142" s="278"/>
      <c r="C142" s="278"/>
      <c r="D142" s="278"/>
      <c r="E142" s="278"/>
      <c r="F142" s="278"/>
      <c r="G142" s="278"/>
      <c r="H142" s="278"/>
      <c r="I142" s="278"/>
      <c r="J142" s="278"/>
      <c r="K142" s="278"/>
    </row>
    <row r="143" spans="1:11" ht="54" customHeight="1" x14ac:dyDescent="0.3">
      <c r="A143" s="278" t="s">
        <v>548</v>
      </c>
      <c r="B143" s="278"/>
      <c r="C143" s="278"/>
      <c r="D143" s="278"/>
      <c r="E143" s="278"/>
      <c r="F143" s="278"/>
      <c r="G143" s="278"/>
      <c r="H143" s="278"/>
      <c r="I143" s="278"/>
      <c r="J143" s="278"/>
      <c r="K143" s="278"/>
    </row>
    <row r="144" spans="1:11" ht="54" customHeight="1" x14ac:dyDescent="0.3">
      <c r="A144" s="278" t="s">
        <v>549</v>
      </c>
      <c r="B144" s="278"/>
      <c r="C144" s="278"/>
      <c r="D144" s="278"/>
      <c r="E144" s="278"/>
      <c r="F144" s="278"/>
      <c r="G144" s="278"/>
      <c r="H144" s="278"/>
      <c r="I144" s="278"/>
      <c r="J144" s="278"/>
      <c r="K144" s="278"/>
    </row>
    <row r="145" spans="1:11" ht="54" customHeight="1" x14ac:dyDescent="0.3">
      <c r="A145" s="278" t="s">
        <v>550</v>
      </c>
      <c r="B145" s="278"/>
      <c r="C145" s="278"/>
      <c r="D145" s="278"/>
      <c r="E145" s="278"/>
      <c r="F145" s="278"/>
      <c r="G145" s="278"/>
      <c r="H145" s="278"/>
      <c r="I145" s="278"/>
      <c r="J145" s="278"/>
      <c r="K145" s="278"/>
    </row>
    <row r="146" spans="1:11" x14ac:dyDescent="0.3">
      <c r="A146" s="268"/>
      <c r="B146" s="268"/>
      <c r="C146" s="268"/>
      <c r="D146" s="268"/>
      <c r="E146" s="268"/>
      <c r="F146" s="268"/>
      <c r="G146" s="268"/>
      <c r="H146" s="268"/>
      <c r="I146" s="268"/>
      <c r="J146" s="268"/>
      <c r="K146" s="268"/>
    </row>
    <row r="147" spans="1:11" x14ac:dyDescent="0.3">
      <c r="A147" s="271" t="s">
        <v>551</v>
      </c>
      <c r="B147" s="271"/>
      <c r="C147" s="271"/>
      <c r="D147" s="271"/>
      <c r="E147" s="271"/>
      <c r="F147" s="271"/>
      <c r="G147" s="271"/>
      <c r="H147" s="271"/>
      <c r="I147" s="271"/>
      <c r="J147" s="271"/>
      <c r="K147" s="271"/>
    </row>
    <row r="148" spans="1:11" x14ac:dyDescent="0.3">
      <c r="A148" s="279" t="s">
        <v>552</v>
      </c>
      <c r="B148" s="279"/>
      <c r="C148" s="279"/>
      <c r="D148" s="279"/>
      <c r="E148" s="279"/>
      <c r="F148" s="279"/>
      <c r="G148" s="279"/>
      <c r="H148" s="279"/>
      <c r="I148" s="279"/>
      <c r="J148" s="279"/>
      <c r="K148" s="279"/>
    </row>
    <row r="149" spans="1:11" x14ac:dyDescent="0.3">
      <c r="A149" s="268"/>
      <c r="B149" s="268"/>
      <c r="C149" s="268"/>
      <c r="D149" s="268"/>
      <c r="E149" s="268"/>
      <c r="F149" s="268"/>
      <c r="G149" s="268"/>
      <c r="H149" s="268"/>
      <c r="I149" s="268"/>
      <c r="J149" s="268"/>
      <c r="K149" s="268"/>
    </row>
    <row r="150" spans="1:11" ht="48" customHeight="1" x14ac:dyDescent="0.3">
      <c r="A150" s="278" t="s">
        <v>553</v>
      </c>
      <c r="B150" s="278"/>
      <c r="C150" s="278"/>
      <c r="D150" s="278"/>
      <c r="E150" s="278"/>
      <c r="F150" s="278"/>
      <c r="G150" s="278"/>
      <c r="H150" s="278"/>
      <c r="I150" s="278"/>
      <c r="J150" s="278"/>
      <c r="K150" s="278"/>
    </row>
    <row r="151" spans="1:11" x14ac:dyDescent="0.3">
      <c r="A151" s="280" t="s">
        <v>554</v>
      </c>
      <c r="B151" s="281"/>
      <c r="C151" s="281"/>
      <c r="D151" s="281"/>
      <c r="E151" s="281"/>
      <c r="F151" s="281"/>
      <c r="G151" s="281"/>
      <c r="H151" s="281"/>
      <c r="I151" s="281"/>
      <c r="J151" s="281"/>
      <c r="K151" s="281"/>
    </row>
    <row r="154" spans="1:11" ht="25.05" customHeight="1" x14ac:dyDescent="0.3">
      <c r="A154" s="282" t="s">
        <v>555</v>
      </c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</row>
    <row r="155" spans="1:11" ht="25.05" customHeight="1" x14ac:dyDescent="0.3">
      <c r="A155" s="283"/>
      <c r="B155" s="283"/>
      <c r="C155" s="283"/>
      <c r="D155" s="283"/>
      <c r="E155" s="283"/>
      <c r="F155" s="283"/>
      <c r="G155" s="283"/>
      <c r="H155" s="283"/>
      <c r="I155" s="283"/>
      <c r="J155" s="283"/>
      <c r="K155" s="283"/>
    </row>
    <row r="156" spans="1:11" ht="25.05" customHeight="1" x14ac:dyDescent="0.3">
      <c r="A156" s="283" t="s">
        <v>556</v>
      </c>
      <c r="B156" s="283" t="s">
        <v>557</v>
      </c>
      <c r="C156" s="283">
        <v>6</v>
      </c>
      <c r="D156" s="283" t="s">
        <v>512</v>
      </c>
      <c r="E156" s="283">
        <v>0</v>
      </c>
      <c r="F156" s="283" t="s">
        <v>450</v>
      </c>
      <c r="G156" s="283">
        <v>6</v>
      </c>
      <c r="H156" s="283"/>
      <c r="I156" s="283"/>
      <c r="J156" s="283"/>
      <c r="K156" s="283"/>
    </row>
    <row r="157" spans="1:11" ht="25.05" customHeight="1" x14ac:dyDescent="0.3">
      <c r="A157" s="283" t="s">
        <v>558</v>
      </c>
      <c r="B157" s="283">
        <v>0</v>
      </c>
      <c r="C157" s="283" t="s">
        <v>559</v>
      </c>
      <c r="D157" s="283">
        <v>0</v>
      </c>
      <c r="E157" s="283" t="s">
        <v>560</v>
      </c>
      <c r="F157" s="283">
        <v>0</v>
      </c>
      <c r="G157" s="283" t="s">
        <v>561</v>
      </c>
      <c r="H157" s="283">
        <v>0</v>
      </c>
      <c r="I157" s="283" t="s">
        <v>562</v>
      </c>
      <c r="J157" s="283">
        <v>0</v>
      </c>
      <c r="K157" s="283"/>
    </row>
    <row r="158" spans="1:11" ht="25.05" customHeight="1" x14ac:dyDescent="0.3">
      <c r="A158" s="283"/>
      <c r="B158" s="283"/>
      <c r="C158" s="283"/>
      <c r="D158" s="283"/>
      <c r="E158" s="283"/>
      <c r="F158" s="283"/>
      <c r="G158" s="283"/>
      <c r="H158" s="283"/>
      <c r="I158" s="283"/>
      <c r="J158" s="283"/>
      <c r="K158" s="283"/>
    </row>
    <row r="159" spans="1:11" ht="25.05" customHeight="1" x14ac:dyDescent="0.3">
      <c r="A159" s="282" t="s">
        <v>563</v>
      </c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</row>
    <row r="160" spans="1:11" ht="25.05" customHeight="1" x14ac:dyDescent="0.3">
      <c r="A160" s="284" t="s">
        <v>564</v>
      </c>
      <c r="B160" s="284" t="s">
        <v>565</v>
      </c>
      <c r="C160" s="284" t="s">
        <v>566</v>
      </c>
      <c r="D160" s="284" t="s">
        <v>567</v>
      </c>
      <c r="E160" s="284" t="s">
        <v>568</v>
      </c>
      <c r="F160" s="284" t="s">
        <v>569</v>
      </c>
      <c r="G160" s="284" t="s">
        <v>570</v>
      </c>
      <c r="H160" s="284" t="s">
        <v>571</v>
      </c>
      <c r="I160" s="284" t="s">
        <v>572</v>
      </c>
      <c r="J160" s="284" t="s">
        <v>527</v>
      </c>
      <c r="K160" s="284"/>
    </row>
    <row r="161" spans="1:11" ht="25.05" customHeight="1" x14ac:dyDescent="0.3">
      <c r="A161" s="283" t="s">
        <v>573</v>
      </c>
      <c r="B161" s="285" t="s">
        <v>574</v>
      </c>
      <c r="C161" s="283">
        <v>0</v>
      </c>
      <c r="D161" s="283">
        <v>0</v>
      </c>
      <c r="E161" s="286"/>
      <c r="F161" s="283">
        <v>0</v>
      </c>
      <c r="G161" s="283">
        <v>0</v>
      </c>
      <c r="H161" s="283">
        <v>0</v>
      </c>
      <c r="I161" s="286"/>
      <c r="J161" s="283" t="s">
        <v>575</v>
      </c>
      <c r="K161" s="283"/>
    </row>
    <row r="162" spans="1:11" ht="25.05" customHeight="1" x14ac:dyDescent="0.3">
      <c r="A162" s="283" t="s">
        <v>576</v>
      </c>
      <c r="B162" s="285" t="s">
        <v>574</v>
      </c>
      <c r="C162" s="283">
        <v>0</v>
      </c>
      <c r="D162" s="283">
        <v>0</v>
      </c>
      <c r="E162" s="286"/>
      <c r="F162" s="283">
        <v>0</v>
      </c>
      <c r="G162" s="283">
        <v>0</v>
      </c>
      <c r="H162" s="283">
        <v>0</v>
      </c>
      <c r="I162" s="286"/>
      <c r="J162" s="283" t="s">
        <v>575</v>
      </c>
      <c r="K162" s="283"/>
    </row>
    <row r="163" spans="1:11" ht="25.05" customHeight="1" x14ac:dyDescent="0.3">
      <c r="A163" s="283" t="s">
        <v>577</v>
      </c>
      <c r="B163" s="285" t="s">
        <v>574</v>
      </c>
      <c r="C163" s="283">
        <v>0</v>
      </c>
      <c r="D163" s="283">
        <v>0</v>
      </c>
      <c r="E163" s="286"/>
      <c r="F163" s="283">
        <v>0</v>
      </c>
      <c r="G163" s="283">
        <v>0</v>
      </c>
      <c r="H163" s="283">
        <v>0</v>
      </c>
      <c r="I163" s="286"/>
      <c r="J163" s="283" t="s">
        <v>575</v>
      </c>
      <c r="K163" s="283"/>
    </row>
    <row r="164" spans="1:11" ht="25.05" customHeight="1" x14ac:dyDescent="0.3">
      <c r="A164" s="283"/>
      <c r="B164" s="283"/>
      <c r="C164" s="283"/>
      <c r="D164" s="283"/>
      <c r="E164" s="283"/>
      <c r="F164" s="283"/>
      <c r="G164" s="283"/>
      <c r="H164" s="283"/>
      <c r="I164" s="283"/>
      <c r="J164" s="283"/>
      <c r="K164" s="283"/>
    </row>
    <row r="165" spans="1:11" ht="25.05" customHeight="1" x14ac:dyDescent="0.3">
      <c r="A165" s="283"/>
      <c r="B165" s="283"/>
      <c r="C165" s="283"/>
      <c r="D165" s="283"/>
      <c r="E165" s="283"/>
      <c r="F165" s="283"/>
      <c r="G165" s="283"/>
      <c r="H165" s="283"/>
      <c r="I165" s="283"/>
      <c r="J165" s="283"/>
      <c r="K165" s="283"/>
    </row>
    <row r="166" spans="1:11" ht="25.05" customHeight="1" x14ac:dyDescent="0.3">
      <c r="A166" s="282" t="s">
        <v>578</v>
      </c>
      <c r="B166" s="282"/>
      <c r="C166" s="282"/>
      <c r="D166" s="282"/>
      <c r="E166" s="282"/>
      <c r="F166" s="282"/>
      <c r="G166" s="282"/>
      <c r="H166" s="282"/>
      <c r="I166" s="282"/>
      <c r="J166" s="282"/>
      <c r="K166" s="282"/>
    </row>
    <row r="167" spans="1:11" ht="25.05" customHeight="1" x14ac:dyDescent="0.3">
      <c r="A167" s="284" t="s">
        <v>201</v>
      </c>
      <c r="B167" s="284" t="s">
        <v>579</v>
      </c>
      <c r="C167" s="284" t="s">
        <v>580</v>
      </c>
      <c r="D167" s="284" t="s">
        <v>560</v>
      </c>
      <c r="E167" s="284" t="s">
        <v>581</v>
      </c>
      <c r="F167" s="284" t="s">
        <v>582</v>
      </c>
      <c r="G167" s="284" t="s">
        <v>583</v>
      </c>
      <c r="H167" s="284" t="s">
        <v>584</v>
      </c>
      <c r="I167" s="284" t="s">
        <v>585</v>
      </c>
      <c r="J167" s="284" t="s">
        <v>586</v>
      </c>
      <c r="K167" s="284"/>
    </row>
    <row r="168" spans="1:11" ht="25.05" customHeight="1" x14ac:dyDescent="0.3">
      <c r="A168" s="283" t="s">
        <v>256</v>
      </c>
      <c r="B168" s="283" t="s">
        <v>587</v>
      </c>
      <c r="C168" s="283">
        <v>1</v>
      </c>
      <c r="D168" s="283">
        <v>0</v>
      </c>
      <c r="E168" s="283">
        <v>0</v>
      </c>
      <c r="F168" s="286"/>
      <c r="G168" s="283">
        <v>0</v>
      </c>
      <c r="H168" s="286"/>
      <c r="I168" s="287"/>
      <c r="J168" s="287"/>
      <c r="K168" s="283"/>
    </row>
    <row r="169" spans="1:11" ht="25.05" customHeight="1" x14ac:dyDescent="0.3">
      <c r="A169" s="283" t="s">
        <v>303</v>
      </c>
      <c r="B169" s="283" t="s">
        <v>588</v>
      </c>
      <c r="C169" s="283">
        <v>4</v>
      </c>
      <c r="D169" s="283">
        <v>0</v>
      </c>
      <c r="E169" s="283">
        <v>0</v>
      </c>
      <c r="F169" s="286"/>
      <c r="G169" s="283">
        <v>0</v>
      </c>
      <c r="H169" s="286"/>
      <c r="I169" s="287"/>
      <c r="J169" s="287"/>
      <c r="K169" s="283"/>
    </row>
    <row r="170" spans="1:11" ht="25.05" customHeight="1" x14ac:dyDescent="0.3">
      <c r="A170" s="283" t="s">
        <v>284</v>
      </c>
      <c r="B170" s="283" t="s">
        <v>589</v>
      </c>
      <c r="C170" s="283">
        <v>1</v>
      </c>
      <c r="D170" s="283">
        <v>0</v>
      </c>
      <c r="E170" s="283">
        <v>0</v>
      </c>
      <c r="F170" s="286"/>
      <c r="G170" s="283">
        <v>0</v>
      </c>
      <c r="H170" s="286"/>
      <c r="I170" s="287"/>
      <c r="J170" s="287"/>
      <c r="K170" s="283"/>
    </row>
    <row r="171" spans="1:11" ht="25.05" customHeight="1" x14ac:dyDescent="0.3">
      <c r="A171" s="283" t="s">
        <v>590</v>
      </c>
      <c r="B171" s="283" t="s">
        <v>591</v>
      </c>
      <c r="C171" s="283">
        <v>6</v>
      </c>
      <c r="D171" s="283">
        <v>0</v>
      </c>
      <c r="E171" s="283">
        <v>0</v>
      </c>
      <c r="F171" s="286"/>
      <c r="G171" s="283">
        <v>0</v>
      </c>
      <c r="H171" s="286"/>
      <c r="I171" s="287"/>
      <c r="J171" s="287"/>
      <c r="K171" s="283"/>
    </row>
    <row r="172" spans="1:11" ht="25.05" customHeight="1" x14ac:dyDescent="0.3">
      <c r="A172" s="283"/>
      <c r="B172" s="283"/>
      <c r="C172" s="283"/>
      <c r="D172" s="283"/>
      <c r="E172" s="283"/>
      <c r="F172" s="283"/>
      <c r="G172" s="283"/>
      <c r="H172" s="283"/>
      <c r="I172" s="283"/>
      <c r="J172" s="283"/>
      <c r="K172" s="283"/>
    </row>
    <row r="173" spans="1:11" ht="25.05" customHeight="1" x14ac:dyDescent="0.3">
      <c r="A173" s="283"/>
      <c r="B173" s="283"/>
      <c r="C173" s="283"/>
      <c r="D173" s="283"/>
      <c r="E173" s="283"/>
      <c r="F173" s="283"/>
      <c r="G173" s="283"/>
      <c r="H173" s="283"/>
      <c r="I173" s="283"/>
      <c r="J173" s="283"/>
      <c r="K173" s="283"/>
    </row>
    <row r="174" spans="1:11" ht="25.05" customHeight="1" x14ac:dyDescent="0.3">
      <c r="A174" s="282" t="s">
        <v>592</v>
      </c>
      <c r="B174" s="282"/>
      <c r="C174" s="282"/>
      <c r="D174" s="282"/>
      <c r="E174" s="282"/>
      <c r="F174" s="282"/>
      <c r="G174" s="282"/>
      <c r="H174" s="282"/>
      <c r="I174" s="282"/>
      <c r="J174" s="282"/>
      <c r="K174" s="282"/>
    </row>
    <row r="175" spans="1:11" ht="25.05" customHeight="1" x14ac:dyDescent="0.3">
      <c r="A175" s="284" t="s">
        <v>201</v>
      </c>
      <c r="B175" s="284" t="s">
        <v>593</v>
      </c>
      <c r="C175" s="284" t="s">
        <v>594</v>
      </c>
      <c r="D175" s="284" t="s">
        <v>568</v>
      </c>
      <c r="E175" s="284" t="s">
        <v>595</v>
      </c>
      <c r="F175" s="284" t="s">
        <v>596</v>
      </c>
      <c r="G175" s="284" t="s">
        <v>572</v>
      </c>
      <c r="H175" s="284" t="s">
        <v>541</v>
      </c>
      <c r="I175" s="284"/>
      <c r="J175" s="284"/>
      <c r="K175" s="284"/>
    </row>
    <row r="176" spans="1:11" ht="25.05" customHeight="1" x14ac:dyDescent="0.3">
      <c r="A176" s="283" t="s">
        <v>256</v>
      </c>
      <c r="B176" s="283">
        <v>0</v>
      </c>
      <c r="C176" s="283">
        <v>0</v>
      </c>
      <c r="D176" s="286"/>
      <c r="E176" s="283">
        <v>0</v>
      </c>
      <c r="F176" s="283">
        <v>0</v>
      </c>
      <c r="G176" s="286"/>
      <c r="H176" s="283" t="s">
        <v>597</v>
      </c>
      <c r="I176" s="283"/>
      <c r="J176" s="283"/>
      <c r="K176" s="283"/>
    </row>
    <row r="177" spans="1:11" ht="25.05" customHeight="1" x14ac:dyDescent="0.3">
      <c r="A177" s="283" t="s">
        <v>303</v>
      </c>
      <c r="B177" s="283">
        <v>0</v>
      </c>
      <c r="C177" s="283">
        <v>0</v>
      </c>
      <c r="D177" s="286"/>
      <c r="E177" s="283">
        <v>0</v>
      </c>
      <c r="F177" s="283">
        <v>0</v>
      </c>
      <c r="G177" s="286"/>
      <c r="H177" s="283" t="s">
        <v>597</v>
      </c>
      <c r="I177" s="283"/>
      <c r="J177" s="283"/>
      <c r="K177" s="283"/>
    </row>
    <row r="178" spans="1:11" ht="25.05" customHeight="1" x14ac:dyDescent="0.3">
      <c r="A178" s="283" t="s">
        <v>284</v>
      </c>
      <c r="B178" s="283">
        <v>0</v>
      </c>
      <c r="C178" s="283">
        <v>0</v>
      </c>
      <c r="D178" s="286"/>
      <c r="E178" s="283">
        <v>0</v>
      </c>
      <c r="F178" s="283">
        <v>0</v>
      </c>
      <c r="G178" s="286"/>
      <c r="H178" s="283" t="s">
        <v>597</v>
      </c>
      <c r="I178" s="283"/>
      <c r="J178" s="283"/>
      <c r="K178" s="283"/>
    </row>
    <row r="179" spans="1:11" ht="25.05" customHeight="1" x14ac:dyDescent="0.3">
      <c r="A179" s="283"/>
      <c r="B179" s="283"/>
      <c r="C179" s="283"/>
      <c r="D179" s="283"/>
      <c r="E179" s="283"/>
      <c r="F179" s="283"/>
      <c r="G179" s="283"/>
      <c r="H179" s="283"/>
      <c r="I179" s="283"/>
      <c r="J179" s="283"/>
      <c r="K179" s="283"/>
    </row>
    <row r="180" spans="1:11" ht="25.05" customHeight="1" x14ac:dyDescent="0.3">
      <c r="A180" s="283"/>
      <c r="B180" s="283"/>
      <c r="C180" s="283"/>
      <c r="D180" s="283"/>
      <c r="E180" s="283"/>
      <c r="F180" s="283"/>
      <c r="G180" s="283"/>
      <c r="H180" s="283"/>
      <c r="I180" s="283"/>
      <c r="J180" s="283"/>
      <c r="K180" s="283"/>
    </row>
    <row r="181" spans="1:11" ht="25.05" customHeight="1" x14ac:dyDescent="0.3">
      <c r="A181" s="282" t="s">
        <v>598</v>
      </c>
      <c r="B181" s="282"/>
      <c r="C181" s="282"/>
      <c r="D181" s="282"/>
      <c r="E181" s="282"/>
      <c r="F181" s="282"/>
      <c r="G181" s="282"/>
      <c r="H181" s="282"/>
      <c r="I181" s="282"/>
      <c r="J181" s="282"/>
      <c r="K181" s="282"/>
    </row>
    <row r="182" spans="1:11" ht="25.05" customHeight="1" x14ac:dyDescent="0.3">
      <c r="A182" s="288" t="s">
        <v>599</v>
      </c>
      <c r="B182" s="288"/>
      <c r="C182" s="288"/>
      <c r="D182" s="288"/>
      <c r="E182" s="288"/>
      <c r="F182" s="288"/>
      <c r="G182" s="288"/>
      <c r="H182" s="288"/>
      <c r="I182" s="288"/>
      <c r="J182" s="288"/>
      <c r="K182" s="288"/>
    </row>
    <row r="183" spans="1:11" ht="25.05" customHeight="1" x14ac:dyDescent="0.3">
      <c r="A183" s="288" t="s">
        <v>600</v>
      </c>
      <c r="B183" s="288"/>
      <c r="C183" s="288"/>
      <c r="D183" s="288"/>
      <c r="E183" s="288"/>
      <c r="F183" s="288"/>
      <c r="G183" s="288"/>
      <c r="H183" s="288"/>
      <c r="I183" s="288"/>
      <c r="J183" s="288"/>
      <c r="K183" s="288"/>
    </row>
    <row r="184" spans="1:11" ht="25.05" customHeight="1" x14ac:dyDescent="0.3">
      <c r="A184" s="288" t="s">
        <v>601</v>
      </c>
      <c r="B184" s="288"/>
      <c r="C184" s="288"/>
      <c r="D184" s="288"/>
      <c r="E184" s="288"/>
      <c r="F184" s="288"/>
      <c r="G184" s="288"/>
      <c r="H184" s="288"/>
      <c r="I184" s="288"/>
      <c r="J184" s="288"/>
      <c r="K184" s="288"/>
    </row>
    <row r="185" spans="1:11" ht="25.05" customHeight="1" x14ac:dyDescent="0.3">
      <c r="A185" s="288" t="s">
        <v>602</v>
      </c>
      <c r="B185" s="288"/>
      <c r="C185" s="288"/>
      <c r="D185" s="288"/>
      <c r="E185" s="288"/>
      <c r="F185" s="288"/>
      <c r="G185" s="288"/>
      <c r="H185" s="288"/>
      <c r="I185" s="288"/>
      <c r="J185" s="288"/>
      <c r="K185" s="288"/>
    </row>
    <row r="186" spans="1:11" ht="25.05" customHeight="1" x14ac:dyDescent="0.3">
      <c r="A186" s="283"/>
      <c r="B186" s="283"/>
      <c r="C186" s="283"/>
      <c r="D186" s="283"/>
      <c r="E186" s="283"/>
      <c r="F186" s="283"/>
      <c r="G186" s="283"/>
      <c r="H186" s="283"/>
      <c r="I186" s="283"/>
      <c r="J186" s="283"/>
      <c r="K186" s="283"/>
    </row>
    <row r="187" spans="1:11" ht="25.05" customHeight="1" x14ac:dyDescent="0.3">
      <c r="A187" s="288" t="s">
        <v>603</v>
      </c>
      <c r="B187" s="288"/>
      <c r="C187" s="288"/>
      <c r="D187" s="288"/>
      <c r="E187" s="288"/>
      <c r="F187" s="288"/>
      <c r="G187" s="288"/>
      <c r="H187" s="288"/>
      <c r="I187" s="288"/>
      <c r="J187" s="288"/>
      <c r="K187" s="288"/>
    </row>
    <row r="188" spans="1:11" ht="25.05" customHeight="1" x14ac:dyDescent="0.3">
      <c r="A188" s="283"/>
      <c r="B188" s="283"/>
      <c r="C188" s="283"/>
      <c r="D188" s="283"/>
      <c r="E188" s="283"/>
      <c r="F188" s="283"/>
      <c r="G188" s="283"/>
      <c r="H188" s="283"/>
      <c r="I188" s="283"/>
      <c r="J188" s="283"/>
      <c r="K188" s="283"/>
    </row>
    <row r="189" spans="1:11" ht="25.05" customHeight="1" x14ac:dyDescent="0.3">
      <c r="A189" s="282" t="s">
        <v>604</v>
      </c>
      <c r="B189" s="282"/>
      <c r="C189" s="282"/>
      <c r="D189" s="282"/>
      <c r="E189" s="282"/>
      <c r="F189" s="282"/>
      <c r="G189" s="282"/>
      <c r="H189" s="282"/>
      <c r="I189" s="282"/>
      <c r="J189" s="282"/>
      <c r="K189" s="282"/>
    </row>
    <row r="190" spans="1:11" ht="25.05" customHeight="1" x14ac:dyDescent="0.3">
      <c r="A190" s="284" t="s">
        <v>564</v>
      </c>
      <c r="B190" s="284" t="s">
        <v>605</v>
      </c>
      <c r="C190" s="284" t="s">
        <v>488</v>
      </c>
      <c r="D190" s="284" t="s">
        <v>606</v>
      </c>
      <c r="E190" s="284" t="s">
        <v>594</v>
      </c>
      <c r="F190" s="284" t="s">
        <v>395</v>
      </c>
      <c r="G190" s="284" t="s">
        <v>607</v>
      </c>
      <c r="H190" s="284" t="s">
        <v>595</v>
      </c>
      <c r="I190" s="284" t="s">
        <v>596</v>
      </c>
      <c r="J190" s="284" t="s">
        <v>527</v>
      </c>
      <c r="K190" s="284"/>
    </row>
    <row r="191" spans="1:11" ht="25.05" customHeight="1" x14ac:dyDescent="0.3">
      <c r="A191" s="283" t="s">
        <v>573</v>
      </c>
      <c r="B191" s="283" t="s">
        <v>608</v>
      </c>
      <c r="C191" s="283">
        <v>0</v>
      </c>
      <c r="D191" s="286"/>
      <c r="E191" s="283">
        <v>0</v>
      </c>
      <c r="F191" s="286"/>
      <c r="G191" s="287"/>
      <c r="H191" s="283">
        <v>0</v>
      </c>
      <c r="I191" s="283">
        <v>0</v>
      </c>
      <c r="J191" s="283" t="s">
        <v>609</v>
      </c>
      <c r="K191" s="283"/>
    </row>
    <row r="192" spans="1:11" ht="25.05" customHeight="1" x14ac:dyDescent="0.3">
      <c r="A192" s="283" t="s">
        <v>573</v>
      </c>
      <c r="B192" s="283" t="s">
        <v>610</v>
      </c>
      <c r="C192" s="283">
        <v>0</v>
      </c>
      <c r="D192" s="286"/>
      <c r="E192" s="283">
        <v>0</v>
      </c>
      <c r="F192" s="286"/>
      <c r="G192" s="287"/>
      <c r="H192" s="283">
        <v>0</v>
      </c>
      <c r="I192" s="283">
        <v>0</v>
      </c>
      <c r="J192" s="283" t="s">
        <v>609</v>
      </c>
      <c r="K192" s="283"/>
    </row>
    <row r="193" spans="1:11" ht="25.05" customHeight="1" x14ac:dyDescent="0.3">
      <c r="A193" s="283" t="s">
        <v>573</v>
      </c>
      <c r="B193" s="283" t="s">
        <v>611</v>
      </c>
      <c r="C193" s="283">
        <v>0</v>
      </c>
      <c r="D193" s="286"/>
      <c r="E193" s="283">
        <v>0</v>
      </c>
      <c r="F193" s="286"/>
      <c r="G193" s="287"/>
      <c r="H193" s="283">
        <v>0</v>
      </c>
      <c r="I193" s="283">
        <v>0</v>
      </c>
      <c r="J193" s="283" t="s">
        <v>609</v>
      </c>
      <c r="K193" s="283"/>
    </row>
    <row r="194" spans="1:11" ht="25.05" customHeight="1" x14ac:dyDescent="0.3">
      <c r="A194" s="283" t="s">
        <v>576</v>
      </c>
      <c r="B194" s="283" t="s">
        <v>608</v>
      </c>
      <c r="C194" s="283">
        <v>0</v>
      </c>
      <c r="D194" s="286"/>
      <c r="E194" s="283">
        <v>0</v>
      </c>
      <c r="F194" s="286"/>
      <c r="G194" s="287"/>
      <c r="H194" s="283">
        <v>0</v>
      </c>
      <c r="I194" s="283">
        <v>0</v>
      </c>
      <c r="J194" s="283" t="s">
        <v>609</v>
      </c>
      <c r="K194" s="283"/>
    </row>
    <row r="195" spans="1:11" ht="25.05" customHeight="1" x14ac:dyDescent="0.3">
      <c r="A195" s="283" t="s">
        <v>576</v>
      </c>
      <c r="B195" s="283" t="s">
        <v>610</v>
      </c>
      <c r="C195" s="283">
        <v>0</v>
      </c>
      <c r="D195" s="286"/>
      <c r="E195" s="283">
        <v>0</v>
      </c>
      <c r="F195" s="286"/>
      <c r="G195" s="287"/>
      <c r="H195" s="283">
        <v>0</v>
      </c>
      <c r="I195" s="283">
        <v>0</v>
      </c>
      <c r="J195" s="283" t="s">
        <v>609</v>
      </c>
      <c r="K195" s="283"/>
    </row>
    <row r="196" spans="1:11" ht="25.05" customHeight="1" x14ac:dyDescent="0.3">
      <c r="A196" s="283" t="s">
        <v>576</v>
      </c>
      <c r="B196" s="283" t="s">
        <v>611</v>
      </c>
      <c r="C196" s="283">
        <v>0</v>
      </c>
      <c r="D196" s="286"/>
      <c r="E196" s="283">
        <v>0</v>
      </c>
      <c r="F196" s="286"/>
      <c r="G196" s="287"/>
      <c r="H196" s="283">
        <v>0</v>
      </c>
      <c r="I196" s="283">
        <v>0</v>
      </c>
      <c r="J196" s="283" t="s">
        <v>609</v>
      </c>
      <c r="K196" s="283"/>
    </row>
    <row r="197" spans="1:11" ht="25.05" customHeight="1" x14ac:dyDescent="0.3">
      <c r="A197" s="283" t="s">
        <v>577</v>
      </c>
      <c r="B197" s="283" t="s">
        <v>608</v>
      </c>
      <c r="C197" s="283">
        <v>0</v>
      </c>
      <c r="D197" s="286"/>
      <c r="E197" s="283">
        <v>0</v>
      </c>
      <c r="F197" s="286"/>
      <c r="G197" s="287"/>
      <c r="H197" s="283">
        <v>0</v>
      </c>
      <c r="I197" s="283">
        <v>0</v>
      </c>
      <c r="J197" s="283" t="s">
        <v>609</v>
      </c>
      <c r="K197" s="283"/>
    </row>
    <row r="198" spans="1:11" ht="25.05" customHeight="1" x14ac:dyDescent="0.3">
      <c r="A198" s="283" t="s">
        <v>577</v>
      </c>
      <c r="B198" s="283" t="s">
        <v>610</v>
      </c>
      <c r="C198" s="283">
        <v>0</v>
      </c>
      <c r="D198" s="286"/>
      <c r="E198" s="283">
        <v>0</v>
      </c>
      <c r="F198" s="286"/>
      <c r="G198" s="287"/>
      <c r="H198" s="283">
        <v>0</v>
      </c>
      <c r="I198" s="283">
        <v>0</v>
      </c>
      <c r="J198" s="283" t="s">
        <v>609</v>
      </c>
      <c r="K198" s="283"/>
    </row>
    <row r="199" spans="1:11" ht="25.05" customHeight="1" x14ac:dyDescent="0.3">
      <c r="A199" s="283" t="s">
        <v>577</v>
      </c>
      <c r="B199" s="283" t="s">
        <v>611</v>
      </c>
      <c r="C199" s="283">
        <v>0</v>
      </c>
      <c r="D199" s="286"/>
      <c r="E199" s="283">
        <v>0</v>
      </c>
      <c r="F199" s="286"/>
      <c r="G199" s="287"/>
      <c r="H199" s="283">
        <v>0</v>
      </c>
      <c r="I199" s="283">
        <v>0</v>
      </c>
      <c r="J199" s="283" t="s">
        <v>609</v>
      </c>
      <c r="K199" s="283"/>
    </row>
    <row r="200" spans="1:11" ht="25.05" customHeight="1" x14ac:dyDescent="0.3">
      <c r="A200" s="283"/>
      <c r="B200" s="283"/>
      <c r="C200" s="283"/>
      <c r="D200" s="283"/>
      <c r="E200" s="283"/>
      <c r="F200" s="283"/>
      <c r="G200" s="283"/>
      <c r="H200" s="283"/>
      <c r="I200" s="283"/>
      <c r="J200" s="283"/>
      <c r="K200" s="283"/>
    </row>
    <row r="201" spans="1:11" ht="25.05" customHeight="1" x14ac:dyDescent="0.3">
      <c r="A201" s="288" t="s">
        <v>612</v>
      </c>
      <c r="B201" s="288"/>
      <c r="C201" s="288"/>
      <c r="D201" s="288"/>
      <c r="E201" s="288"/>
      <c r="F201" s="288"/>
      <c r="G201" s="288"/>
      <c r="H201" s="288"/>
      <c r="I201" s="288"/>
      <c r="J201" s="288"/>
      <c r="K201" s="288"/>
    </row>
    <row r="202" spans="1:11" ht="25.05" customHeight="1" x14ac:dyDescent="0.3">
      <c r="A202" s="288" t="s">
        <v>613</v>
      </c>
      <c r="B202" s="288"/>
      <c r="C202" s="288"/>
      <c r="D202" s="288"/>
      <c r="E202" s="288"/>
      <c r="F202" s="288"/>
      <c r="G202" s="288"/>
      <c r="H202" s="288"/>
      <c r="I202" s="288"/>
      <c r="J202" s="288"/>
      <c r="K202" s="288"/>
    </row>
    <row r="203" spans="1:11" ht="25.05" customHeight="1" x14ac:dyDescent="0.3">
      <c r="A203" s="283"/>
      <c r="B203" s="283"/>
      <c r="C203" s="283"/>
      <c r="D203" s="283"/>
      <c r="E203" s="283"/>
      <c r="F203" s="283"/>
      <c r="G203" s="283"/>
      <c r="H203" s="283"/>
      <c r="I203" s="283"/>
      <c r="J203" s="283"/>
      <c r="K203" s="283"/>
    </row>
    <row r="204" spans="1:11" ht="25.05" customHeight="1" x14ac:dyDescent="0.3">
      <c r="A204" s="282" t="s">
        <v>614</v>
      </c>
      <c r="B204" s="282"/>
      <c r="C204" s="282"/>
      <c r="D204" s="282"/>
      <c r="E204" s="282"/>
      <c r="F204" s="282"/>
      <c r="G204" s="282"/>
      <c r="H204" s="282"/>
      <c r="I204" s="282"/>
      <c r="J204" s="282"/>
      <c r="K204" s="282"/>
    </row>
    <row r="205" spans="1:11" ht="25.05" customHeight="1" x14ac:dyDescent="0.3">
      <c r="A205" s="284" t="s">
        <v>32</v>
      </c>
      <c r="B205" s="284" t="s">
        <v>33</v>
      </c>
      <c r="C205" s="284" t="s">
        <v>34</v>
      </c>
      <c r="D205" s="284" t="s">
        <v>35</v>
      </c>
      <c r="E205" s="284" t="s">
        <v>564</v>
      </c>
      <c r="F205" s="284" t="s">
        <v>615</v>
      </c>
      <c r="G205" s="284" t="s">
        <v>616</v>
      </c>
      <c r="H205" s="284" t="s">
        <v>617</v>
      </c>
      <c r="I205" s="284" t="s">
        <v>618</v>
      </c>
      <c r="J205" s="284" t="s">
        <v>434</v>
      </c>
      <c r="K205" s="284" t="s">
        <v>619</v>
      </c>
    </row>
    <row r="206" spans="1:11" ht="25.05" customHeight="1" x14ac:dyDescent="0.3">
      <c r="A206" s="289" t="s">
        <v>620</v>
      </c>
      <c r="B206" s="289"/>
      <c r="C206" s="289"/>
      <c r="D206" s="289"/>
      <c r="E206" s="289"/>
      <c r="F206" s="289"/>
      <c r="G206" s="289"/>
      <c r="H206" s="289"/>
      <c r="I206" s="289"/>
      <c r="J206" s="289"/>
      <c r="K206" s="289"/>
    </row>
    <row r="207" spans="1:11" ht="25.05" customHeight="1" x14ac:dyDescent="0.3">
      <c r="A207" s="283"/>
      <c r="B207" s="283"/>
      <c r="C207" s="283"/>
      <c r="D207" s="283"/>
      <c r="E207" s="283"/>
      <c r="F207" s="283"/>
      <c r="G207" s="283"/>
      <c r="H207" s="283"/>
      <c r="I207" s="283"/>
      <c r="J207" s="283"/>
      <c r="K207" s="283"/>
    </row>
    <row r="208" spans="1:11" ht="25.05" customHeight="1" x14ac:dyDescent="0.3">
      <c r="A208" s="282" t="s">
        <v>621</v>
      </c>
      <c r="B208" s="282"/>
      <c r="C208" s="282"/>
      <c r="D208" s="282"/>
      <c r="E208" s="282"/>
      <c r="F208" s="282"/>
      <c r="G208" s="282"/>
      <c r="H208" s="282"/>
      <c r="I208" s="282"/>
      <c r="J208" s="282"/>
      <c r="K208" s="282"/>
    </row>
    <row r="209" spans="1:11" ht="25.05" customHeight="1" x14ac:dyDescent="0.3">
      <c r="A209" s="284" t="s">
        <v>619</v>
      </c>
      <c r="B209" s="284" t="s">
        <v>34</v>
      </c>
      <c r="C209" s="284" t="s">
        <v>35</v>
      </c>
      <c r="D209" s="284" t="s">
        <v>541</v>
      </c>
      <c r="E209" s="284"/>
      <c r="F209" s="284"/>
      <c r="G209" s="284"/>
      <c r="H209" s="284"/>
      <c r="I209" s="284"/>
      <c r="J209" s="284"/>
      <c r="K209" s="284"/>
    </row>
    <row r="210" spans="1:11" ht="25.05" customHeight="1" x14ac:dyDescent="0.3">
      <c r="A210" s="289" t="s">
        <v>622</v>
      </c>
      <c r="B210" s="289"/>
      <c r="C210" s="289"/>
      <c r="D210" s="289"/>
      <c r="E210" s="289"/>
      <c r="F210" s="289"/>
      <c r="G210" s="289"/>
      <c r="H210" s="289"/>
      <c r="I210" s="289"/>
      <c r="J210" s="289"/>
      <c r="K210" s="289"/>
    </row>
    <row r="211" spans="1:11" ht="25.05" customHeight="1" x14ac:dyDescent="0.3">
      <c r="A211" s="283"/>
      <c r="B211" s="283"/>
      <c r="C211" s="283"/>
      <c r="D211" s="283"/>
      <c r="E211" s="283"/>
      <c r="F211" s="283"/>
      <c r="G211" s="283"/>
      <c r="H211" s="283"/>
      <c r="I211" s="283"/>
      <c r="J211" s="283"/>
      <c r="K211" s="283"/>
    </row>
    <row r="212" spans="1:11" ht="25.05" customHeight="1" x14ac:dyDescent="0.3">
      <c r="A212" s="283"/>
      <c r="B212" s="283"/>
      <c r="C212" s="283"/>
      <c r="D212" s="283"/>
      <c r="E212" s="283"/>
      <c r="F212" s="283"/>
      <c r="G212" s="283"/>
      <c r="H212" s="283"/>
      <c r="I212" s="283"/>
      <c r="J212" s="283"/>
      <c r="K212" s="283"/>
    </row>
    <row r="213" spans="1:11" ht="25.05" customHeight="1" x14ac:dyDescent="0.3">
      <c r="A213" s="283"/>
      <c r="B213" s="283"/>
      <c r="C213" s="283"/>
      <c r="D213" s="283"/>
      <c r="E213" s="283"/>
      <c r="F213" s="283"/>
      <c r="G213" s="283"/>
      <c r="H213" s="283"/>
      <c r="I213" s="283"/>
      <c r="J213" s="283"/>
      <c r="K213" s="283"/>
    </row>
    <row r="214" spans="1:11" ht="25.05" customHeight="1" x14ac:dyDescent="0.3">
      <c r="A214" s="283"/>
      <c r="B214" s="283"/>
      <c r="C214" s="283"/>
      <c r="D214" s="283"/>
      <c r="E214" s="283"/>
      <c r="F214" s="283"/>
      <c r="G214" s="283"/>
      <c r="H214" s="283"/>
      <c r="I214" s="283"/>
      <c r="J214" s="283"/>
      <c r="K214" s="283"/>
    </row>
    <row r="215" spans="1:11" ht="25.05" customHeight="1" x14ac:dyDescent="0.3">
      <c r="A215" s="290" t="s">
        <v>623</v>
      </c>
      <c r="B215" s="289"/>
      <c r="C215" s="289"/>
      <c r="D215" s="289"/>
      <c r="E215" s="289"/>
      <c r="F215" s="289"/>
      <c r="G215" s="289"/>
      <c r="H215" s="289"/>
      <c r="I215" s="289"/>
      <c r="J215" s="289"/>
      <c r="K215" s="289"/>
    </row>
    <row r="217" spans="1:11" ht="15.6" x14ac:dyDescent="0.3">
      <c r="B217" s="291" t="s">
        <v>624</v>
      </c>
      <c r="C217" s="291"/>
      <c r="D217" s="291"/>
      <c r="E217" s="291"/>
      <c r="F217" s="291"/>
    </row>
    <row r="218" spans="1:11" x14ac:dyDescent="0.3">
      <c r="B218" s="292" t="s">
        <v>403</v>
      </c>
      <c r="C218" s="292" t="s">
        <v>435</v>
      </c>
      <c r="D218" s="293"/>
      <c r="E218" s="293"/>
      <c r="F218" s="293"/>
    </row>
    <row r="219" spans="1:11" x14ac:dyDescent="0.3">
      <c r="B219" s="293" t="s">
        <v>625</v>
      </c>
      <c r="C219" s="293">
        <v>4</v>
      </c>
      <c r="D219" s="293"/>
      <c r="E219" s="293"/>
      <c r="F219" s="293"/>
    </row>
    <row r="220" spans="1:11" x14ac:dyDescent="0.3">
      <c r="B220" s="293" t="s">
        <v>626</v>
      </c>
      <c r="C220" s="293">
        <v>13</v>
      </c>
      <c r="D220" s="293"/>
      <c r="E220" s="293"/>
      <c r="F220" s="293"/>
    </row>
    <row r="221" spans="1:11" x14ac:dyDescent="0.3">
      <c r="B221" s="293" t="s">
        <v>627</v>
      </c>
      <c r="C221" s="293">
        <v>13</v>
      </c>
      <c r="D221" s="293"/>
      <c r="E221" s="293"/>
      <c r="F221" s="293"/>
    </row>
    <row r="222" spans="1:11" x14ac:dyDescent="0.3">
      <c r="B222" s="293" t="s">
        <v>628</v>
      </c>
      <c r="C222" s="293">
        <v>0</v>
      </c>
      <c r="D222" s="293"/>
      <c r="E222" s="293"/>
      <c r="F222" s="293"/>
    </row>
    <row r="223" spans="1:11" x14ac:dyDescent="0.3">
      <c r="B223" s="293" t="s">
        <v>629</v>
      </c>
      <c r="C223" s="294">
        <v>1</v>
      </c>
      <c r="D223" s="293"/>
      <c r="E223" s="293"/>
      <c r="F223" s="293"/>
    </row>
    <row r="224" spans="1:11" x14ac:dyDescent="0.3">
      <c r="B224" s="293" t="s">
        <v>630</v>
      </c>
      <c r="C224" s="293">
        <v>4</v>
      </c>
      <c r="D224" s="293"/>
      <c r="E224" s="293"/>
      <c r="F224" s="293"/>
    </row>
    <row r="225" spans="2:6" x14ac:dyDescent="0.3">
      <c r="B225" s="293" t="s">
        <v>631</v>
      </c>
      <c r="C225" s="294">
        <v>1</v>
      </c>
      <c r="D225" s="293"/>
      <c r="E225" s="293"/>
      <c r="F225" s="293"/>
    </row>
    <row r="226" spans="2:6" x14ac:dyDescent="0.3">
      <c r="B226" s="293" t="s">
        <v>632</v>
      </c>
      <c r="C226" s="293">
        <v>0</v>
      </c>
      <c r="D226" s="293"/>
      <c r="E226" s="293"/>
      <c r="F226" s="293"/>
    </row>
    <row r="227" spans="2:6" x14ac:dyDescent="0.3">
      <c r="B227" s="293" t="s">
        <v>633</v>
      </c>
      <c r="C227" s="294">
        <v>0</v>
      </c>
      <c r="D227" s="293"/>
      <c r="E227" s="293"/>
      <c r="F227" s="293"/>
    </row>
    <row r="228" spans="2:6" x14ac:dyDescent="0.3">
      <c r="B228" s="293" t="s">
        <v>634</v>
      </c>
      <c r="C228" s="295">
        <v>3.25</v>
      </c>
      <c r="D228" s="293"/>
      <c r="E228" s="293"/>
      <c r="F228" s="293"/>
    </row>
    <row r="229" spans="2:6" x14ac:dyDescent="0.3">
      <c r="B229" s="296" t="s">
        <v>635</v>
      </c>
      <c r="C229" s="296"/>
      <c r="D229" s="296"/>
      <c r="E229" s="296"/>
      <c r="F229" s="296"/>
    </row>
    <row r="230" spans="2:6" x14ac:dyDescent="0.3">
      <c r="B230" s="292" t="s">
        <v>636</v>
      </c>
      <c r="C230" s="292" t="s">
        <v>637</v>
      </c>
      <c r="D230" s="292" t="s">
        <v>638</v>
      </c>
      <c r="E230" s="292" t="s">
        <v>639</v>
      </c>
      <c r="F230" s="292" t="s">
        <v>640</v>
      </c>
    </row>
    <row r="231" spans="2:6" x14ac:dyDescent="0.3">
      <c r="B231" s="293" t="s">
        <v>398</v>
      </c>
      <c r="C231" s="293">
        <v>4</v>
      </c>
      <c r="D231" s="293">
        <v>4</v>
      </c>
      <c r="E231" s="293">
        <v>0</v>
      </c>
      <c r="F231" s="294">
        <v>1</v>
      </c>
    </row>
    <row r="232" spans="2:6" x14ac:dyDescent="0.3">
      <c r="B232" s="293" t="s">
        <v>402</v>
      </c>
      <c r="C232" s="293">
        <v>3</v>
      </c>
      <c r="D232" s="293">
        <v>3</v>
      </c>
      <c r="E232" s="293">
        <v>0</v>
      </c>
      <c r="F232" s="294">
        <v>1</v>
      </c>
    </row>
    <row r="233" spans="2:6" x14ac:dyDescent="0.3">
      <c r="B233" s="293" t="s">
        <v>641</v>
      </c>
      <c r="C233" s="293">
        <v>4</v>
      </c>
      <c r="D233" s="293">
        <v>4</v>
      </c>
      <c r="E233" s="293">
        <v>0</v>
      </c>
      <c r="F233" s="294">
        <v>1</v>
      </c>
    </row>
    <row r="234" spans="2:6" x14ac:dyDescent="0.3">
      <c r="B234" s="293" t="s">
        <v>642</v>
      </c>
      <c r="C234" s="293">
        <v>1</v>
      </c>
      <c r="D234" s="293">
        <v>1</v>
      </c>
      <c r="E234" s="293">
        <v>0</v>
      </c>
      <c r="F234" s="294">
        <v>1</v>
      </c>
    </row>
    <row r="235" spans="2:6" x14ac:dyDescent="0.3">
      <c r="B235" s="293" t="s">
        <v>643</v>
      </c>
      <c r="C235" s="293">
        <v>1</v>
      </c>
      <c r="D235" s="293">
        <v>1</v>
      </c>
      <c r="E235" s="293">
        <v>0</v>
      </c>
      <c r="F235" s="294">
        <v>1</v>
      </c>
    </row>
    <row r="610" spans="2:6" x14ac:dyDescent="0.3">
      <c r="B610" s="297"/>
      <c r="D610" s="297"/>
    </row>
    <row r="614" spans="2:6" x14ac:dyDescent="0.3">
      <c r="E614" s="297"/>
      <c r="F614" s="297"/>
    </row>
    <row r="615" spans="2:6" x14ac:dyDescent="0.3">
      <c r="E615" s="297"/>
      <c r="F615" s="297"/>
    </row>
  </sheetData>
  <mergeCells count="74">
    <mergeCell ref="A202:K202"/>
    <mergeCell ref="A204:K204"/>
    <mergeCell ref="A206:K206"/>
    <mergeCell ref="A208:K208"/>
    <mergeCell ref="A210:K210"/>
    <mergeCell ref="A215:K215"/>
    <mergeCell ref="A183:K183"/>
    <mergeCell ref="A184:K184"/>
    <mergeCell ref="A185:K185"/>
    <mergeCell ref="A187:K187"/>
    <mergeCell ref="A189:K189"/>
    <mergeCell ref="A201:K201"/>
    <mergeCell ref="A154:K154"/>
    <mergeCell ref="A159:K159"/>
    <mergeCell ref="A166:K166"/>
    <mergeCell ref="A174:K174"/>
    <mergeCell ref="A181:K181"/>
    <mergeCell ref="A182:K182"/>
    <mergeCell ref="A144:K144"/>
    <mergeCell ref="A145:K145"/>
    <mergeCell ref="A147:K147"/>
    <mergeCell ref="A148:K148"/>
    <mergeCell ref="A150:K150"/>
    <mergeCell ref="A151:K151"/>
    <mergeCell ref="A131:K131"/>
    <mergeCell ref="A133:H133"/>
    <mergeCell ref="A135:K135"/>
    <mergeCell ref="A141:K141"/>
    <mergeCell ref="A142:K142"/>
    <mergeCell ref="A143:K143"/>
    <mergeCell ref="A117:K117"/>
    <mergeCell ref="A118:K118"/>
    <mergeCell ref="A119:K119"/>
    <mergeCell ref="A120:K120"/>
    <mergeCell ref="A122:K122"/>
    <mergeCell ref="A126:K126"/>
    <mergeCell ref="A105:K105"/>
    <mergeCell ref="A106:K106"/>
    <mergeCell ref="A112:K112"/>
    <mergeCell ref="A114:K114"/>
    <mergeCell ref="A115:K115"/>
    <mergeCell ref="A116:K116"/>
    <mergeCell ref="A66:D66"/>
    <mergeCell ref="A68:D68"/>
    <mergeCell ref="A74:K74"/>
    <mergeCell ref="A84:K85"/>
    <mergeCell ref="A86:K86"/>
    <mergeCell ref="A99:K99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151" r:id="rId1" xr:uid="{7D77EC36-E7CB-4683-809F-8859F1D6D1A2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2026-09-22T10:27:39Z</dcterms:created>
  <dcterms:modified xsi:type="dcterms:W3CDTF">2026-09-22T10:27:40Z</dcterms:modified>
</cp:coreProperties>
</file>