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13_ncr:1_{C7A30060-4E11-4306-B03A-7B1D58346BC1}" xr6:coauthVersionLast="47" xr6:coauthVersionMax="47" xr10:uidLastSave="{00000000-0000-0000-0000-000000000000}"/>
  <bookViews>
    <workbookView xWindow="-108" yWindow="-108" windowWidth="23256" windowHeight="12456" xr2:uid="{948181E4-8415-405F-9D60-71479AF602A9}"/>
  </bookViews>
  <sheets>
    <sheet name="Scalping" sheetId="1" r:id="rId1"/>
    <sheet name="Dashbo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C49CC7E8-0710-4C11-8C82-1039E147B378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35ED0CB2-5484-4FEA-9769-D4AFCFEBFBFC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5FB1A71A-4A9D-43C3-8F91-CD7D3398F903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7DB27076-B7DA-4390-BF0A-9A17ADF4CC7F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237BCE74-C761-4A3F-A7FF-3E16AD940640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EECBF3A7-1654-4B45-A95E-49262B773ABF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0ADF71C9-76B2-40CD-9448-A48AF7ECA691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67275251-3A55-4784-85E0-6F47D37E305E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C6C4818E-E077-4B22-A04C-D6D4F8874B00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BFEE3B78-09A7-4AC9-9A17-D3E9267F03FA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2BCDD384-3F2C-4B59-ACB3-5AB28EDC9277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B8DBB348-362A-4F50-B71B-7393849B9DDF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E63CD0E2-43FE-47E9-AF3E-A719914DC557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ACC1D902-DC5A-422D-8263-255B3EC001B1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3307F5F1-EDB2-4EF7-8D63-5066996936C0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5611D318-C72B-49DE-A9FF-34340F124B35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0FF05343-4FC0-426C-A488-F8EEE1F69E5A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06FFC90D-043D-4444-A1AF-290B4E7FE217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DF7AB3C9-F3F1-4E13-911D-3FA1DE1657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D481AD86-BA39-4FAC-B379-16D2B25DDB3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1D17DC51-2376-47ED-967F-8333D1DD5F1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8F17BD77-F44A-4CE1-AF34-DFFDBAA4ADB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" authorId="0" shapeId="0" xr:uid="{F994D00F-A90F-4344-9F56-6E02683BCD6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" authorId="0" shapeId="0" xr:uid="{6E59CCE4-74EF-4313-83AC-9060882B317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E309185A-B613-4247-B231-F1482AE55C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" authorId="0" shapeId="0" xr:uid="{D560F39E-8695-4502-A196-2668E6EA72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2110371A-BBFA-4FAA-BDDA-AD86409AC9C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" authorId="0" shapeId="0" xr:uid="{CCAEB141-A910-4BF5-ACCE-3146658DC7C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CBFB0E24-86F3-498D-9B4E-83FFB1E32CB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0" authorId="0" shapeId="0" xr:uid="{930692D0-1440-4CA1-AB91-37B019C178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1" authorId="0" shapeId="0" xr:uid="{810A3B85-B311-4C9D-8DFF-D9CF90FC7A3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ADF3FC17-44FB-439E-9C3D-EEE9E72595C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A20CA1BB-AE36-40E8-9883-C231F3F6CA2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2" authorId="0" shapeId="0" xr:uid="{AFDD035E-8C38-453A-B577-531CAC1D71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C20CEC53-1515-4571-B7BA-5A7F2E052F5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" authorId="0" shapeId="0" xr:uid="{8080CBAA-54FE-4226-B8AF-6156F851D1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6458EFC9-E570-4E68-83EF-D2B5FBE19E9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5B1C9420-6FF3-41EF-908A-3E6EEFE50B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BBF7AFB7-5BA2-439D-8887-E6FF0DD47A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E22B66F8-2937-43E2-AFC4-BE5929CDA09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E3C73332-9F68-486E-A5B5-6072437875E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4" authorId="0" shapeId="0" xr:uid="{C72F8014-20B3-4517-8EB7-4836EBB42D8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5" authorId="0" shapeId="0" xr:uid="{50C392D5-7C3E-4446-A4D1-20D0F2AFF0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94D27EE5-56BC-48EA-BC86-E3438EC629E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30435ECB-5924-45D3-B804-0DCDD1FB80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F87ADA6A-65B9-494D-91AF-92654A9C1DD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" authorId="0" shapeId="0" xr:uid="{6DAA5274-AAA0-4F91-A764-E2F455A6A9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" authorId="0" shapeId="0" xr:uid="{1F1BF137-3891-4196-ABA8-293ED603FE4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DB2220BD-F6FF-42B5-A106-102ED7195EC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B813B067-1E86-4FCA-AE86-FCB31A714B1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560A397D-015E-4D97-97B9-0F4CD454305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DACCE0B9-A2C1-4A42-9505-510B10D94A7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D5C1707B-2BD1-45B9-A912-2F1C120D04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9ECCE370-1B7E-4B46-ACA8-F14C675929A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70CDA52E-BE1F-44E3-904E-3BD135D1338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0D74139F-50BF-4120-857B-AFD1F7C0549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AE912D50-4E3B-4E78-96D6-461A087060F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D0988200-5D93-420F-8910-A366D7AB4D1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20" authorId="0" shapeId="0" xr:uid="{4B785D17-7796-4A5F-8E1F-DB7919E2BD2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20" authorId="0" shapeId="0" xr:uid="{73AE9168-DB05-4576-9BE6-AEF494D266D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21" authorId="0" shapeId="0" xr:uid="{815D5136-0D80-42BA-8E52-254BF9FFE0D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E56E0943-D701-4353-8286-1CC3971BA89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6A6AEC4C-918D-45D6-9973-37AB41EC93E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26F31DF9-8387-40E8-840F-BAE4A9C7D1D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A4E6ACAE-6BD4-421A-8FBE-7C25BC1B1AD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E6C3439B-3031-4A41-B116-2E6565B718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" authorId="0" shapeId="0" xr:uid="{25A3264C-5F61-4B1C-B26D-58F66A1AA4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D56B2595-F74A-4BA2-B918-1825783E062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27494CC7-3944-4778-9D53-9D1660CA5C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6646A106-3019-4D3E-9D8F-121C8563CB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613C77FF-2231-4F07-974B-1267D7E7F30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6CA40247-FFE3-454D-88B8-EA4CFC47D78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A1FDBE98-6F53-4411-9F2F-A0161EF3539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63FE551E-5D9C-46D5-8E17-DD0E877A6D2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7318E668-F65B-4D25-94EE-06B8175B209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" authorId="0" shapeId="0" xr:uid="{53FB96F5-73FD-42DA-9F92-C68C8E2A8D4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12176C9B-3485-4D2B-83FD-AFAD52D950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6E7DD6EC-05D7-409D-A56E-3334A2DA1C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24948C35-7B00-419F-B7D8-E0FEAA7AB78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89D8A31F-C9EC-4417-A5F9-D1708C34821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A08D6622-40A9-4ECF-95EE-505DC114FF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F7B1F181-2273-427C-827E-1B520ED88E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81917BF5-82A8-4FC4-A482-7D064736FDE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FDECDFE7-D95A-44A6-AEED-EFB409FFFBD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A6508134-205D-485D-A39E-9A426453259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86C282B2-ACC1-454C-8362-7C8663964D4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8DECE8D1-262A-4134-A3C6-1BC95B0DAFE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E3DE3252-0331-4DC9-A416-CDCC09EB67E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67005278-0C78-4A42-A8A8-C9E41E8725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4457E58A-491A-4D65-BE81-27E6A257949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3BF6E6A1-0B63-470A-ABA6-CA4091D2ED7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DE9478D8-3DE5-46DC-BA10-5B93EAF1332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9FED11A4-ACFD-4F23-85DC-CD5C2969D13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A7E5FFCE-F7FC-4C22-8B93-5038FDC03BA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" authorId="0" shapeId="0" xr:uid="{42EAEAE1-3A1E-43AD-B86C-65187031DD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2" authorId="0" shapeId="0" xr:uid="{A8A6E126-505B-492D-9237-9C93429A88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B69C108B-75E8-48EA-836D-9FE1FFB1E5B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" authorId="0" shapeId="0" xr:uid="{21C6DFD4-BFAF-474C-947B-C5EB9708AB5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3" authorId="0" shapeId="0" xr:uid="{7FEE2825-42E5-4286-9D19-92E71C65445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F506F8E8-1E35-491E-BDA0-E71195D3EE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4" authorId="0" shapeId="0" xr:uid="{EB7A94A7-078F-4119-B83A-782972F503F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4" authorId="0" shapeId="0" xr:uid="{D1E2D9AD-3148-41F6-BE42-31CE1E22210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D39D9372-63D5-40B6-AD1E-A1D0A4B9C2D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56867914-80B0-4E75-8199-6DBB35569F8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" authorId="0" shapeId="0" xr:uid="{81D680D7-90F1-48D9-9BA3-687742A2393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2E896DF9-249A-4A2E-98D2-7D64E990F52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" authorId="0" shapeId="0" xr:uid="{351DFD03-443A-414F-9A23-649B4A6101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" authorId="0" shapeId="0" xr:uid="{CB9DA223-1B5D-4D3C-99FA-19EA0666736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51A40387-30FB-4969-89F3-9E70E821957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331EE841-E32F-44F5-A278-F980D2830B0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74EF638C-437E-4A0C-A5D8-62860B1A4CD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15CF6C52-9C0A-4F93-9A9A-34F80B9CA6C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14DB6D53-AA6E-492A-A931-B136D5E6ABD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458E972B-953D-465D-8C4D-05B04127DE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DC70B90F-5FBA-4660-B7B6-804D28BC614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E8BA31FC-B85C-4D52-8A36-6019503C978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E2CDAFA4-AB86-4892-B97F-00B8B33FD80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64CDD751-7153-4816-9683-24DB13179BB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" authorId="0" shapeId="0" xr:uid="{E752D145-600E-4B6E-BF42-C3AFB91F78C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" authorId="0" shapeId="0" xr:uid="{E88FDCD1-3F24-495D-A2EA-84BAC8D3F38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2498B520-DF93-4618-9CE6-E4B54205FE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B5DDB18E-A246-450C-B4A7-15CFD6E08D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F92FC55B-961A-4A68-9833-3C78F7B6CF1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13FCBBAD-E49F-4788-B842-C659DFAF0D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71B61266-DB91-44BB-8478-0DACCD6F89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E1ABECCA-868E-4705-AD4D-F276290FC49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65EE82D7-0637-4060-A582-FC6A73BABD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CB8FA293-4C6E-4450-88E4-83BCCC89213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" authorId="0" shapeId="0" xr:uid="{42E2242D-3E94-4510-A0B6-FBF33E2FDC8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4" authorId="0" shapeId="0" xr:uid="{127A44FA-304F-46E5-A25D-F909A683BBE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4" authorId="0" shapeId="0" xr:uid="{1CEE0753-2B42-4DEE-A87B-AF9042C3E2C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4" authorId="0" shapeId="0" xr:uid="{0701A05B-1143-4E60-8AFA-ED656248E13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5" authorId="0" shapeId="0" xr:uid="{88346FA8-D4C8-430B-8C84-C92B87C8A18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45" authorId="0" shapeId="0" xr:uid="{98ED1155-10B9-4E8C-A4EF-9195C12E472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45" authorId="0" shapeId="0" xr:uid="{F2F791A5-B3A0-4B75-A3C9-C1649B40226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6" authorId="0" shapeId="0" xr:uid="{C55C9ED8-D969-4BF9-A378-B79B3056B28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F94EA7BC-23F5-40E7-BA9E-21EC826410C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6" authorId="0" shapeId="0" xr:uid="{39EB3BC4-A60F-494A-8285-02E54242715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7" authorId="0" shapeId="0" xr:uid="{2A06C4D4-0BF4-4C60-BE92-3E12DA1E622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680045A9-46A7-4250-A38E-DF4C6D54DF6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F84A4ED7-1A3F-4B0F-AC48-092804F925E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8" authorId="0" shapeId="0" xr:uid="{763DD9EE-A929-4E48-A4F9-1B4B7F50F7C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C76116B2-1260-4BF6-9C25-EE6C8D6FB5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B51104EB-41A4-4530-8B6E-C306FE9F1E7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9" authorId="0" shapeId="0" xr:uid="{8B94AA2F-F7CC-4207-B597-42C9357A4EA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9" authorId="0" shapeId="0" xr:uid="{EF783365-5F03-436A-8F6A-95E8CC506E8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9" authorId="0" shapeId="0" xr:uid="{CAA4D81D-F331-44D1-8CFB-A2A9A40ECBD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0" authorId="0" shapeId="0" xr:uid="{554C36D4-7011-4BDF-BE80-6E1F7CE77BB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E1CBFD8A-00F3-4AF9-8934-F4E1C182B8B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0" authorId="0" shapeId="0" xr:uid="{D2F5F299-2CDC-4188-80BE-C2C89176096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1" authorId="0" shapeId="0" xr:uid="{3A40B0BB-5251-449E-8EBA-BF0E326CA4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" authorId="0" shapeId="0" xr:uid="{B89BBB71-EE5F-47E3-BDCC-99B1BF10103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BE50D4D9-132E-468E-8A3B-D6CDB02F55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1E25A301-186E-495D-B2FC-D5AF5A0EE77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E4645F14-118A-47E7-9F2C-49E5D9FB44F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A6FE7B44-5470-470C-A3A6-DC0F1FEC20C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7EC2129C-877E-4698-8EAE-858F761D41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3025FD69-C0B6-4377-B173-E70CBEB24FC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D1EE8B43-CA17-41FA-88ED-9B282154500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FB3EEF47-261F-4ADA-8C43-55392A227A2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54" authorId="0" shapeId="0" xr:uid="{6FCC1F04-A7CF-4E87-98A9-C1AA7C40D8A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54" authorId="0" shapeId="0" xr:uid="{81E05DCD-88D3-482E-9818-D0E76E976D1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55" authorId="0" shapeId="0" xr:uid="{9461AAD7-883E-43AD-9D29-3B5CD03BDBB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7DEB9D22-77D4-4161-82AF-60FB841C05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D598C4BB-2E6B-45FA-9645-28BD18FF8B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6" authorId="0" shapeId="0" xr:uid="{16C5A276-F985-46CD-80B1-D31E56C8FDF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56" authorId="0" shapeId="0" xr:uid="{CBDA9473-7CB6-4043-BB30-889560E750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56" authorId="0" shapeId="0" xr:uid="{F660BAEF-91D4-437F-90FD-152BE4EC9D6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57" authorId="0" shapeId="0" xr:uid="{4E759F5A-8143-4284-AE7C-3515BD1602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C31279AF-26E8-4689-8D42-C24D4CFD34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C541DF7E-C820-41E0-8A59-72ED469E8C8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BC8F619D-57A3-486F-9622-2D73D5BFEEF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FB8A14AE-1A88-4E62-AC31-90BB1D5458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58" authorId="0" shapeId="0" xr:uid="{55833E72-9DA4-4022-8C71-48CEB25689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59" authorId="0" shapeId="0" xr:uid="{CB7624D1-2D91-4FB9-8296-02EDAF53A5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4F164A95-346C-43AB-92CF-5126FA517E3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59" authorId="0" shapeId="0" xr:uid="{DC12C691-6C3E-47D3-BBE4-8E3FA785A14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7E0559EF-3AC0-434D-82C0-5748FCF6BF0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0BFB284E-4614-491D-ADAF-276A63B5E7F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53AD2A2E-98DD-4488-B306-D4582F90B0B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1" authorId="0" shapeId="0" xr:uid="{EA07AE58-D470-45FB-AB78-BA585CA9F2A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C46A988C-5F04-489F-90C0-302ED492A8F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22498318-5ABB-4D4D-9FDA-C32494C38FD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4AAE9A9B-30E8-425C-904D-45871D980F4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8270FDB0-0E75-4C63-B651-ECC37008DFA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68D3DBBC-167E-4F59-86FA-804BB99BA4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199739D1-CA2A-4C41-85D4-67241FE3E34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AD437231-F020-4DA4-B272-FA65CBA5A52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EBABF4FF-2242-4D9B-A53E-64871964091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3E7CD3D4-FC11-4960-9883-680B2F01230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64" authorId="0" shapeId="0" xr:uid="{8F9A38D9-4C22-4012-A9C4-5580584557A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64" authorId="0" shapeId="0" xr:uid="{148CCA02-FD07-4F21-9348-5030F44323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953C41F5-467F-4194-8E84-2E6F8424C3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65" authorId="0" shapeId="0" xr:uid="{1EF7EE09-6FE4-45D4-9FB1-20DDD9392DE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65" authorId="0" shapeId="0" xr:uid="{6D9B882F-E991-48AD-B8B5-AD84F71EBD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0BCD4221-CB0F-4D0E-A2DB-4E86A47058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66" authorId="0" shapeId="0" xr:uid="{F3827A36-6598-48C6-BF2D-FF1646CF52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66" authorId="0" shapeId="0" xr:uid="{CFD1748C-0D63-4566-8025-72F8786A131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786D4824-C9E7-43A3-9CB6-1154296ADCB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67" authorId="0" shapeId="0" xr:uid="{8E1EDD1D-19C5-44BB-8A71-23943C236E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67" authorId="0" shapeId="0" xr:uid="{DA191B0B-24C6-4B88-B237-BBDE8B3BED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472297FB-AA0B-4C65-82AF-59322C76793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9ABB8065-6B61-4C29-BAEE-AE90EEAAD63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76378383-1227-4369-85CB-C42E638F79B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51885795-9E11-4D54-A00C-D1C7594BA0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A7523F52-A742-4026-9B72-DA7A26704BE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8A3DA75B-360B-4B6A-9DC1-DE53DA5539E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95FFFB7E-5DCA-4769-8FC0-5FFF1EC1260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AFB2A8E4-3E8D-449F-AE54-11D315BD768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2ABA7373-6966-4495-BE8D-87E4BDACCCE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6342DFF9-E7F2-4B6D-B4D5-7E6709B6921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D711B21B-8767-4172-9258-EC7DBAF6D2A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06BB820D-58A7-4BD9-A922-F20A56D8494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237B9E0F-9102-43B5-9BFD-F19DF13A012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2" authorId="0" shapeId="0" xr:uid="{C2CD39BA-42DC-4AB7-B8AE-CE3035DFA04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2" authorId="0" shapeId="0" xr:uid="{3DFB63E5-5203-4A26-9BAD-090AD7D1105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FB660B3E-8399-48FC-BCFB-312AB78C6E7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3" authorId="0" shapeId="0" xr:uid="{CC597874-14FE-43A7-8023-1106E2EDB8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3" authorId="0" shapeId="0" xr:uid="{3059E1F1-EB67-40DB-81D8-CE501A316C7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3B7690DA-25B9-4CA3-92B2-3111F33C29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D9FF470F-B20D-45E6-9ADB-8F38168F7C7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FE3540D3-B3BF-4E52-B0ED-C330A0D8A4A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651E37EB-4234-40C9-B7DC-5840A4D1AEE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8EF1EC5F-4F8D-4C70-9AB3-61AEEE56A6E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5" authorId="0" shapeId="0" xr:uid="{F93E6053-4B98-491F-98F6-8863E427D99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76" authorId="0" shapeId="0" xr:uid="{9A78E91C-0FC0-400D-91D9-0FBD2875CF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B07907DF-0623-4984-AA20-5C6C4408C5B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07F3F622-6FD5-4DB5-8F62-CD184C79B9F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77" authorId="0" shapeId="0" xr:uid="{750CFEEC-FDAA-4F2E-A2C0-B4C225F3945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7" authorId="0" shapeId="0" xr:uid="{2B4FDBAE-ED9E-4226-9396-7A153F66ED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7" authorId="0" shapeId="0" xr:uid="{E4DB4315-5DA4-4504-B8BF-7FB78DC2A0D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6927A9C1-2AFC-4011-AC5F-DA289C2A251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8" authorId="0" shapeId="0" xr:uid="{E7B00963-B1BC-45EE-94BB-FB511A052E1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8" authorId="0" shapeId="0" xr:uid="{F39B213A-5F8E-4C88-A7BF-D9470366F6A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13A29907-D1AE-42D5-9BB8-12274BD89E2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79" authorId="0" shapeId="0" xr:uid="{B3F69874-AD2F-4445-8389-3C858D2526E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79" authorId="0" shapeId="0" xr:uid="{8FD81C4D-A2D3-4BA1-A12F-7227655557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1986553E-BD15-4B70-86EE-3A9FA8EC90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80" authorId="0" shapeId="0" xr:uid="{B8132E1E-2EB8-4E08-A5D1-B822D25247E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80" authorId="0" shapeId="0" xr:uid="{90DB42BB-F538-4CF2-84BF-E336B3257F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B2004099-EE2E-43F6-9F06-BD46BDD8C34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81" authorId="0" shapeId="0" xr:uid="{AA7B37E6-02FE-40D0-887D-6E07493DC05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81" authorId="0" shapeId="0" xr:uid="{B2EC7594-D6FC-46FA-8DEF-9AACA1F2D9E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BE1878EB-18E6-49AC-A218-466132EF302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E6E46497-80A9-45ED-9158-F6F6BDE5AEA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82" authorId="0" shapeId="0" xr:uid="{FC3FEE00-BA96-4897-8063-A65F20BDA29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8C48F5DC-53BF-4193-88E1-3501F79C2A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3" authorId="0" shapeId="0" xr:uid="{3BEA2A52-310D-4BEE-854E-D30F52995A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3" authorId="0" shapeId="0" xr:uid="{1D9A3207-F0D5-4BD3-B57F-4098726FC1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4" authorId="0" shapeId="0" xr:uid="{F2F9242D-202C-4976-93F9-50B18DE4117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6EB5222A-730D-46AA-9DE2-E21359174C1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67D1DEB6-40E0-46BE-94B5-E6DCD8AA93F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A99BDD07-DD47-4783-939F-5821E8282C5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F8DD1926-464B-4412-8B82-42C4AB78EA2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6DFB9C10-C49D-4D9B-AE9A-3B3A6E703E7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G64" authorId="0" shapeId="0" xr:uid="{F52CA659-D050-4F2A-BD0B-578016059926}">
      <text>
        <r>
          <rPr>
            <sz val="9"/>
            <color indexed="81"/>
            <rFont val="Segoe UI"/>
            <family val="2"/>
          </rPr>
          <t>Trefferquote der ausgewerteten roten Restzeit-Signale aus Scalping DZ:EP._x000D_
Höher = günstiger für das Restzeit-FT0,5-Signal._x000D_
Gesamt aktuell: 85,4% (41/48)</t>
        </r>
      </text>
    </comment>
    <comment ref="H64" authorId="0" shapeId="0" xr:uid="{847869FD-C58F-4D63-91DE-D1F2EC596D3D}">
      <text>
        <r>
          <rPr>
            <sz val="9"/>
            <color indexed="81"/>
            <rFont val="Segoe UI"/>
            <family val="2"/>
          </rPr>
          <t>Tatsächliche Quote der Spiele mit mindestens zwei Toren innerhalb von höchstens 6 Minuten._x000D_
Niedriger = günstiger für kurze Scalping-Haltephasen._x000D_
Gesamt aktuell: 33,8% (22/65)</t>
        </r>
      </text>
    </comment>
    <comment ref="I64" authorId="0" shapeId="0" xr:uid="{F0C1E9F1-64E1-411D-8F05-66513115D037}">
      <text>
        <r>
          <rPr>
            <sz val="9"/>
            <color indexed="81"/>
            <rFont val="Segoe UI"/>
            <family val="2"/>
          </rPr>
          <t>Anteil der auswertbaren Spiele mit mindestens einem Tor in Minute 45 einschließlich Nachspielzeit 45+._x000D_
Niedriger = günstiger._x000D_
Gesamt aktuell: 12,3% (8/65)</t>
        </r>
      </text>
    </comment>
    <comment ref="J64" authorId="0" shapeId="0" xr:uid="{233886B2-3229-456D-8F76-C07718F04772}">
      <text>
        <r>
          <rPr>
            <sz val="9"/>
            <color indexed="81"/>
            <rFont val="Segoe UI"/>
            <family val="2"/>
          </rPr>
          <t>Gesamtvergleich der Liga mit dem aktuellen Gesamtniveau._x000D_
Eine Teilkennzahl fließt ab mindestens 3 Fällen ein._x000D_
Abweichungen unter 5 Prozentpunkten werden als normal betrachtet.</t>
        </r>
      </text>
    </comment>
  </commentList>
</comments>
</file>

<file path=xl/sharedStrings.xml><?xml version="1.0" encoding="utf-8"?>
<sst xmlns="http://schemas.openxmlformats.org/spreadsheetml/2006/main" count="5227" uniqueCount="2040">
  <si>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</si>
  <si>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</si>
  <si>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</si>
  <si>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</si>
  <si>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</si>
  <si>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</si>
  <si>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</si>
  <si>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</si>
  <si>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</si>
  <si>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</si>
  <si>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</si>
  <si>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</si>
  <si>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</si>
  <si>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</si>
  <si>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</si>
  <si>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</si>
  <si>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</si>
  <si>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</si>
  <si>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</si>
  <si>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</si>
  <si>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</si>
  <si>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</si>
  <si>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</si>
  <si>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</si>
  <si>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</si>
  <si>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</si>
  <si>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</si>
  <si>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</si>
  <si>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</si>
  <si>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</si>
  <si>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</si>
  <si>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</si>
  <si>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</si>
  <si>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</si>
  <si>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</si>
  <si>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</si>
  <si>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</si>
  <si>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</si>
  <si>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</si>
  <si>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</si>
  <si>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</si>
  <si>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</si>
  <si>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</si>
  <si>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</si>
  <si>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</si>
  <si>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</si>
  <si>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</si>
  <si>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</si>
  <si>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</si>
  <si>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</si>
  <si>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</si>
  <si>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</si>
  <si>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</si>
  <si>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</si>
  <si>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</si>
  <si>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</si>
  <si>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</si>
  <si>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</si>
  <si>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</si>
  <si>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</si>
  <si>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</si>
  <si>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</si>
  <si>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</si>
  <si>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</si>
  <si>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</si>
  <si>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</si>
  <si>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</si>
  <si>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</si>
  <si>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</si>
  <si>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</si>
  <si>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</si>
  <si>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</si>
  <si>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</si>
  <si>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</si>
  <si>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</si>
  <si>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</si>
  <si>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</si>
  <si>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</si>
  <si>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</si>
  <si>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</si>
  <si>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</si>
  <si>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</si>
  <si>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</si>
  <si>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</si>
  <si>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</si>
  <si>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</si>
  <si>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</si>
  <si>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</si>
  <si>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</si>
  <si>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</si>
  <si>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</si>
  <si>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</si>
  <si>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</si>
  <si>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</si>
  <si>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</si>
  <si>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</si>
  <si>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</si>
  <si>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</si>
  <si>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</si>
  <si>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</si>
  <si>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</si>
  <si>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</si>
  <si>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</si>
  <si>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</si>
  <si>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</si>
  <si>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</si>
  <si>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</si>
  <si>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</si>
  <si>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</si>
  <si>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</si>
  <si>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</si>
  <si>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</si>
  <si>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</si>
  <si>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</si>
  <si>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</si>
  <si>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</si>
  <si>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</si>
  <si>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</si>
  <si>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</si>
  <si>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</si>
  <si>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</si>
  <si>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</si>
  <si>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</si>
  <si>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</si>
  <si>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</si>
  <si>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</si>
  <si>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</si>
  <si>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</si>
  <si>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</si>
  <si>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</si>
  <si>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</si>
  <si>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</si>
  <si>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</si>
  <si>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</si>
  <si>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</si>
  <si>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</si>
  <si>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</si>
  <si>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</si>
  <si>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</si>
  <si>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</si>
  <si>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</si>
  <si>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</si>
  <si>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</si>
  <si>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</si>
  <si>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</si>
  <si>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</si>
  <si>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</si>
  <si>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</si>
  <si>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</si>
  <si>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</si>
  <si>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</si>
  <si>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</si>
  <si>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</si>
  <si>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</si>
  <si>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</si>
  <si>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</si>
  <si>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</si>
  <si>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</si>
  <si>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</si>
  <si>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</si>
  <si>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</si>
  <si>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</si>
  <si>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</si>
  <si>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</si>
  <si>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</si>
  <si>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</si>
  <si>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</si>
  <si>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</si>
  <si>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</si>
  <si>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</si>
  <si>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</si>
  <si>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</si>
  <si>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</si>
  <si>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</si>
  <si>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</si>
  <si>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</si>
  <si>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</si>
  <si>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</si>
  <si>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</si>
  <si>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</si>
  <si>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</si>
  <si>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</si>
  <si>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</si>
  <si>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</si>
  <si>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</si>
  <si>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</si>
  <si>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</si>
  <si>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</si>
  <si>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</si>
  <si>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</si>
  <si>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</si>
  <si>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</si>
  <si>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</si>
  <si>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</si>
  <si>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</si>
  <si>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</si>
  <si>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</si>
  <si>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</si>
  <si>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</si>
  <si>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</si>
  <si>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</si>
  <si>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</si>
  <si>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</si>
  <si>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</si>
  <si>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</si>
  <si>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</si>
  <si>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</si>
  <si>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</si>
  <si>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</si>
  <si>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</si>
  <si>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</si>
  <si>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</si>
  <si>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</si>
  <si>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</si>
  <si>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</si>
  <si>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</si>
  <si>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</si>
  <si>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</si>
  <si>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</si>
  <si>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</si>
  <si>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P + Q</t>
  </si>
  <si>
    <t>AR1</t>
  </si>
  <si>
    <t>Instituto</t>
  </si>
  <si>
    <t>Estudiantes Rio Cuarto</t>
  </si>
  <si>
    <t>&lt;2,5</t>
  </si>
  <si>
    <t>&lt;3,5</t>
  </si>
  <si>
    <t>&lt;5,5</t>
  </si>
  <si>
    <t>&lt;4,5</t>
  </si>
  <si>
    <t>&lt;6,5</t>
  </si>
  <si>
    <t>1-0</t>
  </si>
  <si>
    <t>2-0</t>
  </si>
  <si>
    <t>0-0</t>
  </si>
  <si>
    <t>2-1</t>
  </si>
  <si>
    <t>1-1</t>
  </si>
  <si>
    <t>3-0</t>
  </si>
  <si>
    <t>3-1</t>
  </si>
  <si>
    <t>3-2</t>
  </si>
  <si>
    <t>k.A.</t>
  </si>
  <si>
    <t>30 / 11</t>
  </si>
  <si>
    <t>49 73</t>
  </si>
  <si>
    <t>49 73 75</t>
  </si>
  <si>
    <t/>
  </si>
  <si>
    <t>UNTER LIGA</t>
  </si>
  <si>
    <t>DOPPELT INTERESSANT</t>
  </si>
  <si>
    <t>NORMAL</t>
  </si>
  <si>
    <t>40.046 Fälle · 6-Min.-Haltefenster torlos: 87,7 % · Basis</t>
  </si>
  <si>
    <t>1T:45'-&gt;U4,5/97,5% | 2T:50'-&gt;U5,5/97,9%</t>
  </si>
  <si>
    <t>1T 91,1% | 2T 90,6%</t>
  </si>
  <si>
    <t>1T 93,3% | 2T 91,0%</t>
  </si>
  <si>
    <t>1T 94,1% | 2T 89,8%</t>
  </si>
  <si>
    <t>30' | 95,7% | H21/G19/L144</t>
  </si>
  <si>
    <t>35' | 97,3% | H19/G18/L139</t>
  </si>
  <si>
    <t>40' | 99,4% | H18/G17/L127</t>
  </si>
  <si>
    <t>MITTEL</t>
  </si>
  <si>
    <t>45' VORSICHT</t>
  </si>
  <si>
    <t>KEINE EINSCHAETZUNG</t>
  </si>
  <si>
    <r>
      <t xml:space="preserve">Instituto vs Estudiantes Rio Cuarto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2/4/14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</si>
  <si>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30/11, das 6-Minuten-Risiko liegt bei 16,8% mit UNTER LIGA.</t>
  </si>
  <si>
    <t>HZ2 NEUTRAL</t>
  </si>
  <si>
    <t>4-10 | 19-24 | 56-69 | 72-79</t>
  </si>
  <si>
    <t>7 | 16 | 20</t>
  </si>
  <si>
    <t>100,00% | 100,00% | 100,00%</t>
  </si>
  <si>
    <t>76-77 | 77-78 | 78-79</t>
  </si>
  <si>
    <t>100,00% | 99,25% | 99,25%</t>
  </si>
  <si>
    <t>4-10, 19-24, 56-69, 72-79</t>
  </si>
  <si>
    <t>CH1</t>
  </si>
  <si>
    <t>Union La Calera</t>
  </si>
  <si>
    <t>Limache</t>
  </si>
  <si>
    <t>4 Min.</t>
  </si>
  <si>
    <t>23 bis 26</t>
  </si>
  <si>
    <t>&lt;7,5</t>
  </si>
  <si>
    <t>4-0</t>
  </si>
  <si>
    <t>30 / 26</t>
  </si>
  <si>
    <t> </t>
  </si>
  <si>
    <t>  16</t>
  </si>
  <si>
    <t>5-4 / 16,7%-13,3%</t>
  </si>
  <si>
    <t>1T:40'-&gt;U5,5/98,3% | 2T:45'-&gt;U6,5/99,2%</t>
  </si>
  <si>
    <t>1T 90,3% | 2T 90,0%</t>
  </si>
  <si>
    <t>1T 91,3% | 2T 89,7%</t>
  </si>
  <si>
    <t>1T 91,8% | 2T 91,9%</t>
  </si>
  <si>
    <t>30' | 99,3% | H19/G18/L138</t>
  </si>
  <si>
    <t>35' | 95,0% | H18/G18/L125</t>
  </si>
  <si>
    <t>40' | 99,8% | H16/G14/L117</t>
  </si>
  <si>
    <t>OVER 2,50</t>
  </si>
  <si>
    <r>
      <t xml:space="preserve">Union La Calera vs Limache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</si>
  <si>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23 bis 26; bei einer Datenbasis von 30/26, das 6-Minuten-Risiko liegt bei 26,3% mit UNTER LIGA und das Teamprofil bei OVER 2,50.</t>
  </si>
  <si>
    <t>24-31</t>
  </si>
  <si>
    <t>18 | 40 | 61</t>
  </si>
  <si>
    <t>99,48% | 100,00% | 99,48%</t>
  </si>
  <si>
    <t>3-4 | 30-31 | 40-41</t>
  </si>
  <si>
    <t>97,41% | 97,41% | 99,48%</t>
  </si>
  <si>
    <t>ETTF: 1.Tor ab 34' | U2,5 HZ 100,0% | SEHR STARK</t>
  </si>
  <si>
    <t>2-4, 24-26, 48-51, 68-71</t>
  </si>
  <si>
    <t>24-26</t>
  </si>
  <si>
    <t>CO1</t>
  </si>
  <si>
    <t>America De Cali</t>
  </si>
  <si>
    <t>Dep. Pasto</t>
  </si>
  <si>
    <t>2-2</t>
  </si>
  <si>
    <t>13 / 13</t>
  </si>
  <si>
    <t>NEUTRAL</t>
  </si>
  <si>
    <t>1T:45'-&gt;U5,5/98,0% | 2T:50'-&gt;U5,5/97,6%</t>
  </si>
  <si>
    <t>1T 92,0% | 2T 91,0%</t>
  </si>
  <si>
    <t>1T 90,4% | 2T 89,8%</t>
  </si>
  <si>
    <t>30' | 99,2% | H16/G14/L128</t>
  </si>
  <si>
    <t>35' | 97,0% | H16/G11/L119</t>
  </si>
  <si>
    <t>40' | 96,6% | H14/G10/L106</t>
  </si>
  <si>
    <t>GERING</t>
  </si>
  <si>
    <r>
      <t xml:space="preserve">America De Cali vs Dep. Pasto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</si>
  <si>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13/13, das 6-Minuten-Risiko liegt bei 26,2% mit NEUTRAL.</t>
  </si>
  <si>
    <t>1 | 6 | 8</t>
  </si>
  <si>
    <t>10-11 | 49-50 | 66-67</t>
  </si>
  <si>
    <t>98,15% | 100,00% | 100,00%</t>
  </si>
  <si>
    <t>49-53</t>
  </si>
  <si>
    <t>D3</t>
  </si>
  <si>
    <t>Duisburg</t>
  </si>
  <si>
    <t>TSV Havelse</t>
  </si>
  <si>
    <t>6 Min.</t>
  </si>
  <si>
    <t>9 bis 14</t>
  </si>
  <si>
    <t>&lt;8,5</t>
  </si>
  <si>
    <t>30 / 21</t>
  </si>
  <si>
    <t>79 90.4</t>
  </si>
  <si>
    <t>39 79 90,4</t>
  </si>
  <si>
    <t>4-10 / 13,3%-33,3%</t>
  </si>
  <si>
    <t>ERHÖHTES RISIKO</t>
  </si>
  <si>
    <t>1T:50'-&gt;U5,5/99,1% | 2T:40'-&gt;U7,5/99,0%</t>
  </si>
  <si>
    <t>1T 90,4% | 2T 89,0%</t>
  </si>
  <si>
    <t>1T 92,2% | 2T 93,3%</t>
  </si>
  <si>
    <t>1T 92,3% | 2T 94,1%</t>
  </si>
  <si>
    <t>30' | 91,1% | H14/G18/L121</t>
  </si>
  <si>
    <t>35' | 97,2% | H12/G16/L110</t>
  </si>
  <si>
    <t>40' | 98,6% | H12/G15/L105</t>
  </si>
  <si>
    <t>OVER 3,00</t>
  </si>
  <si>
    <r>
      <t xml:space="preserve">Duisburg vs TSV Havelse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</si>
  <si>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9 bis 14; bei einer Datenbasis von 30/21, das 6-Minuten-Risiko liegt bei 43,2% mit ERHÖHTES RISIKO und das Teamprofil bei OVER 3,00.</t>
  </si>
  <si>
    <t>HZ2 EHER UNRUHIG</t>
  </si>
  <si>
    <t>24-29</t>
  </si>
  <si>
    <t>1 | 3 | 31</t>
  </si>
  <si>
    <t>99,38% | 99,38% | 99,38%</t>
  </si>
  <si>
    <t>1-2 | 13-14 | 21-22</t>
  </si>
  <si>
    <t>96,91% | 97,53% | 97,53%</t>
  </si>
  <si>
    <t>10-14, 24-29</t>
  </si>
  <si>
    <t>12-14, 24-26, 81-83</t>
  </si>
  <si>
    <t>12-14, 24-26</t>
  </si>
  <si>
    <t>Grossaspach</t>
  </si>
  <si>
    <t>Verl</t>
  </si>
  <si>
    <t>3 / 30</t>
  </si>
  <si>
    <t>4 86</t>
  </si>
  <si>
    <t>DATEN ZU DÜNN</t>
  </si>
  <si>
    <t>1T:50'-&gt;U5,5/98,8% | 2T:50'-&gt;U6,5/97,7%</t>
  </si>
  <si>
    <t>1T 92,2% | 2T 89,3%</t>
  </si>
  <si>
    <t>1T 92,3% | 2T 94,7%</t>
  </si>
  <si>
    <t>30' | 98,6% | H2/G22/L121 | DÜNN</t>
  </si>
  <si>
    <t>35' | 97,8% | H1/G21/L110 | DÜNN</t>
  </si>
  <si>
    <t>40' | 96,7% | H1/G20/L105 | DÜNN</t>
  </si>
  <si>
    <r>
      <t xml:space="preserve">Grossaspach vs Verl </t>
    </r>
    <r>
      <rPr>
        <b/>
        <sz val="11"/>
        <color rgb="FF0070C0"/>
        <rFont val="Calibri"/>
        <family val="2"/>
        <scheme val="minor"/>
      </rPr>
      <t>1/0/2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</si>
  <si>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38,6% mit DATEN ZU DÜNN.</t>
  </si>
  <si>
    <t>HZ2 KEINE BEWERTUNG</t>
  </si>
  <si>
    <t>zu wenig Daten (H:3 | A:8)</t>
  </si>
  <si>
    <t>1 | 25 | 37</t>
  </si>
  <si>
    <t>99,38% | 100,00% | 99,38%</t>
  </si>
  <si>
    <t>16-17 | 24-25 | 37-38</t>
  </si>
  <si>
    <t>Meppen</t>
  </si>
  <si>
    <t>Viktoria Koln</t>
  </si>
  <si>
    <t>21 / 30</t>
  </si>
  <si>
    <t>33 55 90.2</t>
  </si>
  <si>
    <t>33 55 69 90,2</t>
  </si>
  <si>
    <t>8-2 / 26,7%-6,7%</t>
  </si>
  <si>
    <t>INTERESSANT</t>
  </si>
  <si>
    <t>1T:45'-&gt;U5,5/98,1% | 2T:30'-&gt;U7,5/97,8%</t>
  </si>
  <si>
    <t>1T 91,1% | 2T 89,3%</t>
  </si>
  <si>
    <t>1T 92,0% | 2T 90,1%</t>
  </si>
  <si>
    <t>1T 90,4% | 2T 92,5%</t>
  </si>
  <si>
    <t>30' | 98,6% | H20/G22/L121</t>
  </si>
  <si>
    <t>35' | 99,5% | H18/G22/L110</t>
  </si>
  <si>
    <t>40' | 96,9% | H17/G22/L105</t>
  </si>
  <si>
    <t>OVER 2,75</t>
  </si>
  <si>
    <r>
      <t xml:space="preserve">Meppen vs Viktoria Koln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</si>
  <si>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21/30, das 6-Minuten-Risiko liegt bei 32,5% mit INTERESSANT und das Teamprofil bei OVER 2,75.</t>
  </si>
  <si>
    <t>HZ2 EHER RUHIG</t>
  </si>
  <si>
    <t>9-15</t>
  </si>
  <si>
    <t>37 | 39 | 70</t>
  </si>
  <si>
    <t>99,50% | 99,00% | 99,00%</t>
  </si>
  <si>
    <t>1-2 | 36-37 | 62-63</t>
  </si>
  <si>
    <t>97,50% | 98,00% | 97,50%</t>
  </si>
  <si>
    <t>0-4, 9-15, 17-21</t>
  </si>
  <si>
    <t>0-4, 13-15, 30-32, 46-49</t>
  </si>
  <si>
    <t>0-4, 13-15</t>
  </si>
  <si>
    <t>Regensburg</t>
  </si>
  <si>
    <t>Dusseldorf</t>
  </si>
  <si>
    <t>9 bis 12</t>
  </si>
  <si>
    <t>30 / 30</t>
  </si>
  <si>
    <t>22 80</t>
  </si>
  <si>
    <t>18 22 80</t>
  </si>
  <si>
    <t>4-3 / 13,3%-10,%</t>
  </si>
  <si>
    <t>1T:45'-&gt;U5,5/98,5% | 2T:30'-&gt;U7,5/97,8%</t>
  </si>
  <si>
    <t>30' | 96,7% | H20/G20/L121</t>
  </si>
  <si>
    <t>35' | 97,7% | H17/G20/L110</t>
  </si>
  <si>
    <t>40' | 98,6% | H17/G19/L105</t>
  </si>
  <si>
    <r>
      <t xml:space="preserve">Regensburg vs Dusseldorf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</si>
  <si>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29,0% mit INTERESSANT und das Teamprofil bei OVER 2,50.</t>
  </si>
  <si>
    <t>3-8 | 22-27 | 40-47</t>
  </si>
  <si>
    <t>3 | 5 | 29</t>
  </si>
  <si>
    <t>98,62% | 98,97% | 98,97%</t>
  </si>
  <si>
    <t>29-30 | 31-32 | 39-40</t>
  </si>
  <si>
    <t>96,55% | 97,59% | 96,55%</t>
  </si>
  <si>
    <t>3-8, 10-14, 22-27, 29-33, 57-61</t>
  </si>
  <si>
    <t>12-14, 24-27, 29-33, 57-61</t>
  </si>
  <si>
    <t>Wurzburger Kickers</t>
  </si>
  <si>
    <t>Alemannia Aachen</t>
  </si>
  <si>
    <t>2 / 30</t>
  </si>
  <si>
    <t>  41</t>
  </si>
  <si>
    <t>1T:50'-&gt;U5,5/98,8% | 2T:40'-&gt;U7,5/97,9%</t>
  </si>
  <si>
    <t>30' | 94,8% | H0/G20/L121 | DÜNN</t>
  </si>
  <si>
    <t>35' | 99,5% | H0/G18/L110 | DÜNN</t>
  </si>
  <si>
    <t>40' | 98,6% | H0/G18/L105 | DÜNN</t>
  </si>
  <si>
    <r>
      <t xml:space="preserve">Wurzburger Kickers vs Alemannia Aachen </t>
    </r>
    <r>
      <rPr>
        <b/>
        <sz val="11"/>
        <color rgb="FF0070C0"/>
        <rFont val="Calibri"/>
        <family val="2"/>
        <scheme val="minor"/>
      </rPr>
      <t>1/1/1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</si>
  <si>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50,4% mit DATEN ZU DÜNN.</t>
  </si>
  <si>
    <t>zu wenig Daten (H:2 | A:8)</t>
  </si>
  <si>
    <t>4 | 26 | 31</t>
  </si>
  <si>
    <t>1-2 | 4-5 | 25-26</t>
  </si>
  <si>
    <t>97,67% | 97,67% | 98,84%</t>
  </si>
  <si>
    <t>E1</t>
  </si>
  <si>
    <t>Bristol City</t>
  </si>
  <si>
    <t>Lincoln</t>
  </si>
  <si>
    <t>  53</t>
  </si>
  <si>
    <t>1T:45'-&gt;U5,5/98,0% | 2T:45'-&gt;U6,5/97,6%</t>
  </si>
  <si>
    <t>1T 91,1% | 2T 90,0%</t>
  </si>
  <si>
    <t>1T 92,0% | 2T 89,7%</t>
  </si>
  <si>
    <t>1T 90,4% | 2T 91,9%</t>
  </si>
  <si>
    <t>30' | 94,9% | H17/G21/L115</t>
  </si>
  <si>
    <t>35' | 96,9% | H16/G16/L104</t>
  </si>
  <si>
    <t>40' | 95,8% | H14/G15/L98</t>
  </si>
  <si>
    <r>
      <t xml:space="preserve">Bristol City vs Lincoln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</si>
  <si>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19,2% mit INTERESSANT und das Teamprofil bei OVER 2,50.</t>
  </si>
  <si>
    <t>82-87</t>
  </si>
  <si>
    <t>1 | 2 | 39</t>
  </si>
  <si>
    <t>99,21% | 98,95% | 99,74%</t>
  </si>
  <si>
    <t>1-2 | 2-3 | 39-40</t>
  </si>
  <si>
    <t>98,16% | 96,84% | 98,16%</t>
  </si>
  <si>
    <t>57-61</t>
  </si>
  <si>
    <t>67-69, 82-85</t>
  </si>
  <si>
    <t>Middlesbrough</t>
  </si>
  <si>
    <t>Millwall</t>
  </si>
  <si>
    <t>7 Min.</t>
  </si>
  <si>
    <t>29 bis 35</t>
  </si>
  <si>
    <t>50 61</t>
  </si>
  <si>
    <t>11 36</t>
  </si>
  <si>
    <t>11 36 50 61</t>
  </si>
  <si>
    <t>7-5 / 23,3%-16,7%</t>
  </si>
  <si>
    <t>1T:45'-&gt;U5,5/99,3% | 2T:40'-&gt;U6,5/97,6%</t>
  </si>
  <si>
    <t>1T 91,1% | 2T 90,5%</t>
  </si>
  <si>
    <t>1T 92,0% | 2T 90,0%</t>
  </si>
  <si>
    <t>1T 90,4% | 2T 90,3%</t>
  </si>
  <si>
    <t>30' | 98,9% | H19/G20/L115</t>
  </si>
  <si>
    <t>35' | 99,3% | H19/G19/L104</t>
  </si>
  <si>
    <t>40' | 94,1% | H19/G17/L98</t>
  </si>
  <si>
    <r>
      <t xml:space="preserve">Middlesbrough vs Millwall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</si>
  <si>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29 bis 35, das 6-Minuten-Risiko liegt bei 24,9% mit NEUTRAL und das Teamprofil bei OVER 2,50.</t>
  </si>
  <si>
    <t>27-35 | 42-47 | 79-85</t>
  </si>
  <si>
    <t>1 | 35 | 46</t>
  </si>
  <si>
    <t>99,21% | 99,21% | 98,95%</t>
  </si>
  <si>
    <t>1-2 | 34-35 | 35-36</t>
  </si>
  <si>
    <t>97,37% | 97,37% | 97,11%</t>
  </si>
  <si>
    <t>27-35, 79-85</t>
  </si>
  <si>
    <t>21-24, 30-35, 66-68, 79-84</t>
  </si>
  <si>
    <t>30-35, 79-84</t>
  </si>
  <si>
    <t>EC</t>
  </si>
  <si>
    <t>Aldershot</t>
  </si>
  <si>
    <t>Yeovil</t>
  </si>
  <si>
    <t>12 66</t>
  </si>
  <si>
    <t>2-5 / 6,7%-16,7%</t>
  </si>
  <si>
    <t>1T:40'-&gt;U5,5/98,9% | 2T:45'-&gt;U6,5/98,0%</t>
  </si>
  <si>
    <t>30' | 94,4% | H19/G15/L122</t>
  </si>
  <si>
    <t>35' | 99,6% | H19/G13/L115</t>
  </si>
  <si>
    <t>40' | 96,0% | H19/G12/L110</t>
  </si>
  <si>
    <r>
      <t xml:space="preserve">Aldershot vs Yeovil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</si>
  <si>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INTERESSANT und das Teamprofil bei OVER 2,50.</t>
  </si>
  <si>
    <t>1 | 9 | 41</t>
  </si>
  <si>
    <t>98,95% | 98,69% | 98,69%</t>
  </si>
  <si>
    <t>21-22 | 42-43 | 46-47</t>
  </si>
  <si>
    <t>96,85% | 96,59% | 96,85%</t>
  </si>
  <si>
    <t>ETTF: 1.Tor ab 35' | U2,5 HZ 100,0% | SEHR STARK</t>
  </si>
  <si>
    <t>6-10, 50-54, 59-63</t>
  </si>
  <si>
    <t>0-2, 12-15, 76-78</t>
  </si>
  <si>
    <t>Boston Utd</t>
  </si>
  <si>
    <t>Woking</t>
  </si>
  <si>
    <t>1 bis 6</t>
  </si>
  <si>
    <t>6 73</t>
  </si>
  <si>
    <t>12-4 / 40,%-13,3%</t>
  </si>
  <si>
    <t>1T:45'-&gt;U5,5/99,3% | 2T:45'-&gt;U6,5/98,0%</t>
  </si>
  <si>
    <t>30' | 99,4% | H19/G20/L122</t>
  </si>
  <si>
    <t>35' | 99,6% | H18/G20/L115</t>
  </si>
  <si>
    <t>40' | 99,1% | H16/G19/L110</t>
  </si>
  <si>
    <r>
      <t xml:space="preserve">Boston Utd vs Woking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</si>
  <si>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30,6% mit NEUTRAL und das Teamprofil bei OVER 2,50.</t>
  </si>
  <si>
    <t>1-11 | 21-26 | 35-40 | 49-54</t>
  </si>
  <si>
    <t>1 | 41 | 46</t>
  </si>
  <si>
    <t>99,48% | 98,95% | 99,21%</t>
  </si>
  <si>
    <t>1-2 | 6-7 | 46-47</t>
  </si>
  <si>
    <t>98,17% | 96,60% | 97,38%</t>
  </si>
  <si>
    <t>GSR: SEHR RUHIG | +4M | 1.Tor&lt;=41'</t>
  </si>
  <si>
    <t>0-11, 21-26, 35-40, 49-54</t>
  </si>
  <si>
    <t>0-2, 6-9, 24-26, 30-33, 60-62, 68-71</t>
  </si>
  <si>
    <t>0-2, 6-9, 24-26</t>
  </si>
  <si>
    <t>Carlisle</t>
  </si>
  <si>
    <t>Forest Green</t>
  </si>
  <si>
    <t>8 29</t>
  </si>
  <si>
    <t>7-6 / 23,3%-20,%</t>
  </si>
  <si>
    <t>30' | 97,0% | H16/G20/L122</t>
  </si>
  <si>
    <t>35' | 97,6% | H15/G19/L115</t>
  </si>
  <si>
    <t>40' | 89,4% | H15/G17/L110</t>
  </si>
  <si>
    <r>
      <t xml:space="preserve">Carlisle vs Forest Green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</si>
  <si>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NEUTRAL und das Teamprofil bei OVER 2,75.</t>
  </si>
  <si>
    <t>11-21 | 76-81</t>
  </si>
  <si>
    <t>1 | 13 | 24</t>
  </si>
  <si>
    <t>98,69% | 98,95% | 98,95%</t>
  </si>
  <si>
    <t>7-8 | 13-14 | 85-86</t>
  </si>
  <si>
    <t>96,07% | 96,86% | 96,34%</t>
  </si>
  <si>
    <t>11-21, 76-81</t>
  </si>
  <si>
    <t>11-15, 18-21, 47-49, 53-55, 58-61, 76-80</t>
  </si>
  <si>
    <t>11-15, 18-21, 76-80</t>
  </si>
  <si>
    <t>Harrogate</t>
  </si>
  <si>
    <t>AFC Fylde</t>
  </si>
  <si>
    <t>79 84</t>
  </si>
  <si>
    <t>79 84 87</t>
  </si>
  <si>
    <t>4-7 / 13,3%-23,3%</t>
  </si>
  <si>
    <t>1T:35'-&gt;U6,5/97,8% | 2T:45'-&gt;U6,5/98,0%</t>
  </si>
  <si>
    <t>1T 86,4% | 2T 90,0%</t>
  </si>
  <si>
    <t>1T 87,4% | 2T 89,7%</t>
  </si>
  <si>
    <t>1T 88,9% | 2T 91,9%</t>
  </si>
  <si>
    <t>30' | 99,4% | H20/G19/L122</t>
  </si>
  <si>
    <t>35' | 99,6% | H20/G19/L115</t>
  </si>
  <si>
    <t>40' | 94,9% | H18/G18/L110</t>
  </si>
  <si>
    <r>
      <t xml:space="preserve">Harrogate vs AFC Fylde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</si>
  <si>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ERHÖHTES RISIKO und das Teamprofil bei OVER 3,00.</t>
  </si>
  <si>
    <t>17-24</t>
  </si>
  <si>
    <t>13 | 32 | 59</t>
  </si>
  <si>
    <t>99,21% | 98,95% | 98,69%</t>
  </si>
  <si>
    <t>13-14 | 20-21 | 21-22</t>
  </si>
  <si>
    <t>96,60% | 97,12% | 96,60%</t>
  </si>
  <si>
    <t>0-4, 17-24</t>
  </si>
  <si>
    <t>0-4, 11-14, 18-24, 30-33, 47-49, 65-67</t>
  </si>
  <si>
    <t>0-4, 18-24</t>
  </si>
  <si>
    <t>Solihull Moors</t>
  </si>
  <si>
    <t>Barrow</t>
  </si>
  <si>
    <t>1 bis 4</t>
  </si>
  <si>
    <t>  66</t>
  </si>
  <si>
    <t>8-8 / 26,7%-26,7%</t>
  </si>
  <si>
    <t>1T:30'-&gt;U6,5/98,6% | 2T:45'-&gt;U6,5/98,4%</t>
  </si>
  <si>
    <t>1T 89,6% | 2T 90,0%</t>
  </si>
  <si>
    <t>1T 90,5% | 2T 89,7%</t>
  </si>
  <si>
    <t>30' | 99,4% | H18/G20/L122</t>
  </si>
  <si>
    <t>35' | 99,6% | H18/G19/L115</t>
  </si>
  <si>
    <t>40' | 99,1% | H18/G18/L110</t>
  </si>
  <si>
    <r>
      <t xml:space="preserve">Solihull Moors vs Barrow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</si>
  <si>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29,3% mit UNTER LIGA und das Teamprofil bei OVER 2,75.</t>
  </si>
  <si>
    <t>4-9 | 21-26</t>
  </si>
  <si>
    <t>1 | 5 | 24</t>
  </si>
  <si>
    <t>99,48% | 99,21% | 98,95%</t>
  </si>
  <si>
    <t>1-2 | 4-5 | 5-6</t>
  </si>
  <si>
    <t>97,38% | 97,64% | 97,64%</t>
  </si>
  <si>
    <t>4-9, 21-26, 62-66</t>
  </si>
  <si>
    <t>0-2, 31-33</t>
  </si>
  <si>
    <t>Southend</t>
  </si>
  <si>
    <t>Tamworth</t>
  </si>
  <si>
    <t>60 68 82</t>
  </si>
  <si>
    <t>60 68 70 82</t>
  </si>
  <si>
    <t>1T:45'-&gt;U5,5/97,8% | 2T:50'-&gt;U6,5/99,1%</t>
  </si>
  <si>
    <t>1T 91,1% | 2T 89,8%</t>
  </si>
  <si>
    <t>1T 92,0% | 2T 89,3%</t>
  </si>
  <si>
    <t>1T 90,4% | 2T 94,7%</t>
  </si>
  <si>
    <t>30' | 96,5% | H13/G16/L122</t>
  </si>
  <si>
    <t>35' | 99,6% | H12/G16/L115</t>
  </si>
  <si>
    <t>40' | 99,1% | H12/G14/L110</t>
  </si>
  <si>
    <r>
      <t xml:space="preserve">Southend vs Tamworth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</si>
  <si>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38,2% mit ERHÖHTES RISIKO und das Teamprofil bei OVER 3,00.</t>
  </si>
  <si>
    <t>13 | 23 | 46</t>
  </si>
  <si>
    <t>99,11% | 98,81% | 99,11%</t>
  </si>
  <si>
    <t>22-23 | 46-47 | 82-83</t>
  </si>
  <si>
    <t>96,73% | 97,02% | 97,02%</t>
  </si>
  <si>
    <t>7-9, 46-48</t>
  </si>
  <si>
    <t>Sutton</t>
  </si>
  <si>
    <t>Eastleigh</t>
  </si>
  <si>
    <t>3 Min.</t>
  </si>
  <si>
    <t>17 22</t>
  </si>
  <si>
    <t>17 22 57</t>
  </si>
  <si>
    <t>5-7 / 16,7%-23,3%</t>
  </si>
  <si>
    <t>1T:45'-&gt;U5,5/97,8% | 2T:45'-&gt;U6,5/98,0%</t>
  </si>
  <si>
    <t>30' | 94,4% | H18/G13/L122</t>
  </si>
  <si>
    <t>35' | 96,4% | H17/G12/L115</t>
  </si>
  <si>
    <t>40' | 96,9% | H17/G10/L110</t>
  </si>
  <si>
    <r>
      <t xml:space="preserve">Sutton vs Eastleigh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</si>
  <si>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28,2% mit UNTER LIGA und das Teamprofil bei OVER 2,50.</t>
  </si>
  <si>
    <t>1-8 | 21-26</t>
  </si>
  <si>
    <t>36 | 43 | 46</t>
  </si>
  <si>
    <t>99,21% | 98,95% | 99,21%</t>
  </si>
  <si>
    <t>1-2 | 2-3 | 3-4</t>
  </si>
  <si>
    <t>97,91% | 97,91% | 97,64%</t>
  </si>
  <si>
    <t>0-8, 21-26, 79-83</t>
  </si>
  <si>
    <t>0-3, 64-66, 81-83</t>
  </si>
  <si>
    <t>0-3, 81-83</t>
  </si>
  <si>
    <t>Wealdstone</t>
  </si>
  <si>
    <t>FC Halifax</t>
  </si>
  <si>
    <t>  58</t>
  </si>
  <si>
    <t>6-5 / 20,%-16,7%</t>
  </si>
  <si>
    <t>1T:45'-&gt;U5,5/97,7% | 2T:45'-&gt;U6,5/98,0%</t>
  </si>
  <si>
    <t>30' | 95,5% | H18/G21/L122</t>
  </si>
  <si>
    <t>35' | 99,6% | H15/G20/L115</t>
  </si>
  <si>
    <t>40' | 96,4% | H14/G20/L110</t>
  </si>
  <si>
    <r>
      <t xml:space="preserve">Wealdstone vs FC Halifax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</si>
  <si>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INTERESSANT und das Teamprofil bei OVER 2,75.</t>
  </si>
  <si>
    <t>40-46 | 60-68 | 72-78</t>
  </si>
  <si>
    <t>36 | 41 | 43</t>
  </si>
  <si>
    <t>98,69% | 98,69% | 99,21%</t>
  </si>
  <si>
    <t>14-15 | 36-37 | 42-43</t>
  </si>
  <si>
    <t>96,59% | 97,11% | 96,85%</t>
  </si>
  <si>
    <t>17-21, 49-53, 60-68, 72-78</t>
  </si>
  <si>
    <t>49-53, 74-77, 83-85</t>
  </si>
  <si>
    <t>49-53, 74-77</t>
  </si>
  <si>
    <t>Worthing</t>
  </si>
  <si>
    <t>Hornchurch</t>
  </si>
  <si>
    <t>  6</t>
  </si>
  <si>
    <t>11-5 / 36,7%-16,7%</t>
  </si>
  <si>
    <t>1T:35'-&gt;U5,5/98,1% | 2T:50'-&gt;U6,5/98,0%</t>
  </si>
  <si>
    <t>1T 90,8% | 2T 89,8%</t>
  </si>
  <si>
    <t>1T 91,3% | 2T 89,3%</t>
  </si>
  <si>
    <t>1T 91,8% | 2T 94,7%</t>
  </si>
  <si>
    <t>30' | 99,4% | H19/G22/L122</t>
  </si>
  <si>
    <t>35' | 95,6% | H18/G20/L115</t>
  </si>
  <si>
    <t>40' | 96,7% | H16/G17/L110</t>
  </si>
  <si>
    <r>
      <t xml:space="preserve">Worthing vs Hornchurch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</si>
  <si>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28,2% mit UNTER LIGA und das Teamprofil bei OVER 3,00.</t>
  </si>
  <si>
    <t>67-74</t>
  </si>
  <si>
    <t>3 | 46 | 67</t>
  </si>
  <si>
    <t>99,31% | 98,97% | 99,31%</t>
  </si>
  <si>
    <t>1-2 | 2-3 | 66-67</t>
  </si>
  <si>
    <t>97,59% | 97,93% | 97,24%</t>
  </si>
  <si>
    <t>15-19, 35-39, 67-74</t>
  </si>
  <si>
    <t>15-19, 67-73, 77-79</t>
  </si>
  <si>
    <t>15-19, 67-73</t>
  </si>
  <si>
    <t>ECS</t>
  </si>
  <si>
    <t>Billericay</t>
  </si>
  <si>
    <t>Braintree</t>
  </si>
  <si>
    <t>42 45.1 64</t>
  </si>
  <si>
    <t>52 90</t>
  </si>
  <si>
    <t>42 45,1 52 64 90</t>
  </si>
  <si>
    <t>1T:45'-&gt;U5,5/98,4% | 2T:45'-&gt;U6,5/98,1%</t>
  </si>
  <si>
    <t>30' | 97,2% | H3/G22/L134 | DÜNN</t>
  </si>
  <si>
    <t>35' | 97,8% | H3/G21/L119 | DÜNN</t>
  </si>
  <si>
    <t>40' | 97,8% | H3/G19/L108 | DÜNN</t>
  </si>
  <si>
    <r>
      <t xml:space="preserve">Billericay vs Braintree </t>
    </r>
    <r>
      <rPr>
        <b/>
        <sz val="11"/>
        <color rgb="FF0070C0"/>
        <rFont val="Calibri"/>
        <family val="2"/>
        <scheme val="minor"/>
      </rPr>
      <t>2/1/2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</si>
  <si>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24,1% mit DATEN ZU DÜNN.</t>
  </si>
  <si>
    <t>27 | 44 | 86</t>
  </si>
  <si>
    <t>99,50% | 99,50% | 100,00%</t>
  </si>
  <si>
    <t>12-13 | 27-28 | 85-86</t>
  </si>
  <si>
    <t>97,99% | 98,99% | 98,49%</t>
  </si>
  <si>
    <t>Truro</t>
  </si>
  <si>
    <t>Salisbury</t>
  </si>
  <si>
    <t>5 bis 10</t>
  </si>
  <si>
    <t>  8</t>
  </si>
  <si>
    <t>3-7 / 10,%-23,3%</t>
  </si>
  <si>
    <t>1T:50'-&gt;U5,5/97,6% | 2T:45'-&gt;U6,5/98,5%</t>
  </si>
  <si>
    <t>1T 90,4% | 2T 90,0%</t>
  </si>
  <si>
    <t>1T 92,2% | 2T 89,7%</t>
  </si>
  <si>
    <t>1T 92,3% | 2T 91,9%</t>
  </si>
  <si>
    <t>30' | 97,0% | H22/G20/L134</t>
  </si>
  <si>
    <t>35' | 97,5% | H22/G18/L119</t>
  </si>
  <si>
    <t>40' | 98,1% | H22/G15/L108</t>
  </si>
  <si>
    <t>NEUTRAL 2,50</t>
  </si>
  <si>
    <r>
      <t xml:space="preserve">Truro vs Salisbury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</si>
  <si>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5 bis 10, das 6-Minuten-Risiko liegt bei 24,6% mit UNTER LIGA und das Teamprofil bei NEUTRAL 2,50.</t>
  </si>
  <si>
    <t>16-24 | 31-39</t>
  </si>
  <si>
    <t>8 | 21 | 46</t>
  </si>
  <si>
    <t>99,18% | 99,18% | 100,00%</t>
  </si>
  <si>
    <t>8-9 | 46-47 | 66-67</t>
  </si>
  <si>
    <t>97,96% | 98,37% | 97,96%</t>
  </si>
  <si>
    <t>ETTF: 1.Tor ab 29' | U2,5 HZ 100,0% | SEHR STARK</t>
  </si>
  <si>
    <t>8-12, 16-24, 31-39, 57-61</t>
  </si>
  <si>
    <t>8-10, 16-18, 21-24, 31-39, 57-61, 71-74</t>
  </si>
  <si>
    <t>8-10, 16-18, 21-24, 31-39, 57-61</t>
  </si>
  <si>
    <t>MX1</t>
  </si>
  <si>
    <t>Club Leon</t>
  </si>
  <si>
    <t>Atl. San Luis</t>
  </si>
  <si>
    <t>5 Min.</t>
  </si>
  <si>
    <t>6 bis 10</t>
  </si>
  <si>
    <t>49 71</t>
  </si>
  <si>
    <t>  49 71</t>
  </si>
  <si>
    <t>1-7 / 3,3%-23,3%</t>
  </si>
  <si>
    <t>1T:45'-&gt;U5,5/98,8% | 2T:45'-&gt;U6,5/98,5%</t>
  </si>
  <si>
    <t>30' | 99,6% | H18/G21/L136</t>
  </si>
  <si>
    <t>35' | 93,0% | H17/G21/L128</t>
  </si>
  <si>
    <t>40' | 91,3% | H15/G19/L117</t>
  </si>
  <si>
    <r>
      <t xml:space="preserve">Club Leon vs Atl. San Luis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</si>
  <si>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 bis 10, das 6-Minuten-Risiko liegt bei 30,3% mit ERHÖHTES RISIKO und das Teamprofil bei OVER 2,50.</t>
  </si>
  <si>
    <t>1 | 19 | 42</t>
  </si>
  <si>
    <t>99,65% | 99,30% | 99,30%</t>
  </si>
  <si>
    <t>3-4 | 19-20 | 23-24</t>
  </si>
  <si>
    <t>97,54% | 98,25% | 97,89%</t>
  </si>
  <si>
    <t>ETTF: 1.Tor ab 37' | U2,5 HZ 100,0% | SEHR STARK</t>
  </si>
  <si>
    <t>6-10, 31-35, 54-58, 60-64</t>
  </si>
  <si>
    <t>7-10, 31-35, 60-64, 74-76, 80-82</t>
  </si>
  <si>
    <t>7-10, 31-35, 60-64</t>
  </si>
  <si>
    <t>N1</t>
  </si>
  <si>
    <t>Ajax</t>
  </si>
  <si>
    <t>Willem II</t>
  </si>
  <si>
    <t>22 bis 25</t>
  </si>
  <si>
    <t>41 45 69 74 87</t>
  </si>
  <si>
    <t>41 45 69 74 76 87</t>
  </si>
  <si>
    <t>3-4 / 10,%-13,3%</t>
  </si>
  <si>
    <t>1T:30'-&gt;U6,5/98,8% | 2T:45'-&gt;U6,5/98,8%</t>
  </si>
  <si>
    <t>30' | 93,8% | H17/G22/L125</t>
  </si>
  <si>
    <t>35' | 99,6% | H16/G19/L120</t>
  </si>
  <si>
    <t>40' | 97,7% | H14/G18/L106</t>
  </si>
  <si>
    <r>
      <t xml:space="preserve">Ajax vs Willem II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</si>
  <si>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30,9% mit INTERESSANT und das Teamprofil bei OVER 2,75.</t>
  </si>
  <si>
    <t>46-51</t>
  </si>
  <si>
    <t>2 | 10 | 26</t>
  </si>
  <si>
    <t>99,66% | 98,64% | 98,98%</t>
  </si>
  <si>
    <t>1-2 | 2-3 | 70-71</t>
  </si>
  <si>
    <t>96,94% | 97,96% | 95,92%</t>
  </si>
  <si>
    <t>25-29, 46-51, 64-68</t>
  </si>
  <si>
    <t>2-4, 8-10, 25-27, 47-49</t>
  </si>
  <si>
    <t>25-27, 47-49</t>
  </si>
  <si>
    <t>PL1</t>
  </si>
  <si>
    <t>Korona Kielce</t>
  </si>
  <si>
    <t>Gornik Zabrze</t>
  </si>
  <si>
    <t>41 90.3</t>
  </si>
  <si>
    <t>  41 90,3</t>
  </si>
  <si>
    <t>3-6 / 10,%-20,%</t>
  </si>
  <si>
    <t>1T:50'-&gt;U5,5/99,5% | 2T:45'-&gt;U6,5/99,1%</t>
  </si>
  <si>
    <t>30' | 99,1% | H20/G19/L132</t>
  </si>
  <si>
    <t>35' | 99,4% | H20/G19/L125</t>
  </si>
  <si>
    <t>40' | 97,4% | H20/G19/L119</t>
  </si>
  <si>
    <r>
      <t xml:space="preserve">Korona Kielce vs Gornik Zabrze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</si>
  <si>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27,2% mit UNTER LIGA und das Teamprofil bei NEUTRAL 2,50.</t>
  </si>
  <si>
    <t>7-18 | 36-43 | 45-52 | 83-90</t>
  </si>
  <si>
    <t>1 | 3 | 21</t>
  </si>
  <si>
    <t>100,00% | 99,30% | 99,30%</t>
  </si>
  <si>
    <t>98,95% | 98,25% | 97,20%</t>
  </si>
  <si>
    <t>0-5, 7-18, 36-40, 46-52</t>
  </si>
  <si>
    <t>8-12, 14-17, 25-27, 31-33, 36-39, 46-51, 72-74, 76-78</t>
  </si>
  <si>
    <t>8-12, 14-17, 36-39, 46-51</t>
  </si>
  <si>
    <t>Rakow</t>
  </si>
  <si>
    <t>Zaglebie</t>
  </si>
  <si>
    <t>11 bis 14</t>
  </si>
  <si>
    <t>45.2 90.6</t>
  </si>
  <si>
    <t>70 87 90.13</t>
  </si>
  <si>
    <t>45,2 70 87 90,13 90,6</t>
  </si>
  <si>
    <t>6-6 / 20,%-20,%</t>
  </si>
  <si>
    <t>1T:50'-&gt;U4,5/97,9% | 2T:45'-&gt;U6,5/99,1%</t>
  </si>
  <si>
    <t>1T 91,5% | 2T 90,0%</t>
  </si>
  <si>
    <t>1T 91,2% | 2T 89,7%</t>
  </si>
  <si>
    <t>1T 94,8% | 2T 91,9%</t>
  </si>
  <si>
    <t>30' | 97,2% | H22/G20/L132</t>
  </si>
  <si>
    <t>35' | 97,7% | H22/G19/L125</t>
  </si>
  <si>
    <t>40' | 93,6% | H20/G19/L119</t>
  </si>
  <si>
    <t>HOCH</t>
  </si>
  <si>
    <t>UNDER 2,50</t>
  </si>
  <si>
    <r>
      <t xml:space="preserve">Rakow vs Zaglebie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</si>
  <si>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11 bis 14, das 6-Minuten-Risiko liegt bei 26,0% mit UNTER LIGA und das Teamprofil bei UNDER 2,50.</t>
  </si>
  <si>
    <t>7-14 | 16-22</t>
  </si>
  <si>
    <t>11 | 16 | 61</t>
  </si>
  <si>
    <t>11-12 | 12-13 | 61-62</t>
  </si>
  <si>
    <t>98,25% | 97,55% | 97,90%</t>
  </si>
  <si>
    <t>7-14, 16-22</t>
  </si>
  <si>
    <t>0-2, 7-9, 11-14, 19-21, 53-55, 64-67</t>
  </si>
  <si>
    <t>7-9, 11-14, 19-21</t>
  </si>
  <si>
    <t>SC0</t>
  </si>
  <si>
    <t>Falkirk</t>
  </si>
  <si>
    <t>Hearts</t>
  </si>
  <si>
    <t>63 bis 68</t>
  </si>
  <si>
    <t>8 68</t>
  </si>
  <si>
    <t>8 22 68</t>
  </si>
  <si>
    <t>1T:45'-&gt;U5,5/98,9% | 2T:35'-&gt;U6,5/97,6%</t>
  </si>
  <si>
    <t>1T 91,1% | 2T 90,2%</t>
  </si>
  <si>
    <t>1T 92,0% | 2T 93,4%</t>
  </si>
  <si>
    <t>1T 90,4% | 2T 97,5%</t>
  </si>
  <si>
    <t>30' | 97,5% | H21/G18/L127</t>
  </si>
  <si>
    <t>35' | 97,3% | H20/G17/L120</t>
  </si>
  <si>
    <t>40' | 99,3% | H18/G15/L106</t>
  </si>
  <si>
    <r>
      <t xml:space="preserve">Falkirk vs Hearts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</si>
  <si>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63 bis 68, das 6-Minuten-Risiko liegt bei 23,6% mit INTERESSANT und das Teamprofil bei NEUTRAL 2,50.</t>
  </si>
  <si>
    <t>1 | 69 | 70</t>
  </si>
  <si>
    <t>98,93% | 99,29% | 98,93%</t>
  </si>
  <si>
    <t>68-69 | 69-70 | 84-85</t>
  </si>
  <si>
    <t>97,15% | 98,22% | 96,80%</t>
  </si>
  <si>
    <t>ETTF: 1.Tor ab 31' | U2,5 HZ 100,0% | SEHR STARK</t>
  </si>
  <si>
    <t>20-23, 31-34, 60-62, 67-74</t>
  </si>
  <si>
    <t>Hibernian</t>
  </si>
  <si>
    <t>Kilmarnock</t>
  </si>
  <si>
    <t>60 bis 63</t>
  </si>
  <si>
    <t>  40</t>
  </si>
  <si>
    <t>2-6 / 6,7%-20,%</t>
  </si>
  <si>
    <t>1T:50'-&gt;U5,5/97,9% | 2T:35'-&gt;U6,5/97,6%</t>
  </si>
  <si>
    <t>1T 90,4% | 2T 90,2%</t>
  </si>
  <si>
    <t>1T 92,2% | 2T 93,4%</t>
  </si>
  <si>
    <t>1T 92,3% | 2T 97,5%</t>
  </si>
  <si>
    <t>30' | 99,6% | H21/G17/L127</t>
  </si>
  <si>
    <t>35' | 93,5% | H20/G16/L120</t>
  </si>
  <si>
    <t>40' | 97,1% | H17/G16/L106</t>
  </si>
  <si>
    <r>
      <t xml:space="preserve">Hibernian vs Kilmarnock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</si>
  <si>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60 bis 63, das 6-Minuten-Risiko liegt bei 27,9% mit ERHÖHTES RISIKO und das Teamprofil bei OVER 2,50.</t>
  </si>
  <si>
    <t>6-11 | 17-27 | 30-35 | 59-65</t>
  </si>
  <si>
    <t>2 | 32 | 46</t>
  </si>
  <si>
    <t>98,90% | 98,90% | 99,26%</t>
  </si>
  <si>
    <t>2-3 | 13-14 | 43-44</t>
  </si>
  <si>
    <t>97,43% | 97,43% | 97,06%</t>
  </si>
  <si>
    <t>6-11, 17-27, 30-35, 59-65, 75-79</t>
  </si>
  <si>
    <t>6-9, 18-26, 31-35, 61-65, 76-78</t>
  </si>
  <si>
    <t>Motherwell</t>
  </si>
  <si>
    <t>Aberdeen</t>
  </si>
  <si>
    <t>10 Min.</t>
  </si>
  <si>
    <t>1 bis 7</t>
  </si>
  <si>
    <t>4-1</t>
  </si>
  <si>
    <t>38 46 76 87</t>
  </si>
  <si>
    <t>  38 46 76 87</t>
  </si>
  <si>
    <t>3-5 / 10,%-16,7%</t>
  </si>
  <si>
    <t>30' | 97,8% | H21/G20/L127</t>
  </si>
  <si>
    <t>35' | 97,1% | H18/G19/L120</t>
  </si>
  <si>
    <t>40' | 96,8% | H15/G16/L106</t>
  </si>
  <si>
    <r>
      <t xml:space="preserve">Motherwell vs Aberdeen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</si>
  <si>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7, das 6-Minuten-Risiko liegt bei 25,4% mit NEUTRAL und das Teamprofil bei NEUTRAL 2,50.</t>
  </si>
  <si>
    <t>20-27 | 68-81</t>
  </si>
  <si>
    <t>8 | 10 | 43</t>
  </si>
  <si>
    <t>99,26% | 99,63% | 99,63%</t>
  </si>
  <si>
    <t>7-8 | 10-11 | 46-47</t>
  </si>
  <si>
    <t>97,43% | 97,79% | 97,43%</t>
  </si>
  <si>
    <t>20-27, 68-81</t>
  </si>
  <si>
    <t>0-2, 20-27, 31-33, 49-51, 53-55, 68-73, 75-81</t>
  </si>
  <si>
    <t>20-27, 68-73, 75-81</t>
  </si>
  <si>
    <t>SC1</t>
  </si>
  <si>
    <t>Stenhousemuir</t>
  </si>
  <si>
    <t>Partick Thistle</t>
  </si>
  <si>
    <t>1 bis 6, 67 bis 70</t>
  </si>
  <si>
    <t>  76</t>
  </si>
  <si>
    <t>0-5 / 0,%-16,7%</t>
  </si>
  <si>
    <t>1T:35'-&gt;U5,5/98,3% | 2T:45'-&gt;U6,5/99,1%</t>
  </si>
  <si>
    <t>1T 90,8% | 2T 90,0%</t>
  </si>
  <si>
    <t>30' | 99,6% | H21/G18/L133</t>
  </si>
  <si>
    <t>35' | 97,7% | H18/G18/L128</t>
  </si>
  <si>
    <t>40' | 100,0% | H18/G16/L122</t>
  </si>
  <si>
    <t>UNDER 2,25</t>
  </si>
  <si>
    <r>
      <t xml:space="preserve">Stenhousemuir vs Partick Thistle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9/10/1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</si>
  <si>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 bis 6, 67 bis 70, das 6-Minuten-Risiko liegt bei 22,0% mit NEUTRAL und das Teamprofil bei UNDER 2,25.</t>
  </si>
  <si>
    <t>1-6 | 8-14 | 41-49 | 58-65 | 70-76</t>
  </si>
  <si>
    <t>20 | 41 | 46</t>
  </si>
  <si>
    <t>98,99% | 98,99% | 99,33%</t>
  </si>
  <si>
    <t>8-9 | 13-14 | 46-47</t>
  </si>
  <si>
    <t>96,98% | 96,64% | 97,32%</t>
  </si>
  <si>
    <t>ETTF: 1.Tor ab 24' | U2,5 HZ 100,0% | SEHR STARK</t>
  </si>
  <si>
    <t>0-6, 8-14, 58-65, 70-76</t>
  </si>
  <si>
    <t>2-6, 18-21, 31-33, 58-62, 70-76</t>
  </si>
  <si>
    <t>2-6, 58-62, 70-76</t>
  </si>
  <si>
    <t>SC2</t>
  </si>
  <si>
    <t>Ross County</t>
  </si>
  <si>
    <t>Queen of South</t>
  </si>
  <si>
    <t>6 8 46 56 66 79 80 89</t>
  </si>
  <si>
    <t>  6 8 46 56 66 79 80 89</t>
  </si>
  <si>
    <t>1T:45'-&gt;U5,5/99,5% | 2T:40'-&gt;U6,5/97,8%</t>
  </si>
  <si>
    <t>30' | 99,8% | H17/G21/L134</t>
  </si>
  <si>
    <t>35' | 96,9% | H16/G20/L129</t>
  </si>
  <si>
    <t>40' | 99,8% | H15/G20/L121</t>
  </si>
  <si>
    <r>
      <t xml:space="preserve">Ross County vs Queen of South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</si>
  <si>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26,0% mit UNTER LIGA und das Teamprofil bei OVER 2,50.</t>
  </si>
  <si>
    <t>55-61 | 63-68</t>
  </si>
  <si>
    <t>1 | 9 | 32</t>
  </si>
  <si>
    <t>98,97% | 98,97% | 99,31%</t>
  </si>
  <si>
    <t>29-30 | 31-32 | 40-41</t>
  </si>
  <si>
    <t>97,24% | 97,93% | 97,59%</t>
  </si>
  <si>
    <t>55-61, 63-68</t>
  </si>
  <si>
    <t>13-15, 30-32, 59-61</t>
  </si>
  <si>
    <t>59-61</t>
  </si>
  <si>
    <t>SP1</t>
  </si>
  <si>
    <t>Alaves</t>
  </si>
  <si>
    <t>Valencia</t>
  </si>
  <si>
    <t>5 bis 11</t>
  </si>
  <si>
    <t>  78</t>
  </si>
  <si>
    <t>10-6 / 33,3%-20,%</t>
  </si>
  <si>
    <t>1T:50'-&gt;U5,5/99,0% | 2T:45'-&gt;U6,5/97,7%</t>
  </si>
  <si>
    <t>30' | 95,5% | H20/G23/L132</t>
  </si>
  <si>
    <t>35' | 97,6% | H19/G21/L123</t>
  </si>
  <si>
    <t>40' | 96,9% | H17/G19/L108</t>
  </si>
  <si>
    <r>
      <t xml:space="preserve">Alaves vs Valencia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</si>
  <si>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 bis 11, das 6-Minuten-Risiko liegt bei 27,4% mit UNTER LIGA und das Teamprofil bei OVER 2,50.</t>
  </si>
  <si>
    <t>2 | 34 | 35</t>
  </si>
  <si>
    <t>99,69% | 99,37% | 99,06%</t>
  </si>
  <si>
    <t>1-2 | 33-34 | 34-35</t>
  </si>
  <si>
    <t>98,11% | 98,74% | 98,43%</t>
  </si>
  <si>
    <t>ETTF: 1.Tor ab 33' | U2,5 HZ 100,0% | SEHR STARK</t>
  </si>
  <si>
    <t>75-79</t>
  </si>
  <si>
    <t>0-2, 9-12, 14-16, 75-79</t>
  </si>
  <si>
    <t>Elche</t>
  </si>
  <si>
    <t>Real Madrid</t>
  </si>
  <si>
    <t>71 83</t>
  </si>
  <si>
    <t>25 33 90.1</t>
  </si>
  <si>
    <t>25 33 71 83 90,1</t>
  </si>
  <si>
    <t>3-1 / 10,%-3,3%</t>
  </si>
  <si>
    <t>1T:50'-&gt;U5,5/99,0% | 2T:45'-&gt;U6,5/99,1%</t>
  </si>
  <si>
    <t>30' | 97,0% | H18/G20/L132</t>
  </si>
  <si>
    <t>35' | 99,4% | H17/G20/L123</t>
  </si>
  <si>
    <t>40' | 94,2% | H15/G16/L108</t>
  </si>
  <si>
    <r>
      <t xml:space="preserve">Elche vs Real Madrid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</si>
  <si>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34,0% mit ERHÖHTES RISIKO und das Teamprofil bei OVER 2,75.</t>
  </si>
  <si>
    <t>1-6 | 35-40 | 43-50 | 82-87</t>
  </si>
  <si>
    <t>1 | 2 | 86</t>
  </si>
  <si>
    <t>99,07% | 99,69% | 99,38%</t>
  </si>
  <si>
    <t>1-2 | 26-27 | 86-87</t>
  </si>
  <si>
    <t>98,76% | 97,20% | 97,52%</t>
  </si>
  <si>
    <t>0-6, 20-24, 35-40, 46-50</t>
  </si>
  <si>
    <t>0-5, 20-23, 26-28, 35-37, 48-50, 52-54</t>
  </si>
  <si>
    <t>0-5, 20-23, 35-37, 48-50</t>
  </si>
  <si>
    <t>Rayo Vallecano</t>
  </si>
  <si>
    <t>Espanyol</t>
  </si>
  <si>
    <t>12 Min.</t>
  </si>
  <si>
    <t>6 bis 9, 19 bis 22, 72 bis 75</t>
  </si>
  <si>
    <t>3 26</t>
  </si>
  <si>
    <t>3 26 54</t>
  </si>
  <si>
    <t>4-6 / 13,3%-20,%</t>
  </si>
  <si>
    <t>1T:35'-&gt;U5,5/97,7% | 2T:45'-&gt;U6,5/99,3%</t>
  </si>
  <si>
    <t>30' | 99,1% | H18/G23/L132</t>
  </si>
  <si>
    <t>35' | 93,3% | H17/G22/L123</t>
  </si>
  <si>
    <t>40' | 97,1% | H11/G19/L108</t>
  </si>
  <si>
    <r>
      <t xml:space="preserve">Rayo Vallecano vs Espanyol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</si>
  <si>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12 Min. grüne Minuten in den Bereichen 6 bis 9, 19 bis 22, 72 bis 75, das 6-Minuten-Risiko liegt bei 24,5% mit INTERESSANT und das Teamprofil bei NEUTRAL 2,50.</t>
  </si>
  <si>
    <t>10-16 | 66-73</t>
  </si>
  <si>
    <t>11 | 46 | 60</t>
  </si>
  <si>
    <t>99,37% | 99,69% | 99,69%</t>
  </si>
  <si>
    <t>10-11 | 24-25 | 32-33</t>
  </si>
  <si>
    <t>98,11% | 98,11% | 97,80%</t>
  </si>
  <si>
    <t>10-16, 31-35, 66-73, 77-81</t>
  </si>
  <si>
    <t>0-2, 10-14, 18-20, 31-34, 37-39, 66-71</t>
  </si>
  <si>
    <t>10-14, 31-34, 66-71</t>
  </si>
  <si>
    <t>SU1</t>
  </si>
  <si>
    <t>Grasshoppers</t>
  </si>
  <si>
    <t>Sion</t>
  </si>
  <si>
    <t>42 49</t>
  </si>
  <si>
    <t>12 63 69 82 90.1</t>
  </si>
  <si>
    <t>12 42 49 63 69 82 90,1</t>
  </si>
  <si>
    <t>5-8 / 16,7%-26,7%</t>
  </si>
  <si>
    <t>EHER MEIDEN</t>
  </si>
  <si>
    <t>1.985 Fälle · 6-Min.-Haltefenster torlos: 84,9 % · erhöhtes Risiko</t>
  </si>
  <si>
    <t>1T:45'-&gt;U5,5/98,6% | 2T:45'-&gt;U6,5/98,9%</t>
  </si>
  <si>
    <t>30' | 99,5% | H17/G16/L110</t>
  </si>
  <si>
    <t>35' | 96,8% | H15/G15/L100</t>
  </si>
  <si>
    <t>40' | 93,9% | H14/G13/L91</t>
  </si>
  <si>
    <r>
      <t xml:space="preserve">Grasshoppers vs Sion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</si>
  <si>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INTERESSANT und das Teamprofil bei OVER 2,75.</t>
  </si>
  <si>
    <t>13-21 | 44-49</t>
  </si>
  <si>
    <t>4 | 19 | 47</t>
  </si>
  <si>
    <t>99,29% | 99,29% | 98,94%</t>
  </si>
  <si>
    <t>46-47 | 47-48 | 87-88</t>
  </si>
  <si>
    <t>97,52% | 96,45% | 96,10%</t>
  </si>
  <si>
    <t>ETTF: 1.Tor ab 27' | U2,5 HZ 100,0% | SEHR STARK</t>
  </si>
  <si>
    <t>0-4, 13-21, 26-30</t>
  </si>
  <si>
    <t>0-3, 17-19, 82-84</t>
  </si>
  <si>
    <t>0-3, 17-19</t>
  </si>
  <si>
    <t>SW2</t>
  </si>
  <si>
    <t>Brage</t>
  </si>
  <si>
    <t>Sandviken</t>
  </si>
  <si>
    <t>28 38</t>
  </si>
  <si>
    <t>1T:45'-&gt;U5,5/98,8% | 2T:45'-&gt;U6,5/97,8%</t>
  </si>
  <si>
    <t>30' | 98,8% | H20/G12/L127</t>
  </si>
  <si>
    <t>35' | 96,4% | H19/G12/L116</t>
  </si>
  <si>
    <t>40' | 97,2% | H18/G11/L110</t>
  </si>
  <si>
    <r>
      <t xml:space="preserve">Brage vs Sandviken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</si>
  <si>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ERHÖHTES RISIKO und das Teamprofil bei OVER 2,75.</t>
  </si>
  <si>
    <t>82-90</t>
  </si>
  <si>
    <t>1 | 2 | 24</t>
  </si>
  <si>
    <t>99,56% | 99,56% | 99,56%</t>
  </si>
  <si>
    <t>1-2 | 2-3 | 24-25</t>
  </si>
  <si>
    <t>99,12% | 97,79% | 98,23%</t>
  </si>
  <si>
    <t>0-4</t>
  </si>
  <si>
    <t>2-4, 23-26, 61-63</t>
  </si>
  <si>
    <t>2-4</t>
  </si>
  <si>
    <t>Landskrona</t>
  </si>
  <si>
    <t>Sundsvall</t>
  </si>
  <si>
    <t>19 bis 24</t>
  </si>
  <si>
    <t>20 23 45.2 90.1</t>
  </si>
  <si>
    <t>  20 23 45,2 90,1</t>
  </si>
  <si>
    <t>6-3 / 20,%-10,%</t>
  </si>
  <si>
    <t>1T:45'-&gt;U5,5/99,1% | 2T:30'-&gt;U7,5/99,1%</t>
  </si>
  <si>
    <t>30' | 97,0% | H21/G21/L127</t>
  </si>
  <si>
    <t>35' | 95,6% | H19/G20/L116</t>
  </si>
  <si>
    <t>40' | 95,1% | H16/G20/L110</t>
  </si>
  <si>
    <r>
      <t xml:space="preserve">Landskrona vs Sundsvall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</si>
  <si>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19 bis 24, das 6-Minuten-Risiko liegt bei 26,3% mit INTERESSANT und das Teamprofil bei NEUTRAL 2,50.</t>
  </si>
  <si>
    <t>24-30 | 45-50</t>
  </si>
  <si>
    <t>21 | 34 | 43</t>
  </si>
  <si>
    <t>99,30% | 99,30% | 99,65%</t>
  </si>
  <si>
    <t>13-14 | 21-22 | 28-29</t>
  </si>
  <si>
    <t>97,55% | 97,20% | 97,55%</t>
  </si>
  <si>
    <t>24-30, 46-50</t>
  </si>
  <si>
    <t>13-15, 25-29, 46-50, 52-54, 60-63, 72-75, 79-82</t>
  </si>
  <si>
    <t>25-29, 46-50</t>
  </si>
  <si>
    <t>Varnamo</t>
  </si>
  <si>
    <t>Oster</t>
  </si>
  <si>
    <t>25 72 76</t>
  </si>
  <si>
    <t>25 67 72 76</t>
  </si>
  <si>
    <t>1T:45'-&gt;U5,5/97,8% | 2T:50'-&gt;U6,5/98,2%</t>
  </si>
  <si>
    <t>30' | 91,3% | H20/G20/L127</t>
  </si>
  <si>
    <t>35' | 99,6% | H17/G17/L116</t>
  </si>
  <si>
    <t>40' | 99,3% | H16/G16/L110</t>
  </si>
  <si>
    <r>
      <t xml:space="preserve">Varnamo vs Oster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</si>
  <si>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ERHÖHTES RISIKO und das Teamprofil bei OVER 2,75.</t>
  </si>
  <si>
    <t>1-6 | 44-49</t>
  </si>
  <si>
    <t>1 | 9 | 75</t>
  </si>
  <si>
    <t>99,30% | 98,95% | 98,95%</t>
  </si>
  <si>
    <t>37-38 | 41-42 | 75-76</t>
  </si>
  <si>
    <t>96,50% | 96,50% | 97,20%</t>
  </si>
  <si>
    <t>0-6</t>
  </si>
  <si>
    <t>0-2, 20-22, 35-37, 47-49, 73-75</t>
  </si>
  <si>
    <t>0-2</t>
  </si>
  <si>
    <t>WA1</t>
  </si>
  <si>
    <t>Barry</t>
  </si>
  <si>
    <t>Ammanford</t>
  </si>
  <si>
    <t>30 / 4</t>
  </si>
  <si>
    <t>16 53</t>
  </si>
  <si>
    <t>55 90.7</t>
  </si>
  <si>
    <t>16 53 55 90,7</t>
  </si>
  <si>
    <t>1T:35'-&gt;U6,5/97,7% | 2T:50'-&gt;U6,5/98,5%</t>
  </si>
  <si>
    <t>1T 86,4% | 2T 89,8%</t>
  </si>
  <si>
    <t>1T 87,4% | 2T 89,3%</t>
  </si>
  <si>
    <t>1T 88,9% | 2T 94,7%</t>
  </si>
  <si>
    <t>30' | 96,9% | H16/G6/L128</t>
  </si>
  <si>
    <t>35' | 90,2% | H14/G6/L120</t>
  </si>
  <si>
    <t>40' | 99,1% | H13/G5/L108 | DÜNN</t>
  </si>
  <si>
    <r>
      <t xml:space="preserve">Barry vs Ammanford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</si>
  <si>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34,1% mit DATEN ZU DÜNN.</t>
  </si>
  <si>
    <t>zu wenig Daten (H:8 | A:4)</t>
  </si>
  <si>
    <t>4 | 18 | 24</t>
  </si>
  <si>
    <t>33-34 | 34-35 | 63-64</t>
  </si>
  <si>
    <t>98,70% | 98,70% | 98,70%</t>
  </si>
  <si>
    <t>Connahs Q.</t>
  </si>
  <si>
    <t>Airbus</t>
  </si>
  <si>
    <t>30 / 15</t>
  </si>
  <si>
    <t>58 60 79</t>
  </si>
  <si>
    <t>  58 60 79</t>
  </si>
  <si>
    <t>5-5 / 16,7%-16,7%</t>
  </si>
  <si>
    <t>30' | 99,2% | H16/G21/L128</t>
  </si>
  <si>
    <t>35' | 96,8% | H16/G20/L120</t>
  </si>
  <si>
    <t>40' | 99,1% | H14/G19/L108</t>
  </si>
  <si>
    <r>
      <t xml:space="preserve">Connahs Q. vs Airbus </t>
    </r>
    <r>
      <rPr>
        <b/>
        <sz val="11"/>
        <color rgb="FF0070C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3/0/17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0,8-2,8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</si>
  <si>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30/15, das 6-Minuten-Risiko liegt bei 34,2% mit ERHÖHTES RISIKO und das Teamprofil bei OVER 3,00.</t>
  </si>
  <si>
    <t>1 | 5 | 8</t>
  </si>
  <si>
    <t>100,00% | 99,17% | 100,00%</t>
  </si>
  <si>
    <t>5-6 | 7-8 | 78-79</t>
  </si>
  <si>
    <t>98,33% | 97,50% | 97,50%</t>
  </si>
  <si>
    <t>21-25, 59-63</t>
  </si>
  <si>
    <t>16-18, 36-38, 59-62</t>
  </si>
  <si>
    <t>59-62</t>
  </si>
  <si>
    <t>Holywell</t>
  </si>
  <si>
    <t>Colwyn Bay</t>
  </si>
  <si>
    <t>4 / 25</t>
  </si>
  <si>
    <t>9 21 35 42 45.2</t>
  </si>
  <si>
    <t>  9 21 35 42 45,2</t>
  </si>
  <si>
    <t>1T:50'-&gt;U5,5/98,4% | 2T:50'-&gt;U6,5/98,5%</t>
  </si>
  <si>
    <t>30' | 91,7% | H5/G19/L128</t>
  </si>
  <si>
    <t>35' | 80,4% | H4/G19/L120 | DÜNN</t>
  </si>
  <si>
    <t>40' | 99,1% | H2/G16/L108 | DÜNN</t>
  </si>
  <si>
    <r>
      <t xml:space="preserve">Holywell vs Colwyn Bay </t>
    </r>
    <r>
      <rPr>
        <b/>
        <sz val="11"/>
        <color rgb="FF0070C0"/>
        <rFont val="Calibri"/>
        <family val="2"/>
        <scheme val="minor"/>
      </rPr>
      <t>0/0/6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1,5-4,3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</si>
  <si>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4/25, das 6-Minuten-Risiko liegt bei 41,6% mit DATEN ZU DÜNN.</t>
  </si>
  <si>
    <t>zu wenig Daten (H:4 | A:8)</t>
  </si>
  <si>
    <t>1 | 5 | 7</t>
  </si>
  <si>
    <t>7-8 | 10-11 | 88-89</t>
  </si>
  <si>
    <t>98,21% | 98,21% | 100,00%</t>
  </si>
  <si>
    <t>Llandudno</t>
  </si>
  <si>
    <t>Caernarfon</t>
  </si>
  <si>
    <t>5-1</t>
  </si>
  <si>
    <t>4 / 30</t>
  </si>
  <si>
    <t>21 47</t>
  </si>
  <si>
    <t>30' | 91,7% | H5/G18/L128</t>
  </si>
  <si>
    <t>35' | 99,2% | H4/G17/L120 | DÜNN</t>
  </si>
  <si>
    <t>40' | 96,7% | H3/G16/L108 | DÜNN</t>
  </si>
  <si>
    <r>
      <t xml:space="preserve">Llandudno vs Caernarfon </t>
    </r>
    <r>
      <rPr>
        <b/>
        <sz val="11"/>
        <color rgb="FF0070C0"/>
        <rFont val="Calibri"/>
        <family val="2"/>
        <scheme val="minor"/>
      </rPr>
      <t>4/0/2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</si>
  <si>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33,9% mit DATEN ZU DÜNN.</t>
  </si>
  <si>
    <t>1 | 33 | 46</t>
  </si>
  <si>
    <t>28-29 | 46-47 | 47-48</t>
  </si>
  <si>
    <t>97,98% | 97,98% | 97,98%</t>
  </si>
  <si>
    <t>Penybont</t>
  </si>
  <si>
    <t>Briton Ferry</t>
  </si>
  <si>
    <t>30 / 24</t>
  </si>
  <si>
    <t>13 41 43</t>
  </si>
  <si>
    <t>9 78</t>
  </si>
  <si>
    <t>9 13 41 43 78</t>
  </si>
  <si>
    <t>4-9 / 13,3%-30,%</t>
  </si>
  <si>
    <t>30' | 97,3% | H20/G19/L128</t>
  </si>
  <si>
    <t>35' | 97,2% | H19/G19/L120</t>
  </si>
  <si>
    <t>40' | 92,4% | H19/G16/L108</t>
  </si>
  <si>
    <r>
      <t xml:space="preserve">Penybont vs Briton Ferry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</si>
  <si>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30/24, das 6-Minuten-Risiko liegt bei 36,8% mit ERHÖHTES RISIKO und das Teamprofil bei OVER 2,75.</t>
  </si>
  <si>
    <t>9-14 | 77-82</t>
  </si>
  <si>
    <t>2 | 21 | 35</t>
  </si>
  <si>
    <t>1-2 | 2-3 | 35-36</t>
  </si>
  <si>
    <t>98,55% | 98,55% | 98,55%</t>
  </si>
  <si>
    <t>9-14, 71-75, 77-82</t>
  </si>
  <si>
    <t>0-2, 9-11, 19-22, 25-27, 29-31, 35-38, 73-75, 77-80</t>
  </si>
  <si>
    <t>9-11, 73-75, 77-80</t>
  </si>
  <si>
    <t>TNS</t>
  </si>
  <si>
    <t>Flint</t>
  </si>
  <si>
    <t>17 30 45.1 82 90.1</t>
  </si>
  <si>
    <t>  17 30 45,1 82 90,1</t>
  </si>
  <si>
    <t>1-5 / 3,3%-16,7%</t>
  </si>
  <si>
    <t>30' | 97,0% | H19/G17/L128</t>
  </si>
  <si>
    <t>35' | 99,2% | H19/G14/L120</t>
  </si>
  <si>
    <t>40' | 97,1% | H19/G14/L108</t>
  </si>
  <si>
    <r>
      <t xml:space="preserve">TNS vs Flint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</si>
  <si>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36,1% mit ERHÖHTES RISIKO und das Teamprofil bei OVER 3,00.</t>
  </si>
  <si>
    <t>27-33 | 64-71</t>
  </si>
  <si>
    <t>20 | 46 | 78</t>
  </si>
  <si>
    <t>99,37% | 99,37% | 99,37%</t>
  </si>
  <si>
    <t>46-47 | 70-71 | 77-78</t>
  </si>
  <si>
    <t>97,48% | 96,86% | 97,48%</t>
  </si>
  <si>
    <t>9-13, 27-33, 56-60, 64-71</t>
  </si>
  <si>
    <t>23-25, 35-37, 57-59</t>
  </si>
  <si>
    <t>57-59</t>
  </si>
  <si>
    <t>Trefelin</t>
  </si>
  <si>
    <t>Cambrian United</t>
  </si>
  <si>
    <t>6-0</t>
  </si>
  <si>
    <t>4 / 4</t>
  </si>
  <si>
    <t>27 58 74 79</t>
  </si>
  <si>
    <t>  27 58 74 79</t>
  </si>
  <si>
    <t>30' | 93,9% | H6/G7/L128 | DÜNN</t>
  </si>
  <si>
    <t>35' | 92,9% | H6/G6/L120 | DÜNN</t>
  </si>
  <si>
    <t>40' | 99,1% | H6/G5/L108 | DÜNN</t>
  </si>
  <si>
    <r>
      <t xml:space="preserve">Trefelin vs Cambrian United </t>
    </r>
    <r>
      <rPr>
        <b/>
        <sz val="11"/>
        <color rgb="FF0070C0"/>
        <rFont val="Calibri"/>
        <family val="2"/>
        <scheme val="minor"/>
      </rPr>
      <t>0/1/5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0,3-2,8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</si>
  <si>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4/4, das 6-Minuten-Risiko liegt bei 27,6% mit DATEN ZU DÜNN.</t>
  </si>
  <si>
    <t>zu wenig Daten (H:4 | A:4)</t>
  </si>
  <si>
    <t>1 | 3 | 4</t>
  </si>
  <si>
    <t>3-4 | 4-5 | 5-6</t>
  </si>
  <si>
    <t>BR1</t>
  </si>
  <si>
    <t>Botafogo RJ</t>
  </si>
  <si>
    <t>Gremio</t>
  </si>
  <si>
    <t>1T:45'-&gt;U5,5/98,8% | 2T:40'-&gt;U6,5/98,9%</t>
  </si>
  <si>
    <t>30' | 99,8% | H15/G16/L132</t>
  </si>
  <si>
    <t>35' | 99,2% | H15/G16/L126</t>
  </si>
  <si>
    <t>40' | 96,9% | H15/G14/L116</t>
  </si>
  <si>
    <r>
      <t xml:space="preserve">Botafogo RJ vs Gremio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</si>
  <si>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13/13, das 6-Minuten-Risiko liegt bei 32,5% mit ERHÖHTES RISIKO.</t>
  </si>
  <si>
    <t>1-6 | 20-29 | 33-39 | 45-50 | 79-84</t>
  </si>
  <si>
    <t>1 | 2 | 3</t>
  </si>
  <si>
    <t>1-2 | 2-3 | 5-6</t>
  </si>
  <si>
    <t>0-6, 20-29, 33-39, 46-50, 79-84</t>
  </si>
  <si>
    <t>0-6, 8-10, 25-27, 35-37, 67-69, 80-84</t>
  </si>
  <si>
    <t>0-6, 25-27, 35-37, 80-84</t>
  </si>
  <si>
    <t>BU1</t>
  </si>
  <si>
    <t>Lok. Sofia</t>
  </si>
  <si>
    <t>CSKA Sofia</t>
  </si>
  <si>
    <t>37 84</t>
  </si>
  <si>
    <t>  37 84</t>
  </si>
  <si>
    <t>1T:35'-&gt;U5,5/97,5% | 2T:45'-&gt;U6,5/97,9%</t>
  </si>
  <si>
    <t>30' | 95,7% | H21/G25/L153</t>
  </si>
  <si>
    <t>35' | 97,4% | H20/G22/L141</t>
  </si>
  <si>
    <t>40' | 93,3% | H17/G20/L131</t>
  </si>
  <si>
    <r>
      <t xml:space="preserve">Lok. Sofia vs CSKA Sofia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</si>
  <si>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19,7% mit UNTER LIGA und das Teamprofil bei OVER 2,50.</t>
  </si>
  <si>
    <t>9-17 | 19-28 | 64-70</t>
  </si>
  <si>
    <t>7 | 46 | 54</t>
  </si>
  <si>
    <t>99,22% | 99,61% | 99,22%</t>
  </si>
  <si>
    <t>46-47 | 54-55 | 55-56</t>
  </si>
  <si>
    <t>98,04% | 98,04% | 97,25%</t>
  </si>
  <si>
    <t>9-17, 19-28, 64-70</t>
  </si>
  <si>
    <t>0-3, 5-7, 9-15, 19-22, 24-28, 37-39, 54-56, 60-62, 78-80</t>
  </si>
  <si>
    <t>9-15, 19-22, 24-28</t>
  </si>
  <si>
    <t>Coquimbo</t>
  </si>
  <si>
    <t>Huachipato</t>
  </si>
  <si>
    <t>22 bis 26</t>
  </si>
  <si>
    <t>7-8 / 23,3%-26,7%</t>
  </si>
  <si>
    <t>1T:45'-&gt;U5,5/97,6% | 2T:45'-&gt;U6,5/99,2%</t>
  </si>
  <si>
    <t>30' | 96,4% | H24/G26/L138</t>
  </si>
  <si>
    <t>35' | 95,9% | H22/G23/L125</t>
  </si>
  <si>
    <t>40' | 97,9% | H20/G22/L117</t>
  </si>
  <si>
    <r>
      <t xml:space="preserve">Coquimbo vs Huachipato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</si>
  <si>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22 bis 26, das 6-Minuten-Risiko liegt bei 27,2% mit UNTER LIGA und das Teamprofil bei OVER 2,50.</t>
  </si>
  <si>
    <t>2-7 | 10-15 | 18-29</t>
  </si>
  <si>
    <t>1 | 4 | 41</t>
  </si>
  <si>
    <t>99,29% | 99,29% | 99,29%</t>
  </si>
  <si>
    <t>3-4 | 4-5 | 23-24</t>
  </si>
  <si>
    <t>97,86% | 97,51% | 97,15%</t>
  </si>
  <si>
    <t>2-7, 10-15, 18-29</t>
  </si>
  <si>
    <t>2-7, 10-13, 21-29</t>
  </si>
  <si>
    <t>Chico</t>
  </si>
  <si>
    <t>Alianza</t>
  </si>
  <si>
    <t>5-0</t>
  </si>
  <si>
    <t>12 / 12</t>
  </si>
  <si>
    <t>1T:35'-&gt;U5,5/97,5% | 2T:50'-&gt;U5,5/97,6%</t>
  </si>
  <si>
    <t>1T 90,8% | 2T 90,6%</t>
  </si>
  <si>
    <t>1T 91,3% | 2T 91,0%</t>
  </si>
  <si>
    <t>1T 91,8% | 2T 89,8%</t>
  </si>
  <si>
    <t>30' | 95,5% | H14/G20/L128</t>
  </si>
  <si>
    <t>35' | 99,4% | H13/G16/L119</t>
  </si>
  <si>
    <t>40' | 95,9% | H11/G15/L106</t>
  </si>
  <si>
    <r>
      <t xml:space="preserve">Chico vs Alianza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</si>
  <si>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12/12, das 6-Minuten-Risiko liegt bei 22,6% mit INTERESSANT.</t>
  </si>
  <si>
    <t>14-25 | 32-37 | 57-62 | 79-90</t>
  </si>
  <si>
    <t>1 | 3 | 7</t>
  </si>
  <si>
    <t>11-12 | 14-15 | 15-16</t>
  </si>
  <si>
    <t>3-7, 14-25, 32-37, 57-62, 64-68, 79-85</t>
  </si>
  <si>
    <t>Fortuna Koln</t>
  </si>
  <si>
    <t>Wehen</t>
  </si>
  <si>
    <t>13 44</t>
  </si>
  <si>
    <t>  13 44</t>
  </si>
  <si>
    <t>1T:45'-&gt;U5,5/98,1% | 2T:50'-&gt;U6,5/97,7%</t>
  </si>
  <si>
    <t>30' | 94,8% | H4/G20/L121 | DÜNN</t>
  </si>
  <si>
    <t>35' | 97,2% | H3/G16/L110 | DÜNN</t>
  </si>
  <si>
    <t>40' | 93,6% | H3/G15/L105 | DÜNN</t>
  </si>
  <si>
    <r>
      <t xml:space="preserve">Fortuna Koln vs Wehen </t>
    </r>
    <r>
      <rPr>
        <b/>
        <sz val="11"/>
        <color rgb="FF0070C0"/>
        <rFont val="Calibri"/>
        <family val="2"/>
        <scheme val="minor"/>
      </rPr>
      <t>1/1/1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</si>
  <si>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34,7% mit DATEN ZU DÜNN.</t>
  </si>
  <si>
    <t>25 | 36 | 69</t>
  </si>
  <si>
    <t>99,37% | 100,00% | 99,37%</t>
  </si>
  <si>
    <t>3-4 | 8-9 | 12-13</t>
  </si>
  <si>
    <t>98,10% | 98,10% | 98,10%</t>
  </si>
  <si>
    <t>Hansa Rostock</t>
  </si>
  <si>
    <t>Stuttgart II</t>
  </si>
  <si>
    <t>23 50 87</t>
  </si>
  <si>
    <t>54 65</t>
  </si>
  <si>
    <t>23 50 54 65 87</t>
  </si>
  <si>
    <t>1T:50'-&gt;U5,5/98,8% | 2T:35'-&gt;U7,5/98,0%</t>
  </si>
  <si>
    <t>1T 90,4% | 2T 86,2%</t>
  </si>
  <si>
    <t>1T 92,2% | 2T 86,8%</t>
  </si>
  <si>
    <t>1T 92,3% | 2T 95,0%</t>
  </si>
  <si>
    <t>30' | 95,0% | H23/G20/L121</t>
  </si>
  <si>
    <t>35' | 97,5% | H22/G18/L110</t>
  </si>
  <si>
    <t>40' | 96,9% | H22/G16/L105</t>
  </si>
  <si>
    <r>
      <t xml:space="preserve">Hansa Rostock vs Stuttgart II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</si>
  <si>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42,2% mit ERHÖHTES RISIKO und das Teamprofil bei OVER 3,00.</t>
  </si>
  <si>
    <t>11 | 14 | 39</t>
  </si>
  <si>
    <t>99,57% | 100,00% | 99,13%</t>
  </si>
  <si>
    <t>1-2 | 10-11 | 14-15</t>
  </si>
  <si>
    <t>97,83% | 97,83% | 97,39%</t>
  </si>
  <si>
    <t>35-39</t>
  </si>
  <si>
    <t>Ingolstadt</t>
  </si>
  <si>
    <t>Hoffenheim II</t>
  </si>
  <si>
    <t>43 84</t>
  </si>
  <si>
    <t>31 43 84</t>
  </si>
  <si>
    <t>1T:45'-&gt;U5,5/98,5% | 2T:45'-&gt;U6,5/97,9%</t>
  </si>
  <si>
    <t>30' | 95,0% | H21/G12/L121</t>
  </si>
  <si>
    <t>35' | 99,5% | H19/G12/L110</t>
  </si>
  <si>
    <t>40' | 96,6% | H19/G11/L105</t>
  </si>
  <si>
    <r>
      <t xml:space="preserve">Ingolstadt vs Hoffenheim II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</si>
  <si>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36,9% mit UNTER LIGA und das Teamprofil bei OVER 3,00.</t>
  </si>
  <si>
    <t>44-49 | 70-80</t>
  </si>
  <si>
    <t>38 | 46 | 83</t>
  </si>
  <si>
    <t>98,50% | 99,50% | 98,50%</t>
  </si>
  <si>
    <t>37-38 | 46-47 | 74-75</t>
  </si>
  <si>
    <t>96,50% | 97,50% | 95,50%</t>
  </si>
  <si>
    <t>31-35, 58-62, 70-80</t>
  </si>
  <si>
    <t>33-35, 70-77</t>
  </si>
  <si>
    <t>Mannheim</t>
  </si>
  <si>
    <t>RW Essen</t>
  </si>
  <si>
    <t>70 72</t>
  </si>
  <si>
    <t>63 70 72</t>
  </si>
  <si>
    <t>1T:45'-&gt;U5,5/98,5% | 2T:40'-&gt;U7,5/98,0%</t>
  </si>
  <si>
    <t>1T 91,1% | 2T 89,0%</t>
  </si>
  <si>
    <t>1T 92,0% | 2T 93,3%</t>
  </si>
  <si>
    <t>1T 90,4% | 2T 94,1%</t>
  </si>
  <si>
    <t>30' | 92,7% | H18/G20/L121</t>
  </si>
  <si>
    <t>35' | 99,5% | H16/G14/L110</t>
  </si>
  <si>
    <t>40' | 95,9% | H16/G14/L105</t>
  </si>
  <si>
    <r>
      <t xml:space="preserve">Mannheim vs RW Essen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</si>
  <si>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42,3% mit ERHÖHTES RISIKO und das Teamprofil bei OVER 3,00.</t>
  </si>
  <si>
    <t>67-72</t>
  </si>
  <si>
    <t>4 | 15 | 26</t>
  </si>
  <si>
    <t>99,04% | 99,04% | 99,04%</t>
  </si>
  <si>
    <t>3-4 | 14-15 | 15-16</t>
  </si>
  <si>
    <t>97,76% | 97,12% | 97,76%</t>
  </si>
  <si>
    <t>3-7, 13-17, 67-72</t>
  </si>
  <si>
    <t>13-17, 36-38, 67-69</t>
  </si>
  <si>
    <t>13-17, 67-69</t>
  </si>
  <si>
    <t>Preussen Munster</t>
  </si>
  <si>
    <t>Saarbrucken</t>
  </si>
  <si>
    <t>21 57 62</t>
  </si>
  <si>
    <t>4 19 29</t>
  </si>
  <si>
    <t>4 19 21 29 57 62</t>
  </si>
  <si>
    <t>1T:50'-&gt;U5,5/99,1% | 2T:30'-&gt;U7,5/97,8%</t>
  </si>
  <si>
    <t>1T 90,4% | 2T 89,3%</t>
  </si>
  <si>
    <t>1T 92,2% | 2T 90,1%</t>
  </si>
  <si>
    <t>1T 92,3% | 2T 92,5%</t>
  </si>
  <si>
    <t>30' | 98,6% | H20/G17/L121</t>
  </si>
  <si>
    <t>35' | 95,6% | H19/G16/L110</t>
  </si>
  <si>
    <t>40' | 98,6% | H17/G15/L105</t>
  </si>
  <si>
    <r>
      <t xml:space="preserve">Preussen Munster vs Saarbrucken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</si>
  <si>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30,6% mit INTERESSANT und das Teamprofil bei OVER 2,50.</t>
  </si>
  <si>
    <t>52-57 | 73-79</t>
  </si>
  <si>
    <t>29 | 53 | 62</t>
  </si>
  <si>
    <t>98,88% | 98,51% | 99,25%</t>
  </si>
  <si>
    <t>61-62 | 62-63 | 76-77</t>
  </si>
  <si>
    <t>97,76% | 97,01% | 96,64%</t>
  </si>
  <si>
    <t>52-57, 67-71, 73-79</t>
  </si>
  <si>
    <t>17-20, 24-26, 31-33, 52-56, 60-63, 67-71, 74-78</t>
  </si>
  <si>
    <t>52-56, 67-71, 74-78</t>
  </si>
  <si>
    <t>Altrincham</t>
  </si>
  <si>
    <t>Hartlepool</t>
  </si>
  <si>
    <t>28 81</t>
  </si>
  <si>
    <t>28 43 81</t>
  </si>
  <si>
    <t>1T:30'-&gt;U6,5/97,5% | 2T:50'-&gt;U6,5/99,1%</t>
  </si>
  <si>
    <t>1T 89,6% | 2T 89,8%</t>
  </si>
  <si>
    <t>1T 90,5% | 2T 89,3%</t>
  </si>
  <si>
    <t>30' | 97,7% | H14/G22/L122</t>
  </si>
  <si>
    <t>35' | 99,6% | H13/G19/L115</t>
  </si>
  <si>
    <t>40' | 99,1% | H12/G18/L110</t>
  </si>
  <si>
    <r>
      <t xml:space="preserve">Altrincham vs Hartlepool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</si>
  <si>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29,1% mit UNTER LIGA und das Teamprofil bei NEUTRAL 2,50.</t>
  </si>
  <si>
    <t>43-49 | 56-64 | 71-78</t>
  </si>
  <si>
    <t>1 | 3 | 62</t>
  </si>
  <si>
    <t>99,21% | 98,43% | 98,95%</t>
  </si>
  <si>
    <t>1-2 | 2-3 | 61-62</t>
  </si>
  <si>
    <t>97,64% | 96,86% | 97,12%</t>
  </si>
  <si>
    <t>56-64, 71-78</t>
  </si>
  <si>
    <t>0-3, 9-12, 28-31, 62-64, 71-74, 76-78</t>
  </si>
  <si>
    <t>62-64, 71-74, 76-78</t>
  </si>
  <si>
    <t>Kidderminster</t>
  </si>
  <si>
    <t>Gateshead</t>
  </si>
  <si>
    <t>  27</t>
  </si>
  <si>
    <t>SEHR INTERESSANT</t>
  </si>
  <si>
    <t>1T:35'-&gt;U5,5/98,1% | 2T:45'-&gt;U6,5/98,4%</t>
  </si>
  <si>
    <t>30' | 99,4% | H16/G19/L122</t>
  </si>
  <si>
    <t>35' | 94,9% | H14/G19/L115</t>
  </si>
  <si>
    <t>40' | 96,9% | H13/G17/L110</t>
  </si>
  <si>
    <r>
      <t xml:space="preserve">Kidderminster vs Gateshead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</si>
  <si>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19,8% mit SEHR INTERESSANT und das Teamprofil bei OVER 2,50.</t>
  </si>
  <si>
    <t>15 | 41 | 69</t>
  </si>
  <si>
    <t>98,43% | 98,69% | 98,96%</t>
  </si>
  <si>
    <t>13-14 | 14-15 | 68-69</t>
  </si>
  <si>
    <t>96,87% | 96,87% | 97,39%</t>
  </si>
  <si>
    <t>23-27, 29-33, 61-65, 70-74</t>
  </si>
  <si>
    <t>24-26, 29-32, 61-65, 70-74, 82-84</t>
  </si>
  <si>
    <t>24-26, 29-32, 61-65, 70-74</t>
  </si>
  <si>
    <t>Scunthorpe</t>
  </si>
  <si>
    <t>Boreham Wood</t>
  </si>
  <si>
    <t>46 88</t>
  </si>
  <si>
    <t>46 57 88</t>
  </si>
  <si>
    <t>6-9 / 20,%-30,%</t>
  </si>
  <si>
    <t>1T:45'-&gt;U5,5/99,3% | 2T:45'-&gt;U6,5/98,4%</t>
  </si>
  <si>
    <t>30' | 95,3% | H19/G18/L122</t>
  </si>
  <si>
    <t>35' | 95,4% | H18/G16/L115</t>
  </si>
  <si>
    <t>40' | 99,1% | H15/G16/L110</t>
  </si>
  <si>
    <r>
      <t xml:space="preserve">Scunthorpe vs Boreham Wood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</si>
  <si>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37,4% mit ERHÖHTES RISIKO und das Teamprofil bei OVER 3,00.</t>
  </si>
  <si>
    <t>4-12 | 69-75</t>
  </si>
  <si>
    <t>4 | 19 | 46</t>
  </si>
  <si>
    <t>99,21% | 98,95% | 98,95%</t>
  </si>
  <si>
    <t>3-4 | 34-35 | 77-78</t>
  </si>
  <si>
    <t>98,16% | 96,59% | 96,59%</t>
  </si>
  <si>
    <t>4-12, 69-75</t>
  </si>
  <si>
    <t>4-6, 33-35, 37-39, 72-74, 77-79</t>
  </si>
  <si>
    <t>4-6, 72-74</t>
  </si>
  <si>
    <t>Puebla</t>
  </si>
  <si>
    <t>Toluca</t>
  </si>
  <si>
    <t>  69</t>
  </si>
  <si>
    <t>8-4 / 26,7%-13,3%</t>
  </si>
  <si>
    <t>1T:50'-&gt;U5,5/99,0% | 2T:45'-&gt;U6,5/98,5%</t>
  </si>
  <si>
    <t>30' | 99,6% | H20/G20/L136</t>
  </si>
  <si>
    <t>35' | 99,2% | H20/G19/L128</t>
  </si>
  <si>
    <t>40' | 92,5% | H20/G18/L117</t>
  </si>
  <si>
    <r>
      <t xml:space="preserve">Puebla vs Toluca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</si>
  <si>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35,9% mit ERHÖHTES RISIKO und das Teamprofil bei OVER 2,50.</t>
  </si>
  <si>
    <t>11-24 | 30-36</t>
  </si>
  <si>
    <t>1 | 28 | 46</t>
  </si>
  <si>
    <t>99,30% | 99,65% | 99,65%</t>
  </si>
  <si>
    <t>3-4 | 27-28 | 46-47</t>
  </si>
  <si>
    <t>97,90% | 96,15% | 98,25%</t>
  </si>
  <si>
    <t>11-24, 30-36, 56-60, 80-84</t>
  </si>
  <si>
    <t>5-8, 13-24, 26-28, 30-32, 34-36, 38-40, 46-48, 80-82</t>
  </si>
  <si>
    <t>13-24, 30-32, 34-36, 80-82</t>
  </si>
  <si>
    <t>RU1</t>
  </si>
  <si>
    <t>Baltika</t>
  </si>
  <si>
    <t>Zenit</t>
  </si>
  <si>
    <t>ZU WENIG DATEN</t>
  </si>
  <si>
    <t>keine belastbare Backtest-Zuordnung</t>
  </si>
  <si>
    <t>1T:45'-&gt;U4,5/98,1% | 2T:30'-&gt;U6,5/98,1%</t>
  </si>
  <si>
    <t>1T 91,1% | 2T 90,8%</t>
  </si>
  <si>
    <t>1T 93,3% | 2T 90,8%</t>
  </si>
  <si>
    <t>1T 94,1% | 2T 94,4%</t>
  </si>
  <si>
    <t>30' | 99,4% | H6/G5/L39 | DÜNN</t>
  </si>
  <si>
    <t>35' | 98,6% | H5/G5/L37 | DÜNN</t>
  </si>
  <si>
    <t>40' | 100,0% | H5/G5/L34 | DÜNN</t>
  </si>
  <si>
    <r>
      <t xml:space="preserve">Baltika vs Zenit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</si>
  <si>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4/4, das 6-Minuten-Risiko liegt bei 33,3% mit DATEN ZU DÜNN.</t>
  </si>
  <si>
    <t>2 | 4 | 5</t>
  </si>
  <si>
    <t>4-5 | 9-10 | 10-11</t>
  </si>
  <si>
    <t>Lokomotiv Moscow</t>
  </si>
  <si>
    <t>Krylya Sovetov</t>
  </si>
  <si>
    <t>3-3</t>
  </si>
  <si>
    <t>3 / 4</t>
  </si>
  <si>
    <t>30' | 94,0% | H6/G7/L39 | DÜNN</t>
  </si>
  <si>
    <t>35' | 92,4% | H6/G6/L37 | DÜNN</t>
  </si>
  <si>
    <t>40' | 100,0% | H6/G5/L34 | DÜNN</t>
  </si>
  <si>
    <r>
      <t xml:space="preserve">Lokomotiv Moscow vs Krylya Sovetov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</si>
  <si>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3/4, das 6-Minuten-Risiko liegt bei 27,4% mit DATEN ZU DÜNN.</t>
  </si>
  <si>
    <t>zu wenig Daten (H:3 | A:4)</t>
  </si>
  <si>
    <t>1 | 2 | 4</t>
  </si>
  <si>
    <t>1-2 | 6-7 | 9-10</t>
  </si>
  <si>
    <t>Rodina Moscow</t>
  </si>
  <si>
    <t>Rubin Kazan</t>
  </si>
  <si>
    <t>4-2</t>
  </si>
  <si>
    <t>30' | ZU WENIG DATEN | H4/G3/L39</t>
  </si>
  <si>
    <t>35' | ZU WENIG DATEN | H4/G3/L37</t>
  </si>
  <si>
    <t>40' | ZU WENIG DATEN | H3/G3/L34</t>
  </si>
  <si>
    <r>
      <t xml:space="preserve">Rodina Moscow vs Rubin Kazan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</si>
  <si>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3/4, das 6-Minuten-Risiko liegt bei 36,6% mit DATEN ZU DÜNN.</t>
  </si>
  <si>
    <t>1-2 | 2-3 | 9-10</t>
  </si>
  <si>
    <t>Spartak Moscow</t>
  </si>
  <si>
    <t>Fakel Voronezh</t>
  </si>
  <si>
    <t>5 / 3</t>
  </si>
  <si>
    <t>30' | ZU WENIG DATEN | H1/G5/L39</t>
  </si>
  <si>
    <t>35' | ZU WENIG DATEN | H1/G5/L37</t>
  </si>
  <si>
    <t>40' | ZU WENIG DATEN | H1/G5/L34</t>
  </si>
  <si>
    <r>
      <t xml:space="preserve">Spartak Moscow vs Fakel Voronezh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</si>
  <si>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5/3, das 6-Minuten-Risiko liegt bei 31,1% mit DATEN ZU DÜNN.</t>
  </si>
  <si>
    <t>zu wenig Daten (H:5 | A:3)</t>
  </si>
  <si>
    <t>1 | 3 | 6</t>
  </si>
  <si>
    <t>6-7 | 7-8 | 8-9</t>
  </si>
  <si>
    <t>Atl. Madrid</t>
  </si>
  <si>
    <t>Osasuna</t>
  </si>
  <si>
    <t>24 54 63 82</t>
  </si>
  <si>
    <t>  24 54 63 82</t>
  </si>
  <si>
    <t>1T:40'-&gt;U5,5/98,3% | 2T:45'-&gt;U6,5/98,3%</t>
  </si>
  <si>
    <t>30' | 99,1% | H19/G24/L132</t>
  </si>
  <si>
    <t>35' | 99,4% | H19/G22/L123</t>
  </si>
  <si>
    <t>40' | 99,1% | H17/G20/L108</t>
  </si>
  <si>
    <r>
      <t xml:space="preserve">Atl. Madrid vs Osasuna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</si>
  <si>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UNTER LIGA und das Teamprofil bei OVER 2,50.</t>
  </si>
  <si>
    <t>29-34 | 71-76</t>
  </si>
  <si>
    <t>1 | 31 | 32</t>
  </si>
  <si>
    <t>99,04% | 99,36% | 99,04%</t>
  </si>
  <si>
    <t>12-13 | 30-31 | 31-32</t>
  </si>
  <si>
    <t>97,13% | 97,45% | 98,41%</t>
  </si>
  <si>
    <t>29-34, 71-76</t>
  </si>
  <si>
    <t>0-2, 18-20, 30-34, 55-57, 82-84</t>
  </si>
  <si>
    <t>30-34</t>
  </si>
  <si>
    <t>Barcelona</t>
  </si>
  <si>
    <t>Racing Santander</t>
  </si>
  <si>
    <t>8 25 36 42 67 79 89</t>
  </si>
  <si>
    <t>30 65</t>
  </si>
  <si>
    <t>8 25 30 36 42 65 67 79 89</t>
  </si>
  <si>
    <t>7-7 / 23,3%-23,3%</t>
  </si>
  <si>
    <t>1T:50'-&gt;U5,5/99,0% | 2T:45'-&gt;U6,5/97,8%</t>
  </si>
  <si>
    <t>30' | 95,0% | H17/G20/L132</t>
  </si>
  <si>
    <t>35' | 97,0% | H16/G17/L123</t>
  </si>
  <si>
    <t>40' | 99,1% | H13/G16/L108</t>
  </si>
  <si>
    <r>
      <t xml:space="preserve">Barcelona vs Racing Santander </t>
    </r>
    <r>
      <rPr>
        <b/>
        <sz val="11"/>
        <color rgb="FF0070C0"/>
        <rFont val="Calibri"/>
        <family val="2"/>
        <scheme val="minor"/>
      </rPr>
      <t>17/0/3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</si>
  <si>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 und das Teamprofil bei OVER 3,00.</t>
  </si>
  <si>
    <t>63-68</t>
  </si>
  <si>
    <t>2 | 44 | 54</t>
  </si>
  <si>
    <t>99,09% | 98,79% | 98,79%</t>
  </si>
  <si>
    <t>96,97% | 96,67% | 96,36%</t>
  </si>
  <si>
    <t>29-33, 63-68</t>
  </si>
  <si>
    <t>0-3, 5-8, 53-55, 64-68</t>
  </si>
  <si>
    <t>64-68</t>
  </si>
  <si>
    <t>Dep. A Coruna</t>
  </si>
  <si>
    <t>Sevilla</t>
  </si>
  <si>
    <t>  52</t>
  </si>
  <si>
    <t>1T:35'-&gt;U5,5/97,7% | 2T:45'-&gt;U6,5/99,1%</t>
  </si>
  <si>
    <t>30' | 97,3% | H16/G22/L132</t>
  </si>
  <si>
    <t>35' | 99,4% | H15/G21/L123</t>
  </si>
  <si>
    <t>40' | 92,6% | H15/G19/L108</t>
  </si>
  <si>
    <r>
      <t xml:space="preserve">Dep. A Coruna vs Sevilla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</si>
  <si>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20,0% mit SEHR INTERESSANT und das Teamprofil bei NEUTRAL 2,50.</t>
  </si>
  <si>
    <t>1-6</t>
  </si>
  <si>
    <t>27 | 41 | 47</t>
  </si>
  <si>
    <t>99,19% | 99,19% | 99,59%</t>
  </si>
  <si>
    <t>1-2 | 46-47 | 47-48</t>
  </si>
  <si>
    <t>97,56% | 97,56% | 97,97%</t>
  </si>
  <si>
    <t>0-6, 52-56</t>
  </si>
  <si>
    <t>0-5, 10-12, 22-24, 65-68</t>
  </si>
  <si>
    <t>Levante</t>
  </si>
  <si>
    <t>Ath Bilbao</t>
  </si>
  <si>
    <t>72 bis 75</t>
  </si>
  <si>
    <t>1T:50'-&gt;U5,5/97,5% | 2T:45'-&gt;U6,5/99,1%</t>
  </si>
  <si>
    <t>30' | 97,3% | H21/G21/L132</t>
  </si>
  <si>
    <t>35' | 97,4% | H19/G19/L123</t>
  </si>
  <si>
    <t>40' | 96,9% | H17/G17/L108</t>
  </si>
  <si>
    <r>
      <t xml:space="preserve">Levante vs Ath Bilbao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</si>
  <si>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72 bis 75, das 6-Minuten-Risiko liegt bei 28,0% mit UNTER LIGA und das Teamprofil bei OVER 2,50.</t>
  </si>
  <si>
    <t>26-31 | 57-67</t>
  </si>
  <si>
    <t>1 | 21 | 29</t>
  </si>
  <si>
    <t>99,08% | 99,08% | 99,08%</t>
  </si>
  <si>
    <t>18-19 | 19-20 | 20-21</t>
  </si>
  <si>
    <t>97,24% | 97,24% | 97,55%</t>
  </si>
  <si>
    <t>26-31, 57-67</t>
  </si>
  <si>
    <t>0-2, 15-18, 26-29, 59-63, 65-67</t>
  </si>
  <si>
    <t>26-29, 59-63, 65-67</t>
  </si>
  <si>
    <t>Lugano</t>
  </si>
  <si>
    <t>St. Gallen</t>
  </si>
  <si>
    <t>4 14 28 36</t>
  </si>
  <si>
    <t>4 14 28 36 74</t>
  </si>
  <si>
    <t>1.232 Fälle · 6-Min.-Haltefenster torlos: 84,2 % · starke Warnregel</t>
  </si>
  <si>
    <t>1T:50'-&gt;U5,5/99,3% | 2T:40'-&gt;U6,5/97,6%</t>
  </si>
  <si>
    <t>1T 90,4% | 2T 90,5%</t>
  </si>
  <si>
    <t>1T 92,2% | 2T 90,0%</t>
  </si>
  <si>
    <t>1T 92,3% | 2T 90,3%</t>
  </si>
  <si>
    <t>30' | 99,5% | H13/G19/L110</t>
  </si>
  <si>
    <t>35' | 93,9% | H12/G17/L100</t>
  </si>
  <si>
    <t>40' | 97,1% | H11/G16/L91</t>
  </si>
  <si>
    <r>
      <t xml:space="preserve">Lugano vs St. Gallen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</si>
  <si>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UNTER LIGA und das Teamprofil bei OVER 2,75.</t>
  </si>
  <si>
    <t>38-43</t>
  </si>
  <si>
    <t>1 | 14 | 23</t>
  </si>
  <si>
    <t>98,92% | 98,92% | 99,64%</t>
  </si>
  <si>
    <t>31-32 | 43-44 | 66-67</t>
  </si>
  <si>
    <t>96,04% | 96,76% | 96,40%</t>
  </si>
  <si>
    <t>ETTF: 1.Tor ab 26' | U2,5 HZ 100,0% | SEHR STARK</t>
  </si>
  <si>
    <t>25-27, 56-60, 73-76, 83-85</t>
  </si>
  <si>
    <t>Thun</t>
  </si>
  <si>
    <t>Servette</t>
  </si>
  <si>
    <t>38 54</t>
  </si>
  <si>
    <t>4 29 65 86</t>
  </si>
  <si>
    <t>4 29 38 54 65 86</t>
  </si>
  <si>
    <t>8-7 / 26,7%-23,3%</t>
  </si>
  <si>
    <t>1T:50'-&gt;U5,5/98,0% | 2T:40'-&gt;U6,5/97,6%</t>
  </si>
  <si>
    <t>30' | 99,5% | H19/G15/L110</t>
  </si>
  <si>
    <t>35' | 99,3% | H18/G14/L100</t>
  </si>
  <si>
    <t>40' | 99,5% | H16/G14/L91</t>
  </si>
  <si>
    <r>
      <t xml:space="preserve">Thun vs Servette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</si>
  <si>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37,7% mit NEUTRAL und das Teamprofil bei OVER 3,00.</t>
  </si>
  <si>
    <t>3-9</t>
  </si>
  <si>
    <t>27 | 42 | 49</t>
  </si>
  <si>
    <t>98,25% | 98,60% | 98,60%</t>
  </si>
  <si>
    <t>3-4 | 31-32 | 74-75</t>
  </si>
  <si>
    <t>95,80% | 95,80% | 95,80%</t>
  </si>
  <si>
    <t>3-9, 63-67</t>
  </si>
  <si>
    <t>6-8, 30-32, 74-76</t>
  </si>
  <si>
    <t>6-8</t>
  </si>
  <si>
    <t>SW1</t>
  </si>
  <si>
    <t>AIK</t>
  </si>
  <si>
    <t>Mjallby</t>
  </si>
  <si>
    <t>19 40</t>
  </si>
  <si>
    <t>7-3 / 23,3%-10,%</t>
  </si>
  <si>
    <t>1T:50'-&gt;U5,5/98,4% | 2T:45'-&gt;U6,5/98,1%</t>
  </si>
  <si>
    <t>30' | 98,3% | H20/G25/L118</t>
  </si>
  <si>
    <t>35' | 99,3% | H18/G24/L115</t>
  </si>
  <si>
    <t>40' | 98,1% | H17/G23/L109</t>
  </si>
  <si>
    <r>
      <t xml:space="preserve">AIK vs Mjallby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</si>
  <si>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UNTER LIGA und das Teamprofil bei OVER 2,50.</t>
  </si>
  <si>
    <t>31-36 | 38-45</t>
  </si>
  <si>
    <t>4 | 12 | 68</t>
  </si>
  <si>
    <t>99,29% | 98,93% | 98,93%</t>
  </si>
  <si>
    <t>3-4 | 11-12 | 35-36</t>
  </si>
  <si>
    <t>97,14% | 97,86% | 97,14%</t>
  </si>
  <si>
    <t>31-36, 73-77</t>
  </si>
  <si>
    <t>31-36, 38-40, 53-55, 75-77</t>
  </si>
  <si>
    <t>31-36, 75-77</t>
  </si>
  <si>
    <t>Inter Bogotá</t>
  </si>
  <si>
    <t>Atl. Nacional</t>
  </si>
  <si>
    <t>14 / 14</t>
  </si>
  <si>
    <t>30' | 93,0% | H20/G15/L128</t>
  </si>
  <si>
    <t>35' | 99,4% | H18/G12/L119</t>
  </si>
  <si>
    <t>40' | 94,1% | H18/G12/L106</t>
  </si>
  <si>
    <r>
      <t xml:space="preserve">Inter Bogotá vs Atl. Nacional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</si>
  <si>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14/14, das 6-Minuten-Risiko liegt bei 24,3% mit UNTER LIGA.</t>
  </si>
  <si>
    <t>56-61 | 64-75</t>
  </si>
  <si>
    <t>1 | 4 | 14</t>
  </si>
  <si>
    <t>28-29 | 29-30 | 39-40</t>
  </si>
  <si>
    <t>47-51, 56-61, 64-75, 80-84</t>
  </si>
  <si>
    <t>0-2, 28-31, 47-50, 67-69</t>
  </si>
  <si>
    <t>47-50, 67-69</t>
  </si>
  <si>
    <t>Once Caldas</t>
  </si>
  <si>
    <t>Deportes Tolima</t>
  </si>
  <si>
    <t>13 / 12</t>
  </si>
  <si>
    <t>30' | 99,2% | H17/G18/L128</t>
  </si>
  <si>
    <t>35' | 97,0% | H16/G16/L119</t>
  </si>
  <si>
    <t>40' | 94,1% | H15/G14/L106</t>
  </si>
  <si>
    <r>
      <t xml:space="preserve">Once Caldas vs Deportes Tolima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</si>
  <si>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13/12, das 6-Minuten-Risiko liegt bei 22,5% mit UNTER LIGA.</t>
  </si>
  <si>
    <t>3 | 11 | 13</t>
  </si>
  <si>
    <t>3-4 | 24-25 | 29-30</t>
  </si>
  <si>
    <t>E2</t>
  </si>
  <si>
    <t>AFC Wimbledon</t>
  </si>
  <si>
    <t>MK Dons</t>
  </si>
  <si>
    <t>   </t>
  </si>
  <si>
    <t>4-4 / 13,3%-13,3%</t>
  </si>
  <si>
    <t>1T:45'-&gt;U5,5/97,7% | 2T:45'-&gt;U6,5/98,5%</t>
  </si>
  <si>
    <t>30' | 99,8% | H17/G19/L128</t>
  </si>
  <si>
    <t>35' | 97,4% | H17/G19/L123</t>
  </si>
  <si>
    <t>40' | 99,1% | H16/G17/L117</t>
  </si>
  <si>
    <r>
      <t xml:space="preserve">AFC Wimbledon vs MK Dons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</si>
  <si>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NEUTRAL und das Teamprofil bei OVER 2,50.</t>
  </si>
  <si>
    <t>13-19 | 60-65</t>
  </si>
  <si>
    <t>19 | 47 | 80</t>
  </si>
  <si>
    <t>98,95% | 98,95% | 98,68%</t>
  </si>
  <si>
    <t>19-20 | 41-42 | 46-47</t>
  </si>
  <si>
    <t>97,37% | 96,84% | 97,37%</t>
  </si>
  <si>
    <t>ETTF: 1.Tor ab 36' | U2,5 HZ 100,0% | SEHR STARK</t>
  </si>
  <si>
    <t>0-5, 13-19, 60-65</t>
  </si>
  <si>
    <t>0-5, 16-19, 60-62</t>
  </si>
  <si>
    <t>FR3</t>
  </si>
  <si>
    <t>Bastia</t>
  </si>
  <si>
    <t>Cannes</t>
  </si>
  <si>
    <t>30 / 3</t>
  </si>
  <si>
    <t>16 27</t>
  </si>
  <si>
    <t>1T:35'-&gt;U5,5/97,8% | 2T:40'-&gt;U6,5/97,7%</t>
  </si>
  <si>
    <t>1T 90,8% | 2T 90,5%</t>
  </si>
  <si>
    <t>1T 91,3% | 2T 90,0%</t>
  </si>
  <si>
    <t>1T 91,8% | 2T 90,3%</t>
  </si>
  <si>
    <t>30' | 99,3% | H20/G5/L138</t>
  </si>
  <si>
    <t>35' | 99,2% | H19/G5/L130</t>
  </si>
  <si>
    <t>40' | 99,0% | H17/G5/L125</t>
  </si>
  <si>
    <r>
      <t xml:space="preserve">Bastia vs Cannes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</si>
  <si>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15,8% mit DATEN ZU DÜNN.</t>
  </si>
  <si>
    <t>zu wenig Daten (H:8 | A:3)</t>
  </si>
  <si>
    <t>14 | 41 | 43</t>
  </si>
  <si>
    <t>99,35% | 100,00% | 100,00%</t>
  </si>
  <si>
    <t>41-42 | 42-43 | 46-47</t>
  </si>
  <si>
    <t>99,35% | 99,35% | 98,05%</t>
  </si>
  <si>
    <t>ETTF: 1.Tor ab 22' | U2,5 HZ 100,0% | SEHR STARK</t>
  </si>
  <si>
    <t>Akron Togliatti</t>
  </si>
  <si>
    <t>Akhmat Grozny</t>
  </si>
  <si>
    <t>30' | ZU WENIG DATEN | H5/G4/L39</t>
  </si>
  <si>
    <t>35' | ZU WENIG DATEN | H5/G4/L37</t>
  </si>
  <si>
    <t>40' | ZU WENIG DATEN | H4/G3/L34</t>
  </si>
  <si>
    <r>
      <t xml:space="preserve">Akron Togliatti vs Akhmat Grozny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</si>
  <si>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4/4, das 6-Minuten-Risiko liegt bei 34,6% mit DATEN ZU DÜNN.</t>
  </si>
  <si>
    <t>Dynamo Makhachkala</t>
  </si>
  <si>
    <t>CSKA Moscow</t>
  </si>
  <si>
    <t>3 / 2</t>
  </si>
  <si>
    <t>30' | 91,9% | H6/G5/L39 | DÜNN</t>
  </si>
  <si>
    <t>35' | ZU WENIG DATEN | H6/G3/L37</t>
  </si>
  <si>
    <t>40' | ZU WENIG DATEN | H6/G3/L34</t>
  </si>
  <si>
    <r>
      <t xml:space="preserve">Dynamo Makhachkala vs CSKA Moscow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</si>
  <si>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3/2, das 6-Minuten-Risiko liegt bei 29,0% mit DATEN ZU DÜNN.</t>
  </si>
  <si>
    <t>zu wenig Daten (H:3 | A:2)</t>
  </si>
  <si>
    <t>2 | 3 | 4</t>
  </si>
  <si>
    <t>2-3 | 3-4 | 7-8</t>
  </si>
  <si>
    <t>FK Rostov</t>
  </si>
  <si>
    <t>Dynamo Moscow</t>
  </si>
  <si>
    <t>2 / 3</t>
  </si>
  <si>
    <t>30' | ZU WENIG DATEN | H3/G6/L39</t>
  </si>
  <si>
    <t>35' | ZU WENIG DATEN | H3/G6/L37</t>
  </si>
  <si>
    <t>40' | ZU WENIG DATEN | H3/G5/L34</t>
  </si>
  <si>
    <r>
      <t xml:space="preserve">FK Rostov vs Dynamo Moscow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</si>
  <si>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2/3, das 6-Minuten-Risiko liegt bei 38,5% mit DATEN ZU DÜNN.</t>
  </si>
  <si>
    <t>zu wenig Daten (H:2 | A:3)</t>
  </si>
  <si>
    <t>1-2 | 2-3 | 6-7</t>
  </si>
  <si>
    <t>Orenburg</t>
  </si>
  <si>
    <t>Krasnodar</t>
  </si>
  <si>
    <t>30' | 99,4% | H8/G4/L39 | DÜNN</t>
  </si>
  <si>
    <t>35' | 94,0% | H8/G4/L37 | DÜNN</t>
  </si>
  <si>
    <t>40' | 100,0% | H7/G4/L34 | DÜNN</t>
  </si>
  <si>
    <r>
      <t xml:space="preserve">Orenburg vs Krasnodar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n.v.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</si>
  <si>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4/4, das 6-Minuten-Risiko liegt bei 26,1% mit DATEN ZU DÜNN.</t>
  </si>
  <si>
    <t>1 | 7 | 8</t>
  </si>
  <si>
    <t>7-8 | 8-9 | 14-15</t>
  </si>
  <si>
    <t>SA1</t>
  </si>
  <si>
    <t>Orlando Pirates</t>
  </si>
  <si>
    <t>Durban City</t>
  </si>
  <si>
    <t>68 bis 71</t>
  </si>
  <si>
    <t>58 69</t>
  </si>
  <si>
    <t>  58 69</t>
  </si>
  <si>
    <t>0-3 / 0,%-10,%</t>
  </si>
  <si>
    <t>1T:45'-&gt;U4,5/97,8% | 2T:40'-&gt;U6,5/98,1%</t>
  </si>
  <si>
    <t>1T 93,3% | 2T 90,0%</t>
  </si>
  <si>
    <t>1T 94,1% | 2T 90,3%</t>
  </si>
  <si>
    <t>30' | 99,3% | H20/G25/L152</t>
  </si>
  <si>
    <t>35' | 95,9% | H20/G24/L142</t>
  </si>
  <si>
    <t>40' | 98,0% | H19/G23/L137</t>
  </si>
  <si>
    <r>
      <t xml:space="preserve">Orlando Pirates vs Durban City </t>
    </r>
    <r>
      <rPr>
        <b/>
        <sz val="11"/>
        <color rgb="FF0070C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2,4-0,4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</si>
  <si>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68 bis 71, das 6-Minuten-Risiko liegt bei 16,7% mit UNTER LIGA und das Teamprofil bei UNDER 2,25.</t>
  </si>
  <si>
    <t>1-6 | 38-45 | 52-57 | 79-84</t>
  </si>
  <si>
    <t>17 | 43 | 83</t>
  </si>
  <si>
    <t>100,00% | 99,47% | 100,00%</t>
  </si>
  <si>
    <t>17-18 | 48-49 | 83-84</t>
  </si>
  <si>
    <t>99,47% | 98,94% | 99,47%</t>
  </si>
  <si>
    <t>0-6, 31-35, 52-57, 70-74, 79-84</t>
  </si>
  <si>
    <t>0-3, 20-23, 38-40, 52-54, 66-68, 70-73, 79-84</t>
  </si>
  <si>
    <t>0-3, 52-54, 70-73, 79-84</t>
  </si>
  <si>
    <t>Betis</t>
  </si>
  <si>
    <t>Getafe</t>
  </si>
  <si>
    <t>  45</t>
  </si>
  <si>
    <t>4-0 / 13,3%-0,%</t>
  </si>
  <si>
    <t>30' | 99,1% | H14/G23/L132</t>
  </si>
  <si>
    <t>35' | 99,4% | H14/G23/L123</t>
  </si>
  <si>
    <t>40' | 97,4% | H13/G23/L108</t>
  </si>
  <si>
    <r>
      <t xml:space="preserve">Betis vs Getafe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</si>
  <si>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 bis 10, das 6-Minuten-Risiko liegt bei 23,8% mit INTERESSANT und das Teamprofil bei UNDER 2,50.</t>
  </si>
  <si>
    <t>10-16 | 23-28 | 30-40 | 50-57 | 74-80 | 84-90</t>
  </si>
  <si>
    <t>12 | 32 | 46</t>
  </si>
  <si>
    <t>99,36% | 99,04% | 99,68%</t>
  </si>
  <si>
    <t>25-26 | 31-32 | 78-79</t>
  </si>
  <si>
    <t>97,77% | 97,77% | 97,77%</t>
  </si>
  <si>
    <t>10-16, 23-28, 30-40, 50-57, 74-80</t>
  </si>
  <si>
    <t>0-3, 10-15, 24-28, 30-36, 46-48, 54-56, 64-67, 69-71, 74-80</t>
  </si>
  <si>
    <t>10-15, 24-28, 30-36, 54-56, 74-80</t>
  </si>
  <si>
    <t>Malaga</t>
  </si>
  <si>
    <t>Villarreal</t>
  </si>
  <si>
    <t>40 45.2 86</t>
  </si>
  <si>
    <t>12 40 45,2 86</t>
  </si>
  <si>
    <t>9-6 / 30,%-20,%</t>
  </si>
  <si>
    <t>1T:50'-&gt;U5,5/97,8% | 2T:45'-&gt;U6,5/99,1%</t>
  </si>
  <si>
    <t>30' | 93,1% | H23/G19/L132</t>
  </si>
  <si>
    <t>35' | 97,5% | H20/G15/L123</t>
  </si>
  <si>
    <t>40' | 94,1% | H18/G13/L108</t>
  </si>
  <si>
    <r>
      <t xml:space="preserve">Malaga vs Villarreal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</si>
  <si>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31,9% mit ERHÖHTES RISIKO und das Teamprofil bei OVER 2,75.</t>
  </si>
  <si>
    <t>5-10 | 14-20 | 39-44 | 48-53 | 60-65 | 71-76</t>
  </si>
  <si>
    <t>1 | 10 | 46</t>
  </si>
  <si>
    <t>100,00% | 99,31% | 98,96%</t>
  </si>
  <si>
    <t>1-2 | 5-6 | 10-11</t>
  </si>
  <si>
    <t>97,92% | 97,92% | 97,57%</t>
  </si>
  <si>
    <t>5-10, 14-20, 48-53, 60-65, 71-76, 79-83</t>
  </si>
  <si>
    <t>0-2, 5-10, 22-25, 50-52, 60-62, 71-75, 79-83</t>
  </si>
  <si>
    <t>5-10, 50-52, 60-62, 71-75, 79-83</t>
  </si>
  <si>
    <t>FOOTBALL SCALPING – GOAL TIMES DASHBOARD</t>
  </si>
  <si>
    <t>Auswertung von 79 Spielen | 65 Ergebnisse vorhanden | Aktualisiert am 18.09.2026 07:20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</si>
  <si>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</si>
  <si>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</si>
  <si>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</si>
  <si>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</si>
  <si>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</si>
  <si>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</si>
  <si>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</si>
  <si>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</si>
  <si>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</si>
  <si>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</si>
  <si>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</si>
  <si>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</si>
  <si>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</si>
  <si>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</si>
  <si>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</si>
  <si>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</si>
  <si>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</si>
  <si>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</si>
  <si>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</si>
  <si>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</si>
  <si>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</si>
  <si>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</si>
  <si>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</si>
  <si>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</si>
  <si>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</si>
  <si>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</si>
  <si>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</si>
  <si>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</si>
  <si>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</si>
  <si>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</si>
  <si>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</si>
  <si>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</si>
  <si>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</si>
  <si>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</si>
  <si>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</si>
  <si>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</si>
  <si>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</si>
  <si>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</si>
  <si>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</si>
  <si>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</si>
  <si>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</si>
  <si>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</si>
  <si>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</si>
  <si>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</si>
  <si>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</si>
  <si>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</si>
  <si>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</si>
  <si>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</si>
  <si>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</si>
  <si>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</si>
  <si>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</si>
  <si>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</si>
  <si>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</si>
  <si>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</si>
  <si>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</si>
  <si>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</si>
  <si>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</si>
  <si>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kleine Datenbasis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</si>
  <si>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</si>
  <si>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</si>
  <si>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</si>
  <si>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</si>
  <si>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</si>
  <si>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</si>
  <si>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2:1</t>
  </si>
  <si>
    <t>alle Gruenbloecke torfrei</t>
  </si>
  <si>
    <t>1:0</t>
  </si>
  <si>
    <t>0:4</t>
  </si>
  <si>
    <t>0:1</t>
  </si>
  <si>
    <t>2:2</t>
  </si>
  <si>
    <t>Tor in Gruenblock</t>
  </si>
  <si>
    <t>1:1</t>
  </si>
  <si>
    <t>4:0</t>
  </si>
  <si>
    <t>mind. 2 Tore in Gruenblock</t>
  </si>
  <si>
    <t>2:0</t>
  </si>
  <si>
    <t>Liga-Auswertung – Grünblöcke und Zusatzrisiken</t>
  </si>
  <si>
    <t>Spiele</t>
  </si>
  <si>
    <t>Grünblöcke</t>
  </si>
  <si>
    <t>Max.-1-Tor-Quote</t>
  </si>
  <si>
    <t>2+-Tor-Quote</t>
  </si>
  <si>
    <t>Restzeit FT0,5 Treffer</t>
  </si>
  <si>
    <t>2+ Kurzzeit-Risiko</t>
  </si>
  <si>
    <t>45'-Risiko</t>
  </si>
  <si>
    <t>Gesamtbewertung</t>
  </si>
  <si>
    <t>–</t>
  </si>
  <si>
    <t>TENDENZ POSITIV</t>
  </si>
  <si>
    <t>POSITIV</t>
  </si>
  <si>
    <t>VORSICHT | kleine Basis</t>
  </si>
  <si>
    <t>Spiele mit mindestens 2 Toren innerhalb eines Grünblocks</t>
  </si>
  <si>
    <t>Restzeit FT über 0,5 Tore – Auswertung der roten Signale</t>
  </si>
  <si>
    <t>Signale gesamt</t>
  </si>
  <si>
    <t>ausgewertet</t>
  </si>
  <si>
    <t>Treffer</t>
  </si>
  <si>
    <t>Trefferquote</t>
  </si>
  <si>
    <t>faire Quote</t>
  </si>
  <si>
    <t>noch offen</t>
  </si>
  <si>
    <t>nicht auswertbar</t>
  </si>
  <si>
    <t>ohne Treffer</t>
  </si>
  <si>
    <t>Ø bis 1. Tor</t>
  </si>
  <si>
    <t>Signalbereich</t>
  </si>
  <si>
    <t>Einstieg ab</t>
  </si>
  <si>
    <t>Trefferzeiten</t>
  </si>
  <si>
    <t>1. Tor danach</t>
  </si>
  <si>
    <t>Wartezeit</t>
  </si>
  <si>
    <t>51–60</t>
  </si>
  <si>
    <t>56–65</t>
  </si>
  <si>
    <t>kein Treffer</t>
  </si>
  <si>
    <t>26–35</t>
  </si>
  <si>
    <t>31–40</t>
  </si>
  <si>
    <t>41–50</t>
  </si>
  <si>
    <t>1:3</t>
  </si>
  <si>
    <t>1:2</t>
  </si>
  <si>
    <t>21–30</t>
  </si>
  <si>
    <t>3:1</t>
  </si>
  <si>
    <t>36–45</t>
  </si>
  <si>
    <t>5:1</t>
  </si>
  <si>
    <t>0:2</t>
  </si>
  <si>
    <t>41 90,3</t>
  </si>
  <si>
    <t>2:3</t>
  </si>
  <si>
    <t>45+2</t>
  </si>
  <si>
    <t>46–55</t>
  </si>
  <si>
    <t>8:0</t>
  </si>
  <si>
    <t>2:5</t>
  </si>
  <si>
    <t>3:0</t>
  </si>
  <si>
    <t>0:5</t>
  </si>
  <si>
    <t>9 21 35 42 45,2</t>
  </si>
  <si>
    <t>3:2</t>
  </si>
  <si>
    <t>5:0</t>
  </si>
  <si>
    <t>17 30 45,1 82 90,1</t>
  </si>
  <si>
    <t>45+1</t>
  </si>
  <si>
    <t>3:3</t>
  </si>
  <si>
    <t>2:4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</si>
  <si>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</si>
  <si>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</si>
  <si>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</si>
  <si>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</si>
  <si>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</si>
  <si>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</si>
  <si>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</si>
  <si>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</si>
  <si>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</si>
  <si>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</si>
  <si>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</si>
  <si>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</si>
  <si>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</si>
  <si>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</si>
  <si>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</si>
  <si>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</si>
  <si>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</si>
  <si>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</si>
  <si>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</si>
  <si>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</si>
  <si>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</si>
  <si>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</si>
  <si>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</si>
  <si>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</si>
  <si>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</si>
  <si>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</si>
  <si>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</si>
  <si>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</si>
  <si>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</si>
  <si>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noch schwach</t>
  </si>
  <si>
    <t>1. HZ (FE)</t>
  </si>
  <si>
    <t>2. HZ (FF)</t>
  </si>
  <si>
    <t>ERKENNTNIS / ZWISCHENFAZIT</t>
  </si>
  <si>
    <t>FB prognostiziert im Mittel 29,9% Risiko für 2+ Tore innerhalb ≤6 Minuten. Tatsächlich traten sie bisher bei 33,8% der vollständig ausgewerteten Spiele auf. SEHR INTERESSANT + INTERESSANT liegen aktuell bei 64,3% ohne 2+ ≤6 Min. (n=14), ERHÖHTES RISIKO bei 47,1% (n=17). Die FC-Einstufung trennt die günstigeren Spiele derzeit erkennbar vom erhöhten Risiko. Bei DOPPELT INTERESSANT ist aktuell 1. HZ (FE) am stärksten: 70,0% ohne 2+ ≤6 Minuten. Noch offene Spiele (n=14) fließen nicht in die Ist-Quoten ein.</t>
  </si>
  <si>
    <t>Tore im Bereich</t>
  </si>
  <si>
    <t>2+ ≤6 Min.</t>
  </si>
  <si>
    <t>2+ ≤4 Min.</t>
  </si>
  <si>
    <t>NICHT BESTANDEN</t>
  </si>
  <si>
    <t>33 55 69 90+2</t>
  </si>
  <si>
    <t>NEIN</t>
  </si>
  <si>
    <t>BESTANDEN</t>
  </si>
  <si>
    <t>55 69 90+2</t>
  </si>
  <si>
    <t>18 22</t>
  </si>
  <si>
    <t>NUR 4 MIN. BESTANDEN</t>
  </si>
  <si>
    <t>41 45</t>
  </si>
  <si>
    <t>49 63 69 82 90+1</t>
  </si>
  <si>
    <t>20 23 45+2 90+1</t>
  </si>
  <si>
    <t>57 62</t>
  </si>
  <si>
    <t>4:1</t>
  </si>
  <si>
    <t>NOCH OFFEN</t>
  </si>
  <si>
    <t>0:0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</si>
  <si>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</si>
  <si>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</si>
  <si>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Auffällig ist derzeit vor allem die unterschiedliche Stärke der drei DOPPELT-INTERESSANT-Bereiche. Die 1. Halbzeit (FE) erreicht aktuell 70,0% / 80,0% ohne 2+ Treffer innerhalb ≤6 / ≤4 Minuten. Die 2. Halbzeit (FF) liegt bei 70,0% / 90,0%. Das Gesamtspiel-Signal (FD) kommt auf 63,6% / 63,6%.</t>
  </si>
  <si>
    <t>Die getrennte Halbzeitbetrachtung zeigt aktuell einen erkennbaren Vorteil gegenüber dem Gesamtspiel-Signal FD. Der Abstand ist noch nicht extrem, aber groß genug, um FE und FF bei den kommenden Spieltagen besonders im Blick zu behalten.</t>
  </si>
  <si>
    <t>Beim 6-Minuten-Kriterium ist derzeit 1. Halbzeit (FE) der stärkste DOPPELT-INTERESSANT-Bereich. Die Quote ohne einen entsprechenden Doppel-Treffer beträgt 70,0% bei 10 ausgewerteten Signalen. Entscheidend wird sein, ob dieser Vorsprung bei deutlich mehr Spielen stabil bleibt.</t>
  </si>
  <si>
    <t>Einordnung in die Gesamtstrategie: FB prognostiziert im Durchschnitt ein Risiko von 29,9% für 2+ Tore innerhalb ≤6 Minuten; tatsächlich lagen die ausgewerteten Spiele bisher bei 33,8%. Das tatsächliche Risiko liegt momentan etwas über der durchschnittlichen FB-Prognose. Die zusammengefassten FC-Gruppen SEHR INTERESSANT + INTERESSANT erreichen aktuell 64,3% ohne 2+ ≤6 Minuten und 71,4% ohne 2+ ≤4 Minuten bei n=14. Zum Vergleich liegt ERHÖHTES RISIKO bei 47,1% ohne 2+ ≤6 Minuten bei n=17. Damit trennt FC die günstigeren Spiele derzeit erkennbar vom erhöhten Risiko.</t>
  </si>
  <si>
    <t>Zwischenfazit: Die Gesamtstruktur wirkt momentan schlüssig: Die positiven FC-Bewertungen trennen sich erkennbar vom erhöhten Risiko, und FD:FF liefern zusätzliche Bestätigungssignale. Die kommenden Spieltage sollten zeigen, ob diese Staffelung auch bei größerer Stichprobe stabil bleibt.</t>
  </si>
  <si>
    <t>Datenbasis dieser Erkenntnis: 31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</si>
  <si>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</si>
  <si>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</si>
  <si>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</si>
  <si>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</si>
  <si>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</si>
  <si>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</si>
  <si>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</si>
  <si>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</si>
  <si>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</si>
  <si>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1 / 1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</si>
  <si>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</si>
  <si>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</si>
  <si>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</si>
  <si>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</si>
  <si>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</si>
  <si>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</si>
  <si>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</si>
  <si>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</si>
  <si>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</si>
  <si>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stark</t>
  </si>
  <si>
    <t>2T</t>
  </si>
  <si>
    <t>kleine Basis</t>
  </si>
  <si>
    <t>FT-OBERGRENZEN – Trefferquote nach Under-Linie</t>
  </si>
  <si>
    <t>FT-Grenze</t>
  </si>
  <si>
    <t>Under 4,5</t>
  </si>
  <si>
    <t>sehr kleine Basis</t>
  </si>
  <si>
    <t>Under 5,5</t>
  </si>
  <si>
    <t>Under 6,5</t>
  </si>
  <si>
    <t>Under 7,5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</si>
  <si>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</si>
  <si>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</si>
  <si>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</si>
  <si>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</si>
  <si>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</si>
  <si>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</si>
  <si>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</si>
  <si>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</si>
  <si>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</si>
  <si>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</si>
  <si>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</si>
  <si>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</si>
  <si>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</si>
  <si>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Bisher wurden 39 reale FI-Signale in 38 Spielen ausgelöst. 36 davon blieben unter der vorgegebenen FT-Torobergrenze. Das entspricht 92,3% gegenüber einem durchschnittlichen Modellwert von 98,33%. Die bisherige Abweichung beträgt -6,02 Prozentpunkte.</t>
  </si>
  <si>
    <t>Das 1T-Signal steht aktuell bei 95,0% (19/20), das 2T-Signal bei 89,5% (17/19). In 1 Spielen wurden sowohl 1T als auch später 2T ausgelöst; 1 dieser Doppel-Bestätigungen blieben vollständig innerhalb ihrer jeweiligen FT-Obergrenzen.</t>
  </si>
  <si>
    <t>Noch keine einzelne Under-Grenze verfügt über mindestens 20 ausgelöste Signale. Noch vorsichtig zu beurteilen sind die kleinen Stichproben: U5,5 (n=17), U7,5 (n=2), U6,5 (n=19), U4,5 (n=1).</t>
  </si>
  <si>
    <t>B1 bis B3 liegen über das aktuelle Angebot zusammen im Mittel bei 91,2% für ein 4-Minuten-torfreies Fenster. Diese Werte sind hier bewusst als Modellreferenz ausgewiesen und nicht als bereits gemessene Live-Trefferquote. Besonders wichtig für die weitere Beobachtung sind die 3 unten einzeln aufgeführten Gegenfälle.</t>
  </si>
  <si>
    <t>GEGENFÄLLE – ausgelöst, aber FT-Obergrenze nicht gehalten</t>
  </si>
  <si>
    <t>Bedingung</t>
  </si>
  <si>
    <t>Modell</t>
  </si>
  <si>
    <t>Endstand</t>
  </si>
  <si>
    <t>1 Tor bis 50'</t>
  </si>
  <si>
    <t>2 Tore bis 40'</t>
  </si>
  <si>
    <t>2 Tore bis 45'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</si>
  <si>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</si>
  <si>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</si>
  <si>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</si>
  <si>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</si>
  <si>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</si>
  <si>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</si>
  <si>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</si>
  <si>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</si>
  <si>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</si>
  <si>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</si>
  <si>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</si>
  <si>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</si>
  <si>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</si>
  <si>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</si>
  <si>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</si>
  <si>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</si>
  <si>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</si>
  <si>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</si>
  <si>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</si>
  <si>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</si>
  <si>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</si>
  <si>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Kleine Stichprobe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</si>
  <si>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</si>
  <si>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</si>
  <si>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</si>
  <si>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</si>
  <si>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</si>
  <si>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</si>
  <si>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</si>
  <si>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</si>
  <si>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</si>
  <si>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</si>
  <si>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</si>
  <si>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</si>
  <si>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</si>
  <si>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</si>
  <si>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</si>
  <si>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</si>
  <si>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</si>
  <si>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</si>
  <si>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</si>
  <si>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</si>
  <si>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</si>
  <si>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</si>
  <si>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</si>
  <si>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96,6% torfrei (28/29); 35': 96,3% torfrei (26/27); 40': 82,6% torfrei (19/23). Kleine Stichproben; noch keine gesicherte Rangfolge.</t>
  </si>
  <si>
    <t>Gegenfälle: 6 Fenster mit einem Tor und 0 mit mindestens zwei Toren. Die Einzelfälle stehen unten.</t>
  </si>
  <si>
    <t>Meta-Scalping, ohne 2+ Tore innerhalb &lt;=6 Minuten: HOCH 100,0%, MITTEL 77,3%, GERING 54,5%. Paarvergleich nur innerhalb derselben Halbzeit, Nachspielzeit als zusätzliche Minuten.</t>
  </si>
  <si>
    <t>Kombination, torfreie Triggerzustände: HOCH 100,0%, MITTEL 92,0%, GERING 88,2%.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</si>
  <si>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</si>
  <si>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</si>
  <si>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</si>
  <si>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</si>
  <si>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</si>
  <si>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</si>
  <si>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Unter Prognose</t>
  </si>
  <si>
    <t>DÜNN</t>
  </si>
  <si>
    <t>Mindestens Prognose</t>
  </si>
  <si>
    <t>Ohne DÜNN-Markierung</t>
  </si>
  <si>
    <t>Ist minus Modell: 30': -0,5 PP; 35': -1,4 PP; 40': -14,3 PP;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</si>
  <si>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</si>
  <si>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</si>
  <si>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</si>
  <si>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</si>
  <si>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Alle Trefferzeiten</t>
  </si>
  <si>
    <t>Scalping-Zeile</t>
  </si>
  <si>
    <t>ohne DÜNN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</si>
  <si>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</si>
  <si>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</si>
  <si>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</si>
  <si>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</si>
  <si>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</si>
  <si>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</si>
  <si>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</si>
  <si>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</si>
  <si>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</si>
  <si>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</si>
  <si>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</si>
  <si>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</si>
  <si>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</si>
  <si>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</si>
  <si>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</si>
  <si>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</si>
  <si>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</si>
  <si>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</si>
  <si>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</si>
  <si>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</si>
  <si>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</si>
  <si>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</si>
  <si>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</si>
  <si>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</si>
  <si>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</si>
  <si>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12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</si>
</sst>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\+0.00;\-0.00;0.00"/>
    <numFmt numFmtId="172" formatCode="0.0"/>
  </numFmts>
  <fonts count="6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505050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sz val="10"/>
      <color rgb="FF645000"/>
      <name val="Calibri"/>
      <family val="2"/>
      <scheme val="minor"/>
    </font>
    <font>
      <b/>
      <sz val="10"/>
      <color rgb="FF9C0006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9C0006"/>
      <name val="Calibri"/>
      <family val="2"/>
      <scheme val="minor"/>
    </font>
    <font>
      <b/>
      <i/>
      <sz val="10"/>
      <color rgb="FF9C6500"/>
      <name val="Calibri"/>
      <family val="2"/>
      <scheme val="minor"/>
    </font>
    <font>
      <b/>
      <i/>
      <sz val="10"/>
      <color rgb="FF006100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5">
    <xf numFmtId="0" fontId="0" fillId="0" borderId="0" xfId="0"/>
    <xf numFmtId="0" fontId="5" fillId="2" borderId="0" xfId="1" applyFont="1" applyFill="1" applyAlignment="1">
      <alignment horizontal="center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>
      <alignment wrapText="1"/>
    </xf>
    <xf numFmtId="0" fontId="2" fillId="2" borderId="0" xfId="0" applyFont="1" applyFill="1"/>
    <xf numFmtId="0" fontId="0" fillId="2" borderId="4" xfId="0" applyFill="1" applyBorder="1"/>
    <xf numFmtId="0" fontId="0" fillId="2" borderId="6" xfId="0" applyFill="1" applyBorder="1"/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4" fontId="17" fillId="12" borderId="22" xfId="0" applyNumberFormat="1" applyFont="1" applyFill="1" applyBorder="1"/>
    <xf numFmtId="10" fontId="17" fillId="12" borderId="18" xfId="0" applyNumberFormat="1" applyFont="1" applyFill="1" applyBorder="1"/>
    <xf numFmtId="14" fontId="17" fillId="12" borderId="18" xfId="0" applyNumberFormat="1" applyFont="1" applyFill="1" applyBorder="1"/>
    <xf numFmtId="165" fontId="18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13" borderId="0" xfId="0" applyFill="1"/>
    <xf numFmtId="165" fontId="12" fillId="6" borderId="0" xfId="0" applyNumberFormat="1" applyFont="1" applyFill="1"/>
    <xf numFmtId="165" fontId="0" fillId="12" borderId="18" xfId="0" applyNumberFormat="1" applyFill="1" applyBorder="1"/>
    <xf numFmtId="0" fontId="0" fillId="14" borderId="18" xfId="0" applyFill="1" applyBorder="1"/>
    <xf numFmtId="0" fontId="12" fillId="12" borderId="18" xfId="0" applyFont="1" applyFill="1" applyBorder="1"/>
    <xf numFmtId="0" fontId="19" fillId="6" borderId="23" xfId="0" applyFont="1" applyFill="1" applyBorder="1"/>
    <xf numFmtId="0" fontId="19" fillId="15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0" fontId="20" fillId="12" borderId="18" xfId="0" applyFont="1" applyFill="1" applyBorder="1" applyAlignment="1">
      <alignment horizontal="left" vertical="center"/>
    </xf>
    <xf numFmtId="0" fontId="21" fillId="13" borderId="24" xfId="0" applyFont="1" applyFill="1" applyBorder="1" applyAlignment="1">
      <alignment horizontal="center" vertical="center"/>
    </xf>
    <xf numFmtId="0" fontId="22" fillId="13" borderId="24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49" fontId="23" fillId="16" borderId="0" xfId="0" applyNumberFormat="1" applyFont="1" applyFill="1" applyAlignment="1">
      <alignment horizontal="left" vertical="center"/>
    </xf>
    <xf numFmtId="0" fontId="23" fillId="16" borderId="0" xfId="0" applyFont="1" applyFill="1" applyAlignment="1">
      <alignment horizontal="left" vertical="center"/>
    </xf>
    <xf numFmtId="0" fontId="23" fillId="6" borderId="0" xfId="0" applyFont="1" applyFill="1" applyAlignment="1">
      <alignment horizontal="left" vertical="center"/>
    </xf>
    <xf numFmtId="0" fontId="0" fillId="1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24" fillId="3" borderId="0" xfId="0" applyNumberFormat="1" applyFont="1" applyFill="1" applyAlignment="1">
      <alignment horizontal="left"/>
    </xf>
    <xf numFmtId="0" fontId="0" fillId="12" borderId="18" xfId="0" applyFill="1" applyBorder="1"/>
    <xf numFmtId="0" fontId="12" fillId="12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19" fillId="17" borderId="26" xfId="0" applyFont="1" applyFill="1" applyBorder="1" applyAlignment="1">
      <alignment horizontal="center" vertical="center"/>
    </xf>
    <xf numFmtId="49" fontId="27" fillId="6" borderId="0" xfId="0" applyNumberFormat="1" applyFont="1" applyFill="1" applyAlignment="1">
      <alignment vertical="center"/>
    </xf>
    <xf numFmtId="49" fontId="27" fillId="0" borderId="0" xfId="0" applyNumberFormat="1" applyFont="1" applyAlignment="1">
      <alignment vertical="center"/>
    </xf>
    <xf numFmtId="164" fontId="17" fillId="0" borderId="22" xfId="0" applyNumberFormat="1" applyFont="1" applyBorder="1"/>
    <xf numFmtId="10" fontId="17" fillId="0" borderId="18" xfId="0" applyNumberFormat="1" applyFont="1" applyBorder="1"/>
    <xf numFmtId="14" fontId="17" fillId="0" borderId="18" xfId="0" applyNumberFormat="1" applyFont="1" applyBorder="1"/>
    <xf numFmtId="165" fontId="18" fillId="0" borderId="18" xfId="0" applyNumberFormat="1" applyFont="1" applyBorder="1"/>
    <xf numFmtId="165" fontId="18" fillId="6" borderId="18" xfId="0" applyNumberFormat="1" applyFont="1" applyFill="1" applyBorder="1"/>
    <xf numFmtId="9" fontId="0" fillId="0" borderId="0" xfId="0" applyNumberFormat="1"/>
    <xf numFmtId="165" fontId="12" fillId="0" borderId="0" xfId="0" applyNumberFormat="1" applyFont="1"/>
    <xf numFmtId="165" fontId="0" fillId="0" borderId="18" xfId="0" applyNumberFormat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7" fillId="0" borderId="18" xfId="0" applyNumberFormat="1" applyFont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3" borderId="25" xfId="0" applyFont="1" applyFill="1" applyBorder="1" applyAlignment="1">
      <alignment horizontal="center" vertical="center"/>
    </xf>
    <xf numFmtId="0" fontId="0" fillId="18" borderId="18" xfId="0" applyFill="1" applyBorder="1"/>
    <xf numFmtId="0" fontId="12" fillId="0" borderId="18" xfId="0" applyFont="1" applyBorder="1" applyAlignment="1">
      <alignment vertical="center"/>
    </xf>
    <xf numFmtId="0" fontId="19" fillId="6" borderId="0" xfId="0" applyFont="1" applyFill="1"/>
    <xf numFmtId="49" fontId="0" fillId="6" borderId="0" xfId="0" applyNumberFormat="1" applyFill="1"/>
    <xf numFmtId="0" fontId="12" fillId="12" borderId="23" xfId="0" applyFont="1" applyFill="1" applyBorder="1"/>
    <xf numFmtId="10" fontId="17" fillId="12" borderId="18" xfId="0" applyNumberFormat="1" applyFont="1" applyFill="1" applyBorder="1" applyAlignment="1">
      <alignment horizontal="left" vertical="center"/>
    </xf>
    <xf numFmtId="10" fontId="21" fillId="13" borderId="24" xfId="0" applyNumberFormat="1" applyFont="1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28" fillId="20" borderId="24" xfId="0" applyFont="1" applyFill="1" applyBorder="1" applyAlignment="1">
      <alignment horizontal="center" vertical="center"/>
    </xf>
    <xf numFmtId="0" fontId="28" fillId="20" borderId="25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9" fillId="21" borderId="26" xfId="0" applyFont="1" applyFill="1" applyBorder="1" applyAlignment="1">
      <alignment horizontal="center" vertical="center"/>
    </xf>
    <xf numFmtId="0" fontId="0" fillId="22" borderId="18" xfId="0" applyFill="1" applyBorder="1"/>
    <xf numFmtId="0" fontId="23" fillId="17" borderId="0" xfId="0" applyFont="1" applyFill="1" applyAlignment="1">
      <alignment horizontal="left" vertical="center"/>
    </xf>
    <xf numFmtId="0" fontId="19" fillId="20" borderId="26" xfId="0" applyFont="1" applyFill="1" applyBorder="1" applyAlignment="1">
      <alignment horizontal="center" vertical="center"/>
    </xf>
    <xf numFmtId="9" fontId="0" fillId="6" borderId="0" xfId="0" applyNumberFormat="1" applyFill="1"/>
    <xf numFmtId="0" fontId="0" fillId="15" borderId="18" xfId="0" applyFill="1" applyBorder="1"/>
    <xf numFmtId="0" fontId="19" fillId="6" borderId="18" xfId="0" applyFont="1" applyFill="1" applyBorder="1"/>
    <xf numFmtId="0" fontId="19" fillId="15" borderId="26" xfId="0" applyFont="1" applyFill="1" applyBorder="1" applyAlignment="1">
      <alignment horizontal="center" vertical="center"/>
    </xf>
    <xf numFmtId="0" fontId="0" fillId="0" borderId="18" xfId="0" applyBorder="1"/>
    <xf numFmtId="0" fontId="19" fillId="0" borderId="0" xfId="0" applyFont="1"/>
    <xf numFmtId="10" fontId="21" fillId="22" borderId="24" xfId="0" applyNumberFormat="1" applyFont="1" applyFill="1" applyBorder="1" applyAlignment="1">
      <alignment horizontal="center" vertical="center"/>
    </xf>
    <xf numFmtId="0" fontId="22" fillId="22" borderId="24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29" fillId="23" borderId="24" xfId="0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vertical="center"/>
    </xf>
    <xf numFmtId="0" fontId="0" fillId="6" borderId="18" xfId="0" applyFill="1" applyBorder="1"/>
    <xf numFmtId="0" fontId="19" fillId="20" borderId="18" xfId="0" applyFont="1" applyFill="1" applyBorder="1" applyAlignment="1">
      <alignment vertical="center"/>
    </xf>
    <xf numFmtId="0" fontId="23" fillId="2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32" fillId="0" borderId="0" xfId="0" applyFont="1"/>
    <xf numFmtId="0" fontId="32" fillId="0" borderId="27" xfId="0" applyFont="1" applyBorder="1" applyAlignment="1">
      <alignment vertical="center"/>
    </xf>
    <xf numFmtId="0" fontId="15" fillId="28" borderId="27" xfId="0" applyFont="1" applyFill="1" applyBorder="1" applyAlignment="1">
      <alignment horizontal="center" vertical="center" wrapText="1"/>
    </xf>
    <xf numFmtId="0" fontId="15" fillId="26" borderId="27" xfId="0" applyFont="1" applyFill="1" applyBorder="1" applyAlignment="1">
      <alignment horizontal="center" vertical="center"/>
    </xf>
    <xf numFmtId="0" fontId="0" fillId="27" borderId="27" xfId="0" applyFill="1" applyBorder="1" applyAlignment="1">
      <alignment vertical="center"/>
    </xf>
    <xf numFmtId="165" fontId="36" fillId="27" borderId="27" xfId="0" applyNumberFormat="1" applyFont="1" applyFill="1" applyBorder="1" applyAlignment="1">
      <alignment horizontal="center" vertical="center"/>
    </xf>
    <xf numFmtId="1" fontId="0" fillId="27" borderId="27" xfId="0" applyNumberFormat="1" applyFill="1" applyBorder="1" applyAlignment="1">
      <alignment horizontal="center" vertical="center"/>
    </xf>
    <xf numFmtId="0" fontId="15" fillId="26" borderId="27" xfId="0" applyFont="1" applyFill="1" applyBorder="1" applyAlignment="1">
      <alignment horizontal="center" vertical="center" wrapText="1"/>
    </xf>
    <xf numFmtId="0" fontId="14" fillId="26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vertical="center" wrapText="1"/>
    </xf>
    <xf numFmtId="2" fontId="32" fillId="0" borderId="27" xfId="0" applyNumberFormat="1" applyFont="1" applyBorder="1" applyAlignment="1">
      <alignment vertical="center"/>
    </xf>
    <xf numFmtId="0" fontId="15" fillId="30" borderId="27" xfId="0" applyFont="1" applyFill="1" applyBorder="1" applyAlignment="1">
      <alignment horizontal="center" vertical="center" wrapText="1"/>
    </xf>
    <xf numFmtId="0" fontId="38" fillId="14" borderId="27" xfId="0" applyFont="1" applyFill="1" applyBorder="1" applyAlignment="1">
      <alignment horizontal="left" vertical="center" wrapText="1"/>
    </xf>
    <xf numFmtId="1" fontId="39" fillId="14" borderId="27" xfId="0" applyNumberFormat="1" applyFont="1" applyFill="1" applyBorder="1" applyAlignment="1">
      <alignment horizontal="center" vertical="center"/>
    </xf>
    <xf numFmtId="165" fontId="32" fillId="0" borderId="27" xfId="0" applyNumberFormat="1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 wrapText="1"/>
    </xf>
    <xf numFmtId="49" fontId="32" fillId="0" borderId="27" xfId="0" applyNumberFormat="1" applyFont="1" applyBorder="1" applyAlignment="1">
      <alignment horizontal="center" vertical="center" wrapText="1"/>
    </xf>
    <xf numFmtId="0" fontId="38" fillId="14" borderId="27" xfId="0" applyFont="1" applyFill="1" applyBorder="1" applyAlignment="1">
      <alignment vertical="center" wrapText="1"/>
    </xf>
    <xf numFmtId="0" fontId="40" fillId="31" borderId="28" xfId="0" applyFont="1" applyFill="1" applyBorder="1" applyAlignment="1">
      <alignment horizontal="center" vertical="center" wrapText="1"/>
    </xf>
    <xf numFmtId="0" fontId="32" fillId="17" borderId="28" xfId="0" applyFont="1" applyFill="1" applyBorder="1"/>
    <xf numFmtId="1" fontId="32" fillId="17" borderId="28" xfId="0" applyNumberFormat="1" applyFont="1" applyFill="1" applyBorder="1" applyAlignment="1">
      <alignment horizontal="center"/>
    </xf>
    <xf numFmtId="165" fontId="32" fillId="17" borderId="28" xfId="0" applyNumberFormat="1" applyFont="1" applyFill="1" applyBorder="1" applyAlignment="1">
      <alignment horizontal="center"/>
    </xf>
    <xf numFmtId="165" fontId="32" fillId="17" borderId="28" xfId="0" applyNumberFormat="1" applyFont="1" applyFill="1" applyBorder="1" applyAlignment="1">
      <alignment horizontal="center" vertical="center"/>
    </xf>
    <xf numFmtId="0" fontId="41" fillId="20" borderId="28" xfId="0" applyFont="1" applyFill="1" applyBorder="1" applyAlignment="1">
      <alignment horizontal="center" vertical="center"/>
    </xf>
    <xf numFmtId="0" fontId="42" fillId="15" borderId="28" xfId="0" applyFont="1" applyFill="1" applyBorder="1" applyAlignment="1">
      <alignment horizontal="center" vertical="center"/>
    </xf>
    <xf numFmtId="0" fontId="43" fillId="14" borderId="28" xfId="0" applyFont="1" applyFill="1" applyBorder="1" applyAlignment="1">
      <alignment horizontal="center" vertical="center"/>
    </xf>
    <xf numFmtId="0" fontId="44" fillId="18" borderId="28" xfId="0" applyFont="1" applyFill="1" applyBorder="1" applyAlignment="1">
      <alignment horizontal="center" vertical="center"/>
    </xf>
    <xf numFmtId="0" fontId="32" fillId="27" borderId="27" xfId="0" applyFont="1" applyFill="1" applyBorder="1" applyAlignment="1">
      <alignment horizontal="left" vertical="center"/>
    </xf>
    <xf numFmtId="49" fontId="32" fillId="27" borderId="27" xfId="0" applyNumberFormat="1" applyFont="1" applyFill="1" applyBorder="1" applyAlignment="1">
      <alignment horizontal="center" vertical="center"/>
    </xf>
    <xf numFmtId="0" fontId="40" fillId="27" borderId="27" xfId="0" applyFont="1" applyFill="1" applyBorder="1" applyAlignment="1">
      <alignment horizontal="center" vertical="center"/>
    </xf>
    <xf numFmtId="165" fontId="40" fillId="27" borderId="27" xfId="0" applyNumberFormat="1" applyFont="1" applyFill="1" applyBorder="1" applyAlignment="1">
      <alignment horizontal="center" vertical="center"/>
    </xf>
    <xf numFmtId="2" fontId="40" fillId="27" borderId="27" xfId="0" applyNumberFormat="1" applyFont="1" applyFill="1" applyBorder="1" applyAlignment="1">
      <alignment horizontal="center" vertical="center"/>
    </xf>
    <xf numFmtId="168" fontId="40" fillId="27" borderId="27" xfId="0" applyNumberFormat="1" applyFont="1" applyFill="1" applyBorder="1" applyAlignment="1">
      <alignment horizontal="center" vertical="center"/>
    </xf>
    <xf numFmtId="14" fontId="32" fillId="0" borderId="27" xfId="0" applyNumberFormat="1" applyFont="1" applyBorder="1" applyAlignment="1">
      <alignment vertical="center"/>
    </xf>
    <xf numFmtId="0" fontId="32" fillId="0" borderId="27" xfId="0" applyFont="1" applyBorder="1" applyAlignment="1">
      <alignment horizontal="center" vertical="center"/>
    </xf>
    <xf numFmtId="169" fontId="32" fillId="0" borderId="27" xfId="0" applyNumberFormat="1" applyFont="1" applyBorder="1" applyAlignment="1">
      <alignment horizontal="center" vertical="center"/>
    </xf>
    <xf numFmtId="49" fontId="32" fillId="0" borderId="27" xfId="0" applyNumberFormat="1" applyFont="1" applyBorder="1" applyAlignment="1">
      <alignment horizontal="center" vertical="center"/>
    </xf>
    <xf numFmtId="168" fontId="32" fillId="0" borderId="27" xfId="0" applyNumberFormat="1" applyFont="1" applyBorder="1" applyAlignment="1">
      <alignment horizontal="center" vertical="center"/>
    </xf>
    <xf numFmtId="0" fontId="42" fillId="15" borderId="27" xfId="0" applyFont="1" applyFill="1" applyBorder="1" applyAlignment="1">
      <alignment horizontal="center" vertical="center"/>
    </xf>
    <xf numFmtId="0" fontId="14" fillId="33" borderId="27" xfId="0" applyFont="1" applyFill="1" applyBorder="1" applyAlignment="1">
      <alignment horizontal="center" vertical="center"/>
    </xf>
    <xf numFmtId="0" fontId="48" fillId="14" borderId="27" xfId="0" applyFont="1" applyFill="1" applyBorder="1" applyAlignment="1">
      <alignment horizontal="center" vertical="center"/>
    </xf>
    <xf numFmtId="0" fontId="49" fillId="27" borderId="30" xfId="0" applyFont="1" applyFill="1" applyBorder="1" applyAlignment="1">
      <alignment horizontal="left" vertical="center" wrapText="1"/>
    </xf>
    <xf numFmtId="165" fontId="49" fillId="27" borderId="30" xfId="0" applyNumberFormat="1" applyFont="1" applyFill="1" applyBorder="1" applyAlignment="1">
      <alignment horizontal="left" vertical="center" wrapText="1"/>
    </xf>
    <xf numFmtId="0" fontId="49" fillId="17" borderId="0" xfId="0" applyFont="1" applyFill="1" applyAlignment="1">
      <alignment horizontal="left" vertical="center" wrapText="1"/>
    </xf>
    <xf numFmtId="0" fontId="51" fillId="31" borderId="30" xfId="0" applyFont="1" applyFill="1" applyBorder="1" applyAlignment="1">
      <alignment horizontal="center" vertical="center" wrapText="1"/>
    </xf>
    <xf numFmtId="0" fontId="52" fillId="13" borderId="30" xfId="0" applyFont="1" applyFill="1" applyBorder="1" applyAlignment="1">
      <alignment horizontal="left" vertical="center" wrapText="1"/>
    </xf>
    <xf numFmtId="0" fontId="49" fillId="17" borderId="30" xfId="0" applyFont="1" applyFill="1" applyBorder="1" applyAlignment="1">
      <alignment horizontal="left" vertical="center" wrapText="1"/>
    </xf>
    <xf numFmtId="165" fontId="49" fillId="17" borderId="30" xfId="0" applyNumberFormat="1" applyFont="1" applyFill="1" applyBorder="1" applyAlignment="1">
      <alignment horizontal="left" vertical="center" wrapText="1"/>
    </xf>
    <xf numFmtId="0" fontId="52" fillId="15" borderId="30" xfId="0" applyFont="1" applyFill="1" applyBorder="1" applyAlignment="1">
      <alignment horizontal="left" vertical="center" wrapText="1"/>
    </xf>
    <xf numFmtId="0" fontId="52" fillId="34" borderId="30" xfId="0" applyFont="1" applyFill="1" applyBorder="1" applyAlignment="1">
      <alignment horizontal="left" vertical="center" wrapText="1"/>
    </xf>
    <xf numFmtId="0" fontId="52" fillId="20" borderId="30" xfId="0" applyFont="1" applyFill="1" applyBorder="1" applyAlignment="1">
      <alignment horizontal="left" vertical="center" wrapText="1"/>
    </xf>
    <xf numFmtId="0" fontId="52" fillId="18" borderId="30" xfId="0" applyFont="1" applyFill="1" applyBorder="1" applyAlignment="1">
      <alignment horizontal="left" vertical="center" wrapText="1"/>
    </xf>
    <xf numFmtId="0" fontId="52" fillId="14" borderId="30" xfId="0" applyFont="1" applyFill="1" applyBorder="1" applyAlignment="1">
      <alignment horizontal="left" vertical="center" wrapText="1"/>
    </xf>
    <xf numFmtId="165" fontId="54" fillId="18" borderId="30" xfId="0" applyNumberFormat="1" applyFont="1" applyFill="1" applyBorder="1" applyAlignment="1">
      <alignment horizontal="left" vertical="center" wrapText="1"/>
    </xf>
    <xf numFmtId="0" fontId="54" fillId="18" borderId="30" xfId="0" applyFont="1" applyFill="1" applyBorder="1" applyAlignment="1">
      <alignment horizontal="left" vertical="center" wrapText="1"/>
    </xf>
    <xf numFmtId="165" fontId="55" fillId="14" borderId="30" xfId="0" applyNumberFormat="1" applyFont="1" applyFill="1" applyBorder="1" applyAlignment="1">
      <alignment horizontal="left" vertical="center" wrapText="1"/>
    </xf>
    <xf numFmtId="165" fontId="56" fillId="15" borderId="30" xfId="0" applyNumberFormat="1" applyFont="1" applyFill="1" applyBorder="1" applyAlignment="1">
      <alignment horizontal="left" vertical="center" wrapText="1"/>
    </xf>
    <xf numFmtId="0" fontId="51" fillId="31" borderId="31" xfId="0" applyFont="1" applyFill="1" applyBorder="1" applyAlignment="1">
      <alignment horizontal="center" vertical="center" wrapText="1"/>
    </xf>
    <xf numFmtId="170" fontId="49" fillId="17" borderId="31" xfId="0" applyNumberFormat="1" applyFont="1" applyFill="1" applyBorder="1" applyAlignment="1">
      <alignment horizontal="left" vertical="center" wrapText="1"/>
    </xf>
    <xf numFmtId="0" fontId="49" fillId="17" borderId="31" xfId="0" applyFont="1" applyFill="1" applyBorder="1" applyAlignment="1">
      <alignment horizontal="left" vertical="center" wrapText="1"/>
    </xf>
    <xf numFmtId="49" fontId="49" fillId="17" borderId="31" xfId="0" applyNumberFormat="1" applyFont="1" applyFill="1" applyBorder="1" applyAlignment="1">
      <alignment horizontal="left" vertical="center" wrapText="1"/>
    </xf>
    <xf numFmtId="0" fontId="54" fillId="18" borderId="31" xfId="0" applyFont="1" applyFill="1" applyBorder="1" applyAlignment="1">
      <alignment horizontal="left" vertical="center" wrapText="1"/>
    </xf>
    <xf numFmtId="0" fontId="56" fillId="15" borderId="31" xfId="0" applyFont="1" applyFill="1" applyBorder="1" applyAlignment="1">
      <alignment horizontal="left" vertical="center" wrapText="1"/>
    </xf>
    <xf numFmtId="0" fontId="55" fillId="14" borderId="31" xfId="0" applyFont="1" applyFill="1" applyBorder="1" applyAlignment="1">
      <alignment horizontal="left" vertical="center" wrapText="1"/>
    </xf>
    <xf numFmtId="0" fontId="57" fillId="20" borderId="31" xfId="0" applyFont="1" applyFill="1" applyBorder="1" applyAlignment="1">
      <alignment horizontal="left" vertical="center" wrapText="1"/>
    </xf>
    <xf numFmtId="0" fontId="32" fillId="27" borderId="30" xfId="0" applyFont="1" applyFill="1" applyBorder="1" applyAlignment="1">
      <alignment vertical="center" wrapText="1"/>
    </xf>
    <xf numFmtId="0" fontId="32" fillId="0" borderId="0" xfId="0" applyFont="1" applyAlignment="1">
      <alignment vertical="center" wrapText="1"/>
    </xf>
    <xf numFmtId="165" fontId="48" fillId="14" borderId="30" xfId="0" applyNumberFormat="1" applyFont="1" applyFill="1" applyBorder="1" applyAlignment="1">
      <alignment vertical="center" wrapText="1"/>
    </xf>
    <xf numFmtId="10" fontId="32" fillId="27" borderId="30" xfId="0" applyNumberFormat="1" applyFont="1" applyFill="1" applyBorder="1" applyAlignment="1">
      <alignment vertical="center" wrapText="1"/>
    </xf>
    <xf numFmtId="171" fontId="32" fillId="27" borderId="30" xfId="0" applyNumberFormat="1" applyFont="1" applyFill="1" applyBorder="1" applyAlignment="1">
      <alignment vertical="center" wrapText="1"/>
    </xf>
    <xf numFmtId="49" fontId="32" fillId="27" borderId="30" xfId="0" applyNumberFormat="1" applyFont="1" applyFill="1" applyBorder="1" applyAlignment="1">
      <alignment vertical="center" wrapText="1"/>
    </xf>
    <xf numFmtId="0" fontId="40" fillId="31" borderId="39" xfId="0" applyFont="1" applyFill="1" applyBorder="1" applyAlignment="1">
      <alignment horizontal="center" vertical="center" wrapText="1"/>
    </xf>
    <xf numFmtId="0" fontId="40" fillId="31" borderId="30" xfId="0" applyFont="1" applyFill="1" applyBorder="1" applyAlignment="1">
      <alignment horizontal="center" vertical="center" wrapText="1"/>
    </xf>
    <xf numFmtId="0" fontId="32" fillId="0" borderId="39" xfId="0" applyFont="1" applyBorder="1" applyAlignment="1">
      <alignment vertical="center" wrapText="1"/>
    </xf>
    <xf numFmtId="165" fontId="42" fillId="37" borderId="39" xfId="0" applyNumberFormat="1" applyFont="1" applyFill="1" applyBorder="1" applyAlignment="1">
      <alignment vertical="center" wrapText="1"/>
    </xf>
    <xf numFmtId="10" fontId="32" fillId="0" borderId="39" xfId="0" applyNumberFormat="1" applyFont="1" applyBorder="1" applyAlignment="1">
      <alignment vertical="center" wrapText="1"/>
    </xf>
    <xf numFmtId="171" fontId="32" fillId="0" borderId="39" xfId="0" applyNumberFormat="1" applyFont="1" applyBorder="1" applyAlignment="1">
      <alignment vertical="center" wrapText="1"/>
    </xf>
    <xf numFmtId="0" fontId="42" fillId="15" borderId="39" xfId="0" applyFont="1" applyFill="1" applyBorder="1" applyAlignment="1">
      <alignment vertical="center" wrapText="1"/>
    </xf>
    <xf numFmtId="165" fontId="48" fillId="14" borderId="39" xfId="0" applyNumberFormat="1" applyFont="1" applyFill="1" applyBorder="1" applyAlignment="1">
      <alignment vertical="center" wrapText="1"/>
    </xf>
    <xf numFmtId="0" fontId="48" fillId="14" borderId="39" xfId="0" applyFont="1" applyFill="1" applyBorder="1" applyAlignment="1">
      <alignment vertical="center" wrapText="1"/>
    </xf>
    <xf numFmtId="165" fontId="32" fillId="0" borderId="39" xfId="0" applyNumberFormat="1" applyFont="1" applyBorder="1" applyAlignment="1">
      <alignment vertical="center" wrapText="1"/>
    </xf>
    <xf numFmtId="170" fontId="32" fillId="0" borderId="0" xfId="0" applyNumberFormat="1" applyFont="1" applyAlignment="1">
      <alignment vertical="center" wrapText="1"/>
    </xf>
    <xf numFmtId="165" fontId="32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vertical="center" wrapText="1"/>
    </xf>
    <xf numFmtId="0" fontId="44" fillId="18" borderId="0" xfId="0" applyFont="1" applyFill="1" applyAlignment="1">
      <alignment vertical="center" wrapText="1"/>
    </xf>
    <xf numFmtId="0" fontId="62" fillId="38" borderId="0" xfId="0" applyFont="1" applyFill="1" applyAlignment="1">
      <alignment vertical="center" wrapText="1"/>
    </xf>
    <xf numFmtId="0" fontId="19" fillId="31" borderId="0" xfId="0" applyFont="1" applyFill="1" applyAlignment="1">
      <alignment vertical="center" wrapText="1"/>
    </xf>
    <xf numFmtId="0" fontId="63" fillId="38" borderId="0" xfId="0" applyFont="1" applyFill="1" applyAlignment="1">
      <alignment vertical="center"/>
    </xf>
    <xf numFmtId="165" fontId="62" fillId="38" borderId="0" xfId="0" applyNumberFormat="1" applyFont="1" applyFill="1" applyAlignment="1">
      <alignment vertical="center" wrapText="1"/>
    </xf>
    <xf numFmtId="172" fontId="62" fillId="38" borderId="0" xfId="0" applyNumberFormat="1" applyFont="1" applyFill="1" applyAlignment="1">
      <alignment vertical="center" wrapText="1"/>
    </xf>
    <xf numFmtId="170" fontId="62" fillId="38" borderId="0" xfId="0" applyNumberFormat="1" applyFont="1" applyFill="1" applyAlignment="1">
      <alignment vertical="center" wrapText="1"/>
    </xf>
    <xf numFmtId="49" fontId="62" fillId="38" borderId="0" xfId="0" applyNumberFormat="1" applyFont="1" applyFill="1" applyAlignment="1">
      <alignment vertical="center" wrapText="1"/>
    </xf>
    <xf numFmtId="0" fontId="65" fillId="6" borderId="26" xfId="0" applyFont="1" applyFill="1" applyBorder="1"/>
    <xf numFmtId="0" fontId="40" fillId="20" borderId="26" xfId="0" applyFont="1" applyFill="1" applyBorder="1"/>
    <xf numFmtId="0" fontId="32" fillId="0" borderId="26" xfId="0" applyFont="1" applyBorder="1"/>
    <xf numFmtId="165" fontId="32" fillId="0" borderId="26" xfId="0" applyNumberFormat="1" applyFont="1" applyBorder="1"/>
    <xf numFmtId="2" fontId="32" fillId="0" borderId="26" xfId="0" applyNumberFormat="1" applyFont="1" applyBorder="1"/>
    <xf numFmtId="0" fontId="66" fillId="6" borderId="26" xfId="0" applyFont="1" applyFill="1" applyBorder="1"/>
    <xf numFmtId="165" fontId="32" fillId="0" borderId="0" xfId="0" applyNumberFormat="1" applyFont="1"/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5" fillId="11" borderId="0" xfId="0" applyFont="1" applyFill="1" applyAlignment="1">
      <alignment vertical="center" wrapText="1"/>
    </xf>
    <xf numFmtId="0" fontId="62" fillId="38" borderId="0" xfId="0" applyFont="1" applyFill="1" applyAlignment="1">
      <alignment vertical="center" wrapText="1"/>
    </xf>
    <xf numFmtId="0" fontId="64" fillId="38" borderId="0" xfId="0" applyFont="1" applyFill="1" applyAlignment="1">
      <alignment vertical="center" wrapText="1"/>
    </xf>
    <xf numFmtId="0" fontId="62" fillId="17" borderId="0" xfId="0" applyFont="1" applyFill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14" fillId="35" borderId="0" xfId="0" applyFont="1" applyFill="1" applyAlignment="1">
      <alignment horizontal="left" vertical="center" wrapText="1"/>
    </xf>
    <xf numFmtId="0" fontId="61" fillId="0" borderId="0" xfId="1" applyFont="1" applyFill="1" applyBorder="1" applyAlignment="1">
      <alignment horizontal="left" vertical="center" wrapText="1"/>
    </xf>
    <xf numFmtId="0" fontId="61" fillId="0" borderId="0" xfId="0" applyFont="1" applyAlignment="1">
      <alignment horizontal="left" vertical="center" wrapText="1"/>
    </xf>
    <xf numFmtId="0" fontId="59" fillId="36" borderId="35" xfId="0" applyFont="1" applyFill="1" applyBorder="1" applyAlignment="1">
      <alignment horizontal="left" vertical="center" wrapText="1"/>
    </xf>
    <xf numFmtId="0" fontId="59" fillId="36" borderId="36" xfId="0" applyFont="1" applyFill="1" applyBorder="1" applyAlignment="1">
      <alignment horizontal="left" vertical="center" wrapText="1"/>
    </xf>
    <xf numFmtId="0" fontId="59" fillId="36" borderId="37" xfId="0" applyFont="1" applyFill="1" applyBorder="1" applyAlignment="1">
      <alignment horizontal="left" vertical="center" wrapText="1"/>
    </xf>
    <xf numFmtId="0" fontId="58" fillId="36" borderId="35" xfId="0" applyFont="1" applyFill="1" applyBorder="1" applyAlignment="1">
      <alignment horizontal="left" vertical="center" wrapText="1"/>
    </xf>
    <xf numFmtId="0" fontId="58" fillId="36" borderId="36" xfId="0" applyFont="1" applyFill="1" applyBorder="1" applyAlignment="1">
      <alignment horizontal="left" vertical="center" wrapText="1"/>
    </xf>
    <xf numFmtId="0" fontId="58" fillId="36" borderId="37" xfId="0" applyFont="1" applyFill="1" applyBorder="1" applyAlignment="1">
      <alignment horizontal="left" vertical="center" wrapText="1"/>
    </xf>
    <xf numFmtId="0" fontId="60" fillId="27" borderId="38" xfId="0" applyFont="1" applyFill="1" applyBorder="1" applyAlignment="1">
      <alignment horizontal="left" vertical="center" wrapText="1"/>
    </xf>
    <xf numFmtId="0" fontId="47" fillId="11" borderId="0" xfId="0" applyFont="1" applyFill="1" applyAlignment="1">
      <alignment horizontal="left" vertical="center" wrapText="1"/>
    </xf>
    <xf numFmtId="0" fontId="53" fillId="35" borderId="0" xfId="0" applyFont="1" applyFill="1" applyAlignment="1">
      <alignment horizontal="left" vertical="center" wrapText="1"/>
    </xf>
    <xf numFmtId="0" fontId="49" fillId="17" borderId="0" xfId="0" applyFont="1" applyFill="1" applyAlignment="1">
      <alignment horizontal="left" vertical="center" wrapText="1"/>
    </xf>
    <xf numFmtId="0" fontId="49" fillId="17" borderId="31" xfId="0" applyFont="1" applyFill="1" applyBorder="1" applyAlignment="1">
      <alignment horizontal="left" vertical="center" wrapText="1"/>
    </xf>
    <xf numFmtId="0" fontId="35" fillId="11" borderId="0" xfId="0" applyFont="1" applyFill="1" applyAlignment="1">
      <alignment horizontal="left" vertical="center"/>
    </xf>
    <xf numFmtId="0" fontId="58" fillId="36" borderId="32" xfId="0" applyFont="1" applyFill="1" applyBorder="1" applyAlignment="1">
      <alignment horizontal="left" vertical="center" wrapText="1"/>
    </xf>
    <xf numFmtId="0" fontId="58" fillId="36" borderId="33" xfId="0" applyFont="1" applyFill="1" applyBorder="1" applyAlignment="1">
      <alignment horizontal="left" vertical="center" wrapText="1"/>
    </xf>
    <xf numFmtId="0" fontId="58" fillId="36" borderId="34" xfId="0" applyFont="1" applyFill="1" applyBorder="1" applyAlignment="1">
      <alignment horizontal="left" vertical="center" wrapText="1"/>
    </xf>
    <xf numFmtId="0" fontId="45" fillId="32" borderId="27" xfId="0" applyFont="1" applyFill="1" applyBorder="1" applyAlignment="1">
      <alignment horizontal="center" vertical="center" wrapText="1"/>
    </xf>
    <xf numFmtId="0" fontId="46" fillId="17" borderId="0" xfId="0" applyFont="1" applyFill="1" applyAlignment="1">
      <alignment horizontal="center" vertical="center" wrapText="1"/>
    </xf>
    <xf numFmtId="0" fontId="47" fillId="25" borderId="27" xfId="0" applyFont="1" applyFill="1" applyBorder="1" applyAlignment="1">
      <alignment horizontal="center" vertical="center"/>
    </xf>
    <xf numFmtId="0" fontId="49" fillId="17" borderId="27" xfId="0" applyFont="1" applyFill="1" applyBorder="1" applyAlignment="1">
      <alignment horizontal="left" vertical="center" wrapText="1"/>
    </xf>
    <xf numFmtId="0" fontId="50" fillId="11" borderId="29" xfId="0" applyFont="1" applyFill="1" applyBorder="1" applyAlignment="1">
      <alignment horizontal="left" vertical="center" wrapText="1"/>
    </xf>
    <xf numFmtId="0" fontId="35" fillId="25" borderId="27" xfId="0" applyFont="1" applyFill="1" applyBorder="1" applyAlignment="1">
      <alignment horizontal="left" vertical="center"/>
    </xf>
    <xf numFmtId="2" fontId="34" fillId="27" borderId="27" xfId="0" applyNumberFormat="1" applyFont="1" applyFill="1" applyBorder="1" applyAlignment="1">
      <alignment horizontal="center" vertical="center"/>
    </xf>
    <xf numFmtId="0" fontId="37" fillId="17" borderId="27" xfId="0" applyFont="1" applyFill="1" applyBorder="1" applyAlignment="1">
      <alignment horizontal="left" vertical="center" wrapText="1"/>
    </xf>
    <xf numFmtId="167" fontId="34" fillId="27" borderId="27" xfId="0" applyNumberFormat="1" applyFont="1" applyFill="1" applyBorder="1" applyAlignment="1">
      <alignment horizontal="center" vertical="center"/>
    </xf>
    <xf numFmtId="168" fontId="34" fillId="27" borderId="27" xfId="0" applyNumberFormat="1" applyFont="1" applyFill="1" applyBorder="1" applyAlignment="1">
      <alignment horizontal="center" vertical="center"/>
    </xf>
    <xf numFmtId="0" fontId="35" fillId="25" borderId="27" xfId="0" applyFont="1" applyFill="1" applyBorder="1" applyAlignment="1">
      <alignment horizontal="center" vertical="center"/>
    </xf>
    <xf numFmtId="1" fontId="34" fillId="27" borderId="27" xfId="0" applyNumberFormat="1" applyFont="1" applyFill="1" applyBorder="1" applyAlignment="1">
      <alignment horizontal="center" vertical="center"/>
    </xf>
    <xf numFmtId="165" fontId="34" fillId="27" borderId="27" xfId="0" applyNumberFormat="1" applyFont="1" applyFill="1" applyBorder="1" applyAlignment="1">
      <alignment horizontal="center" vertical="center"/>
    </xf>
    <xf numFmtId="166" fontId="34" fillId="27" borderId="27" xfId="0" applyNumberFormat="1" applyFont="1" applyFill="1" applyBorder="1" applyAlignment="1">
      <alignment horizontal="center" vertical="center"/>
    </xf>
    <xf numFmtId="0" fontId="14" fillId="28" borderId="27" xfId="0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31" fillId="25" borderId="27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3" fillId="16" borderId="27" xfId="0" applyFont="1" applyFill="1" applyBorder="1" applyAlignment="1">
      <alignment horizontal="center" vertical="center"/>
    </xf>
    <xf numFmtId="0" fontId="14" fillId="26" borderId="27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80">
    <dxf>
      <font>
        <color rgb="FFFF0000"/>
      </font>
    </dxf>
    <dxf>
      <font>
        <color rgb="FFFF0000"/>
      </font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22</c:v>
                </c:pt>
                <c:pt idx="1">
                  <c:v>33</c:v>
                </c:pt>
                <c:pt idx="2">
                  <c:v>35</c:v>
                </c:pt>
                <c:pt idx="3">
                  <c:v>29</c:v>
                </c:pt>
                <c:pt idx="4">
                  <c:v>35</c:v>
                </c:pt>
                <c:pt idx="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E-4D9C-B19D-DD44AB002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573088"/>
        <c:axId val="227574336"/>
      </c:barChart>
      <c:catAx>
        <c:axId val="22757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7574336"/>
        <c:crosses val="autoZero"/>
        <c:auto val="1"/>
        <c:lblAlgn val="ctr"/>
        <c:lblOffset val="100"/>
        <c:noMultiLvlLbl val="0"/>
      </c:catAx>
      <c:valAx>
        <c:axId val="227574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7573088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139D-454F-B1A8-4D5C39E1B4BA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139D-454F-B1A8-4D5C39E1B4B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20</c:v>
                </c:pt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9D-454F-B1A8-4D5C39E1B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8D29EAC-0E3D-4C8E-9029-A98EEF5C4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C2E785D-E369-4B71-B1FE-E96E5266D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E86E-FB79-40E0-858E-54B1946D4D23}">
  <sheetPr codeName="Tabelle1"/>
  <dimension ref="A1:GK85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48"/>
    <col min="12" max="12" width="11.5546875" style="48"/>
    <col min="122" max="122" width="11.5546875" style="119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34.21875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</cols>
  <sheetData>
    <row r="1" spans="1:193" ht="14.25" customHeight="1" x14ac:dyDescent="0.3">
      <c r="A1" s="271" t="s">
        <v>0</v>
      </c>
      <c r="B1" s="271"/>
      <c r="C1" s="271"/>
      <c r="D1" s="271"/>
      <c r="E1" s="1"/>
      <c r="F1" s="1"/>
      <c r="G1" s="273" t="s">
        <v>1</v>
      </c>
      <c r="H1" s="274"/>
      <c r="I1" s="274"/>
      <c r="J1" s="274"/>
      <c r="K1" s="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4"/>
      <c r="DF1" s="5"/>
      <c r="DG1" s="5"/>
      <c r="DH1" s="5"/>
      <c r="DI1" s="4"/>
      <c r="DJ1" s="5"/>
      <c r="DK1" s="5"/>
      <c r="DL1" s="5"/>
      <c r="DM1" s="5"/>
      <c r="DN1" s="5"/>
      <c r="DO1" s="5"/>
      <c r="DP1" s="6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75" t="s">
        <v>2</v>
      </c>
      <c r="ES1" s="276"/>
      <c r="ET1" s="2"/>
      <c r="EU1" s="2"/>
      <c r="EV1" s="2"/>
      <c r="EW1" s="2"/>
      <c r="EX1" s="2"/>
      <c r="EY1" s="2"/>
      <c r="EZ1" s="2"/>
      <c r="FA1" s="2"/>
      <c r="FB1" s="281" t="s">
        <v>3</v>
      </c>
      <c r="FC1" s="282"/>
      <c r="FD1" s="282"/>
      <c r="FE1" s="282"/>
      <c r="FF1" s="283"/>
      <c r="FG1" s="287" t="s">
        <v>4</v>
      </c>
      <c r="FH1" s="285"/>
      <c r="FI1" s="288" t="s">
        <v>5</v>
      </c>
      <c r="FJ1" s="285"/>
      <c r="FK1" s="285"/>
      <c r="FL1" s="285"/>
      <c r="FM1" s="251" t="s">
        <v>6</v>
      </c>
      <c r="FN1" s="252"/>
      <c r="FO1" s="253"/>
      <c r="FP1" s="2"/>
      <c r="FQ1" s="2"/>
      <c r="FR1" s="7" t="s">
        <v>7</v>
      </c>
      <c r="FS1" s="8"/>
      <c r="FT1" s="2"/>
      <c r="FU1" s="2"/>
      <c r="FV1" s="2"/>
      <c r="FW1" s="2"/>
      <c r="FX1" s="2"/>
      <c r="FY1" s="2"/>
      <c r="FZ1" s="260" t="s">
        <v>8</v>
      </c>
      <c r="GA1" s="261"/>
      <c r="GB1" s="229" t="s">
        <v>9</v>
      </c>
      <c r="GC1" s="251" t="s">
        <v>10</v>
      </c>
      <c r="GD1" s="266"/>
      <c r="GE1" s="251" t="s">
        <v>11</v>
      </c>
      <c r="GF1" s="266"/>
      <c r="GG1" s="229" t="s">
        <v>12</v>
      </c>
      <c r="GH1" s="229" t="s">
        <v>13</v>
      </c>
      <c r="GI1" s="229" t="s">
        <v>14</v>
      </c>
      <c r="GJ1" s="229" t="s">
        <v>15</v>
      </c>
      <c r="GK1" s="229" t="s">
        <v>16</v>
      </c>
    </row>
    <row r="2" spans="1:193" ht="14.25" customHeight="1" x14ac:dyDescent="0.3">
      <c r="A2" s="271"/>
      <c r="B2" s="271"/>
      <c r="C2" s="271"/>
      <c r="D2" s="271"/>
      <c r="E2" s="1"/>
      <c r="F2" s="1"/>
      <c r="G2" s="274"/>
      <c r="H2" s="274"/>
      <c r="I2" s="274"/>
      <c r="J2" s="274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9"/>
      <c r="DF2" s="2"/>
      <c r="DG2" s="2"/>
      <c r="DH2" s="2"/>
      <c r="DI2" s="9"/>
      <c r="DJ2" s="2"/>
      <c r="DK2" s="2"/>
      <c r="DL2" s="2"/>
      <c r="DM2" s="2"/>
      <c r="DN2" s="2"/>
      <c r="DO2" s="2"/>
      <c r="DP2" s="10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77"/>
      <c r="ES2" s="278"/>
      <c r="ET2" s="2"/>
      <c r="EU2" s="2"/>
      <c r="EV2" s="2"/>
      <c r="EW2" s="2"/>
      <c r="EX2" s="2"/>
      <c r="EY2" s="2"/>
      <c r="EZ2" s="2"/>
      <c r="FA2" s="2"/>
      <c r="FB2" s="284"/>
      <c r="FC2" s="285"/>
      <c r="FD2" s="285"/>
      <c r="FE2" s="285"/>
      <c r="FF2" s="286"/>
      <c r="FG2" s="284"/>
      <c r="FH2" s="285"/>
      <c r="FI2" s="285"/>
      <c r="FJ2" s="285"/>
      <c r="FK2" s="285"/>
      <c r="FL2" s="285"/>
      <c r="FM2" s="254"/>
      <c r="FN2" s="255"/>
      <c r="FO2" s="256"/>
      <c r="FP2" s="2"/>
      <c r="FQ2" s="2"/>
      <c r="FR2" s="2"/>
      <c r="FS2" s="2"/>
      <c r="FT2" s="2"/>
      <c r="FU2" s="2"/>
      <c r="FV2" s="2"/>
      <c r="FW2" s="2"/>
      <c r="FX2" s="2"/>
      <c r="FY2" s="2"/>
      <c r="FZ2" s="262"/>
      <c r="GA2" s="263"/>
      <c r="GB2" s="230"/>
      <c r="GC2" s="267"/>
      <c r="GD2" s="268"/>
      <c r="GE2" s="267"/>
      <c r="GF2" s="268"/>
      <c r="GG2" s="230"/>
      <c r="GH2" s="230"/>
      <c r="GI2" s="230"/>
      <c r="GJ2" s="230"/>
      <c r="GK2" s="230"/>
    </row>
    <row r="3" spans="1:193" ht="14.25" customHeight="1" thickBot="1" x14ac:dyDescent="0.35">
      <c r="A3" s="271"/>
      <c r="B3" s="271"/>
      <c r="C3" s="271"/>
      <c r="D3" s="271"/>
      <c r="E3" s="11"/>
      <c r="F3" s="1"/>
      <c r="G3" s="12"/>
      <c r="H3" s="12"/>
      <c r="I3" s="12"/>
      <c r="J3" s="13"/>
      <c r="K3" s="2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32" t="s">
        <v>17</v>
      </c>
      <c r="CT3" s="233"/>
      <c r="CU3" s="233"/>
      <c r="CV3" s="233"/>
      <c r="CW3" s="235" t="s">
        <v>18</v>
      </c>
      <c r="CX3" s="236"/>
      <c r="CY3" s="236"/>
      <c r="CZ3" s="236"/>
      <c r="DA3" s="238" t="s">
        <v>19</v>
      </c>
      <c r="DB3" s="239"/>
      <c r="DC3" s="239"/>
      <c r="DD3" s="239"/>
      <c r="DE3" s="241" t="s">
        <v>20</v>
      </c>
      <c r="DF3" s="242"/>
      <c r="DG3" s="242"/>
      <c r="DH3" s="242"/>
      <c r="DI3" s="245" t="s">
        <v>21</v>
      </c>
      <c r="DJ3" s="246"/>
      <c r="DK3" s="246"/>
      <c r="DL3" s="246"/>
      <c r="DM3" s="246"/>
      <c r="DN3" s="246"/>
      <c r="DO3" s="246"/>
      <c r="DP3" s="247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77"/>
      <c r="ES3" s="278"/>
      <c r="ET3" s="2"/>
      <c r="EU3" s="2"/>
      <c r="EV3" s="2"/>
      <c r="EW3" s="2"/>
      <c r="EX3" s="2"/>
      <c r="EY3" s="2"/>
      <c r="EZ3" s="2"/>
      <c r="FA3" s="2"/>
      <c r="FB3" s="284"/>
      <c r="FC3" s="285"/>
      <c r="FD3" s="285"/>
      <c r="FE3" s="285"/>
      <c r="FF3" s="286"/>
      <c r="FG3" s="284"/>
      <c r="FH3" s="285"/>
      <c r="FI3" s="285"/>
      <c r="FJ3" s="285"/>
      <c r="FK3" s="285"/>
      <c r="FL3" s="285"/>
      <c r="FM3" s="254"/>
      <c r="FN3" s="255"/>
      <c r="FO3" s="256"/>
      <c r="FP3" s="2"/>
      <c r="FQ3" s="2"/>
      <c r="FR3" s="2"/>
      <c r="FS3" s="2"/>
      <c r="FT3" s="2"/>
      <c r="FU3" s="2"/>
      <c r="FV3" s="2"/>
      <c r="FW3" s="2"/>
      <c r="FX3" s="2"/>
      <c r="FY3" s="2"/>
      <c r="FZ3" s="262"/>
      <c r="GA3" s="263"/>
      <c r="GB3" s="230"/>
      <c r="GC3" s="267"/>
      <c r="GD3" s="268"/>
      <c r="GE3" s="267"/>
      <c r="GF3" s="268"/>
      <c r="GG3" s="230"/>
      <c r="GH3" s="230"/>
      <c r="GI3" s="230"/>
      <c r="GJ3" s="230"/>
      <c r="GK3" s="230"/>
    </row>
    <row r="4" spans="1:193" ht="14.25" customHeight="1" thickBot="1" x14ac:dyDescent="0.35">
      <c r="A4" s="271"/>
      <c r="B4" s="271"/>
      <c r="C4" s="271"/>
      <c r="D4" s="271"/>
      <c r="E4" s="1"/>
      <c r="F4" s="1"/>
      <c r="G4" s="12"/>
      <c r="H4" s="12"/>
      <c r="I4" s="12"/>
      <c r="J4" s="13"/>
      <c r="K4" s="2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89" t="s">
        <v>22</v>
      </c>
      <c r="AE4" s="290"/>
      <c r="AF4" s="290"/>
      <c r="AG4" s="290"/>
      <c r="AH4" s="290"/>
      <c r="AI4" s="290"/>
      <c r="AJ4" s="290"/>
      <c r="AK4" s="290"/>
      <c r="AL4" s="291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89" t="s">
        <v>22</v>
      </c>
      <c r="BM4" s="290"/>
      <c r="BN4" s="290"/>
      <c r="BO4" s="290"/>
      <c r="BP4" s="290"/>
      <c r="BQ4" s="290"/>
      <c r="BR4" s="290"/>
      <c r="BS4" s="290"/>
      <c r="BT4" s="291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34"/>
      <c r="CT4" s="234"/>
      <c r="CU4" s="234"/>
      <c r="CV4" s="234"/>
      <c r="CW4" s="237"/>
      <c r="CX4" s="237"/>
      <c r="CY4" s="237"/>
      <c r="CZ4" s="237"/>
      <c r="DA4" s="240"/>
      <c r="DB4" s="240"/>
      <c r="DC4" s="240"/>
      <c r="DD4" s="240"/>
      <c r="DE4" s="243"/>
      <c r="DF4" s="244"/>
      <c r="DG4" s="244"/>
      <c r="DH4" s="244"/>
      <c r="DI4" s="248" t="s">
        <v>23</v>
      </c>
      <c r="DJ4" s="249"/>
      <c r="DK4" s="249"/>
      <c r="DL4" s="249"/>
      <c r="DM4" s="249"/>
      <c r="DN4" s="249"/>
      <c r="DO4" s="249"/>
      <c r="DP4" s="250"/>
      <c r="DQ4" s="2"/>
      <c r="DR4" s="2"/>
      <c r="DS4" s="2"/>
      <c r="DT4" s="2"/>
      <c r="DU4" s="251" t="s">
        <v>24</v>
      </c>
      <c r="DV4" s="266"/>
      <c r="DW4" s="2"/>
      <c r="DX4" s="251" t="s">
        <v>25</v>
      </c>
      <c r="DY4" s="266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77"/>
      <c r="ES4" s="278"/>
      <c r="ET4" s="2"/>
      <c r="EU4" s="2"/>
      <c r="EV4" s="2"/>
      <c r="EW4" s="2"/>
      <c r="EX4" s="2"/>
      <c r="EY4" s="2"/>
      <c r="EZ4" s="2"/>
      <c r="FA4" s="2"/>
      <c r="FB4" s="284"/>
      <c r="FC4" s="285"/>
      <c r="FD4" s="285"/>
      <c r="FE4" s="285"/>
      <c r="FF4" s="286"/>
      <c r="FG4" s="284"/>
      <c r="FH4" s="285"/>
      <c r="FI4" s="285"/>
      <c r="FJ4" s="285"/>
      <c r="FK4" s="285"/>
      <c r="FL4" s="285"/>
      <c r="FM4" s="254"/>
      <c r="FN4" s="255"/>
      <c r="FO4" s="256"/>
      <c r="FP4" s="2"/>
      <c r="FQ4" s="2"/>
      <c r="FR4" s="2"/>
      <c r="FS4" s="2"/>
      <c r="FT4" s="2"/>
      <c r="FU4" s="2"/>
      <c r="FV4" s="2"/>
      <c r="FW4" s="2"/>
      <c r="FX4" s="2"/>
      <c r="FY4" s="2"/>
      <c r="FZ4" s="264"/>
      <c r="GA4" s="265"/>
      <c r="GB4" s="231"/>
      <c r="GC4" s="269"/>
      <c r="GD4" s="270"/>
      <c r="GE4" s="269"/>
      <c r="GF4" s="270"/>
      <c r="GG4" s="231"/>
      <c r="GH4" s="231"/>
      <c r="GI4" s="231"/>
      <c r="GJ4" s="231"/>
      <c r="GK4" s="231"/>
    </row>
    <row r="5" spans="1:193" ht="18.600000000000001" customHeight="1" x14ac:dyDescent="0.3">
      <c r="A5" s="272"/>
      <c r="B5" s="272"/>
      <c r="C5" s="272"/>
      <c r="D5" s="272"/>
      <c r="E5" s="1"/>
      <c r="F5" s="219"/>
      <c r="G5" s="220"/>
      <c r="H5" s="12"/>
      <c r="I5" s="12"/>
      <c r="J5" s="13"/>
      <c r="K5" s="2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14"/>
      <c r="DF5" s="15"/>
      <c r="DG5" s="15"/>
      <c r="DH5" s="15"/>
      <c r="DI5" s="14"/>
      <c r="DJ5" s="15"/>
      <c r="DK5" s="15"/>
      <c r="DL5" s="15"/>
      <c r="DM5" s="15"/>
      <c r="DN5" s="15"/>
      <c r="DO5" s="15"/>
      <c r="DP5" s="16"/>
      <c r="DQ5" s="2"/>
      <c r="DR5" s="2"/>
      <c r="DS5" s="2"/>
      <c r="DT5" s="2"/>
      <c r="DU5" s="269"/>
      <c r="DV5" s="270"/>
      <c r="DW5" s="2"/>
      <c r="DX5" s="269"/>
      <c r="DY5" s="270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21"/>
      <c r="EL5" s="222"/>
      <c r="EM5" s="222"/>
      <c r="EN5" s="222"/>
      <c r="EO5" s="17"/>
      <c r="EP5" s="2"/>
      <c r="EQ5" s="2"/>
      <c r="ER5" s="279"/>
      <c r="ES5" s="280"/>
      <c r="ET5" s="17"/>
      <c r="EU5" s="17"/>
      <c r="EV5" s="17"/>
      <c r="EW5" s="2"/>
      <c r="EX5" s="2"/>
      <c r="EY5" s="2"/>
      <c r="EZ5" s="2"/>
      <c r="FA5" s="2"/>
      <c r="FB5" s="223" t="s">
        <v>26</v>
      </c>
      <c r="FC5" s="224"/>
      <c r="FD5" s="224"/>
      <c r="FE5" s="224"/>
      <c r="FF5" s="225"/>
      <c r="FG5" s="226" t="s">
        <v>27</v>
      </c>
      <c r="FH5" s="227"/>
      <c r="FI5" s="228" t="s">
        <v>28</v>
      </c>
      <c r="FJ5" s="228"/>
      <c r="FK5" s="228"/>
      <c r="FL5" s="228"/>
      <c r="FM5" s="257"/>
      <c r="FN5" s="258"/>
      <c r="FO5" s="259"/>
      <c r="FP5" s="2"/>
      <c r="FQ5" s="2"/>
      <c r="FR5" s="18" t="s">
        <v>29</v>
      </c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</row>
    <row r="6" spans="1:193" x14ac:dyDescent="0.3">
      <c r="A6" s="19" t="s">
        <v>30</v>
      </c>
      <c r="B6" s="20" t="s">
        <v>31</v>
      </c>
      <c r="C6" s="20" t="s">
        <v>32</v>
      </c>
      <c r="D6" s="20" t="s">
        <v>33</v>
      </c>
      <c r="E6" s="21" t="s">
        <v>34</v>
      </c>
      <c r="F6" s="22" t="s">
        <v>35</v>
      </c>
      <c r="G6" s="23" t="s">
        <v>36</v>
      </c>
      <c r="H6" s="24" t="s">
        <v>37</v>
      </c>
      <c r="I6" s="24" t="s">
        <v>38</v>
      </c>
      <c r="J6" s="24" t="s">
        <v>39</v>
      </c>
      <c r="K6" s="24" t="s">
        <v>40</v>
      </c>
      <c r="L6" s="24" t="s">
        <v>41</v>
      </c>
      <c r="M6" s="24" t="s">
        <v>42</v>
      </c>
      <c r="N6" s="24" t="s">
        <v>43</v>
      </c>
      <c r="O6" s="24" t="s">
        <v>44</v>
      </c>
      <c r="P6" s="24" t="s">
        <v>45</v>
      </c>
      <c r="Q6" s="24" t="s">
        <v>46</v>
      </c>
      <c r="R6" s="24" t="s">
        <v>47</v>
      </c>
      <c r="S6" s="24" t="s">
        <v>48</v>
      </c>
      <c r="T6" s="24" t="s">
        <v>49</v>
      </c>
      <c r="U6" s="24" t="s">
        <v>50</v>
      </c>
      <c r="V6" s="24" t="s">
        <v>51</v>
      </c>
      <c r="W6" s="24" t="s">
        <v>52</v>
      </c>
      <c r="X6" s="24" t="s">
        <v>53</v>
      </c>
      <c r="Y6" s="24" t="s">
        <v>54</v>
      </c>
      <c r="Z6" s="24" t="s">
        <v>55</v>
      </c>
      <c r="AA6" s="24" t="s">
        <v>56</v>
      </c>
      <c r="AB6" s="24" t="s">
        <v>57</v>
      </c>
      <c r="AC6" s="24" t="s">
        <v>58</v>
      </c>
      <c r="AD6" s="24" t="s">
        <v>59</v>
      </c>
      <c r="AE6" s="24" t="s">
        <v>60</v>
      </c>
      <c r="AF6" s="24" t="s">
        <v>61</v>
      </c>
      <c r="AG6" s="24" t="s">
        <v>62</v>
      </c>
      <c r="AH6" s="24" t="s">
        <v>63</v>
      </c>
      <c r="AI6" s="24" t="s">
        <v>64</v>
      </c>
      <c r="AJ6" s="24" t="s">
        <v>65</v>
      </c>
      <c r="AK6" s="24" t="s">
        <v>66</v>
      </c>
      <c r="AL6" s="24" t="s">
        <v>67</v>
      </c>
      <c r="AM6" s="24" t="s">
        <v>68</v>
      </c>
      <c r="AN6" s="24" t="s">
        <v>69</v>
      </c>
      <c r="AO6" s="24" t="s">
        <v>70</v>
      </c>
      <c r="AP6" s="24" t="s">
        <v>71</v>
      </c>
      <c r="AQ6" s="24" t="s">
        <v>72</v>
      </c>
      <c r="AR6" s="24" t="s">
        <v>73</v>
      </c>
      <c r="AS6" s="24" t="s">
        <v>74</v>
      </c>
      <c r="AT6" s="24" t="s">
        <v>75</v>
      </c>
      <c r="AU6" s="24" t="s">
        <v>76</v>
      </c>
      <c r="AV6" s="24" t="s">
        <v>77</v>
      </c>
      <c r="AW6" s="24" t="s">
        <v>78</v>
      </c>
      <c r="AX6" s="24" t="s">
        <v>79</v>
      </c>
      <c r="AY6" s="24" t="s">
        <v>80</v>
      </c>
      <c r="AZ6" s="24" t="s">
        <v>81</v>
      </c>
      <c r="BA6" s="24" t="s">
        <v>82</v>
      </c>
      <c r="BB6" s="24" t="s">
        <v>83</v>
      </c>
      <c r="BC6" s="24" t="s">
        <v>84</v>
      </c>
      <c r="BD6" s="24" t="s">
        <v>85</v>
      </c>
      <c r="BE6" s="24" t="s">
        <v>86</v>
      </c>
      <c r="BF6" s="24" t="s">
        <v>87</v>
      </c>
      <c r="BG6" s="24" t="s">
        <v>88</v>
      </c>
      <c r="BH6" s="24" t="s">
        <v>89</v>
      </c>
      <c r="BI6" s="24" t="s">
        <v>90</v>
      </c>
      <c r="BJ6" s="24" t="s">
        <v>91</v>
      </c>
      <c r="BK6" s="24" t="s">
        <v>92</v>
      </c>
      <c r="BL6" s="24" t="s">
        <v>93</v>
      </c>
      <c r="BM6" s="24" t="s">
        <v>94</v>
      </c>
      <c r="BN6" s="24" t="s">
        <v>95</v>
      </c>
      <c r="BO6" s="24" t="s">
        <v>96</v>
      </c>
      <c r="BP6" s="24" t="s">
        <v>97</v>
      </c>
      <c r="BQ6" s="24" t="s">
        <v>98</v>
      </c>
      <c r="BR6" s="24" t="s">
        <v>99</v>
      </c>
      <c r="BS6" s="24" t="s">
        <v>100</v>
      </c>
      <c r="BT6" s="24" t="s">
        <v>101</v>
      </c>
      <c r="BU6" s="24" t="s">
        <v>102</v>
      </c>
      <c r="BV6" s="24" t="s">
        <v>103</v>
      </c>
      <c r="BW6" s="24" t="s">
        <v>104</v>
      </c>
      <c r="BX6" s="24" t="s">
        <v>105</v>
      </c>
      <c r="BY6" s="24" t="s">
        <v>106</v>
      </c>
      <c r="BZ6" s="24" t="s">
        <v>107</v>
      </c>
      <c r="CA6" s="24" t="s">
        <v>108</v>
      </c>
      <c r="CB6" s="24" t="s">
        <v>109</v>
      </c>
      <c r="CC6" s="24" t="s">
        <v>110</v>
      </c>
      <c r="CD6" s="24" t="s">
        <v>111</v>
      </c>
      <c r="CE6" s="24" t="s">
        <v>112</v>
      </c>
      <c r="CF6" s="24" t="s">
        <v>113</v>
      </c>
      <c r="CG6" s="24" t="s">
        <v>114</v>
      </c>
      <c r="CH6" s="24" t="s">
        <v>115</v>
      </c>
      <c r="CI6" s="24" t="s">
        <v>116</v>
      </c>
      <c r="CJ6" s="24" t="s">
        <v>117</v>
      </c>
      <c r="CK6" s="24" t="s">
        <v>118</v>
      </c>
      <c r="CL6" s="24" t="s">
        <v>119</v>
      </c>
      <c r="CM6" s="24" t="s">
        <v>120</v>
      </c>
      <c r="CN6" s="24" t="s">
        <v>121</v>
      </c>
      <c r="CO6" s="24" t="s">
        <v>122</v>
      </c>
      <c r="CP6" s="24" t="s">
        <v>123</v>
      </c>
      <c r="CQ6" s="24" t="s">
        <v>124</v>
      </c>
      <c r="CR6" s="24" t="s">
        <v>125</v>
      </c>
      <c r="CS6" s="25" t="s">
        <v>126</v>
      </c>
      <c r="CT6" s="26" t="s">
        <v>127</v>
      </c>
      <c r="CU6" s="25" t="s">
        <v>128</v>
      </c>
      <c r="CV6" s="26" t="s">
        <v>129</v>
      </c>
      <c r="CW6" s="27" t="s">
        <v>130</v>
      </c>
      <c r="CX6" s="28" t="s">
        <v>131</v>
      </c>
      <c r="CY6" s="27" t="s">
        <v>132</v>
      </c>
      <c r="CZ6" s="28" t="s">
        <v>133</v>
      </c>
      <c r="DA6" s="29" t="s">
        <v>134</v>
      </c>
      <c r="DB6" s="30" t="s">
        <v>135</v>
      </c>
      <c r="DC6" s="29" t="s">
        <v>136</v>
      </c>
      <c r="DD6" s="30" t="s">
        <v>137</v>
      </c>
      <c r="DE6" s="31" t="s">
        <v>138</v>
      </c>
      <c r="DF6" s="32" t="s">
        <v>139</v>
      </c>
      <c r="DG6" s="31" t="s">
        <v>140</v>
      </c>
      <c r="DH6" s="32" t="s">
        <v>141</v>
      </c>
      <c r="DI6" s="33" t="s">
        <v>142</v>
      </c>
      <c r="DJ6" s="33" t="s">
        <v>143</v>
      </c>
      <c r="DK6" s="33" t="s">
        <v>144</v>
      </c>
      <c r="DL6" s="33" t="s">
        <v>145</v>
      </c>
      <c r="DM6" s="33" t="s">
        <v>146</v>
      </c>
      <c r="DN6" s="33" t="s">
        <v>147</v>
      </c>
      <c r="DO6" s="33" t="s">
        <v>148</v>
      </c>
      <c r="DP6" s="33" t="s">
        <v>149</v>
      </c>
      <c r="DQ6" t="s">
        <v>150</v>
      </c>
      <c r="DR6" s="29" t="s">
        <v>151</v>
      </c>
      <c r="DS6" s="29" t="s">
        <v>152</v>
      </c>
      <c r="DT6" t="s">
        <v>153</v>
      </c>
      <c r="DU6" s="34" t="s">
        <v>154</v>
      </c>
      <c r="DV6" s="34" t="s">
        <v>155</v>
      </c>
      <c r="DW6" s="34" t="s">
        <v>156</v>
      </c>
      <c r="DX6" s="35" t="s">
        <v>32</v>
      </c>
      <c r="DY6" s="35" t="s">
        <v>33</v>
      </c>
      <c r="DZ6" s="34" t="s">
        <v>157</v>
      </c>
      <c r="EA6" s="34" t="s">
        <v>158</v>
      </c>
      <c r="EB6" s="34" t="s">
        <v>159</v>
      </c>
      <c r="EC6" s="34" t="s">
        <v>160</v>
      </c>
      <c r="ED6" s="34" t="s">
        <v>161</v>
      </c>
      <c r="EE6" s="34" t="s">
        <v>162</v>
      </c>
      <c r="EF6" s="34" t="s">
        <v>163</v>
      </c>
      <c r="EG6" s="34" t="s">
        <v>164</v>
      </c>
      <c r="EH6" s="34" t="s">
        <v>165</v>
      </c>
      <c r="EI6" s="34" t="s">
        <v>166</v>
      </c>
      <c r="EJ6" s="34" t="s">
        <v>167</v>
      </c>
      <c r="EK6" s="34" t="s">
        <v>168</v>
      </c>
      <c r="EL6" s="34" t="s">
        <v>169</v>
      </c>
      <c r="EM6" s="34" t="s">
        <v>170</v>
      </c>
      <c r="EN6" s="34" t="s">
        <v>171</v>
      </c>
      <c r="EO6" s="34" t="s">
        <v>172</v>
      </c>
      <c r="EP6" s="34" t="s">
        <v>173</v>
      </c>
      <c r="EQ6" s="34" t="s">
        <v>174</v>
      </c>
      <c r="ER6" s="35" t="s">
        <v>175</v>
      </c>
      <c r="ES6" s="35" t="s">
        <v>176</v>
      </c>
      <c r="ET6" s="34" t="s">
        <v>177</v>
      </c>
      <c r="EU6" s="34" t="s">
        <v>178</v>
      </c>
      <c r="EV6" s="34" t="s">
        <v>179</v>
      </c>
      <c r="EW6" s="34" t="s">
        <v>180</v>
      </c>
      <c r="EX6" s="34" t="s">
        <v>181</v>
      </c>
      <c r="EY6" s="34" t="s">
        <v>182</v>
      </c>
      <c r="EZ6" s="34" t="s">
        <v>183</v>
      </c>
      <c r="FA6" s="35" t="s">
        <v>184</v>
      </c>
      <c r="FB6" s="36" t="s">
        <v>185</v>
      </c>
      <c r="FC6" s="35" t="s">
        <v>186</v>
      </c>
      <c r="FD6" s="35" t="s">
        <v>187</v>
      </c>
      <c r="FE6" s="35" t="s">
        <v>188</v>
      </c>
      <c r="FF6" s="35" t="s">
        <v>189</v>
      </c>
      <c r="FG6" s="35" t="s">
        <v>190</v>
      </c>
      <c r="FH6" s="35" t="s">
        <v>191</v>
      </c>
      <c r="FI6" s="37" t="s">
        <v>192</v>
      </c>
      <c r="FJ6" s="38" t="s">
        <v>193</v>
      </c>
      <c r="FK6" s="38" t="s">
        <v>194</v>
      </c>
      <c r="FL6" s="39" t="s">
        <v>195</v>
      </c>
      <c r="FM6" s="40" t="s">
        <v>196</v>
      </c>
      <c r="FN6" s="40" t="s">
        <v>197</v>
      </c>
      <c r="FO6" s="40" t="s">
        <v>198</v>
      </c>
      <c r="FP6" s="41" t="s">
        <v>199</v>
      </c>
      <c r="FQ6" s="41" t="s">
        <v>200</v>
      </c>
      <c r="FR6" s="8" t="s">
        <v>201</v>
      </c>
      <c r="FS6" s="18" t="s">
        <v>202</v>
      </c>
      <c r="FT6" s="18" t="s">
        <v>203</v>
      </c>
      <c r="FU6" s="42" t="s">
        <v>204</v>
      </c>
      <c r="FV6" s="42" t="s">
        <v>205</v>
      </c>
      <c r="FW6" s="42" t="s">
        <v>206</v>
      </c>
      <c r="FX6" s="42" t="s">
        <v>207</v>
      </c>
      <c r="FY6" s="18" t="s">
        <v>208</v>
      </c>
      <c r="FZ6" s="18" t="s">
        <v>209</v>
      </c>
      <c r="GA6" s="18" t="s">
        <v>210</v>
      </c>
      <c r="GB6" s="43" t="s">
        <v>211</v>
      </c>
      <c r="GC6" s="43" t="s">
        <v>212</v>
      </c>
      <c r="GD6" s="43" t="s">
        <v>213</v>
      </c>
      <c r="GE6" s="43" t="s">
        <v>214</v>
      </c>
      <c r="GF6" s="43" t="s">
        <v>215</v>
      </c>
      <c r="GG6" s="18" t="s">
        <v>216</v>
      </c>
      <c r="GH6" s="18" t="s">
        <v>217</v>
      </c>
      <c r="GI6" s="18" t="s">
        <v>218</v>
      </c>
      <c r="GJ6" s="18" t="s">
        <v>219</v>
      </c>
      <c r="GK6" s="18" t="s">
        <v>220</v>
      </c>
    </row>
    <row r="7" spans="1:193" ht="15.6" x14ac:dyDescent="0.3">
      <c r="A7" s="44">
        <v>46280</v>
      </c>
      <c r="B7" s="45" t="s">
        <v>221</v>
      </c>
      <c r="C7" s="46" t="s">
        <v>222</v>
      </c>
      <c r="D7" s="45" t="s">
        <v>223</v>
      </c>
      <c r="E7" s="46"/>
      <c r="F7" s="45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t="s">
        <v>224</v>
      </c>
      <c r="CT7" s="48">
        <v>0.97079368750275319</v>
      </c>
      <c r="CU7" t="s">
        <v>225</v>
      </c>
      <c r="CV7" s="48">
        <v>0.98855218855218852</v>
      </c>
      <c r="CW7" t="s">
        <v>226</v>
      </c>
      <c r="CX7" s="48">
        <v>1</v>
      </c>
      <c r="CY7" t="s">
        <v>227</v>
      </c>
      <c r="CZ7" s="48">
        <v>0.98855218855218852</v>
      </c>
      <c r="DA7" s="31" t="s">
        <v>226</v>
      </c>
      <c r="DB7" s="48">
        <v>1</v>
      </c>
      <c r="DC7" s="31" t="s">
        <v>226</v>
      </c>
      <c r="DD7" s="48">
        <v>0.98855218855218852</v>
      </c>
      <c r="DF7" s="48"/>
      <c r="DG7" t="s">
        <v>228</v>
      </c>
      <c r="DH7" s="48">
        <v>0.98855218855218852</v>
      </c>
      <c r="DI7" s="49" t="s">
        <v>229</v>
      </c>
      <c r="DJ7" s="49" t="s">
        <v>230</v>
      </c>
      <c r="DK7" s="49" t="s">
        <v>231</v>
      </c>
      <c r="DL7" s="49" t="s">
        <v>232</v>
      </c>
      <c r="DM7" s="49" t="s">
        <v>233</v>
      </c>
      <c r="DN7" s="49" t="s">
        <v>234</v>
      </c>
      <c r="DO7" s="49" t="s">
        <v>235</v>
      </c>
      <c r="DP7" s="49" t="s">
        <v>236</v>
      </c>
      <c r="DQ7">
        <v>2.5</v>
      </c>
      <c r="DR7">
        <v>0</v>
      </c>
      <c r="DS7">
        <v>5</v>
      </c>
      <c r="DT7">
        <v>1</v>
      </c>
      <c r="DU7" t="s">
        <v>237</v>
      </c>
      <c r="DV7" t="s">
        <v>237</v>
      </c>
      <c r="DW7" s="49" t="s">
        <v>238</v>
      </c>
      <c r="DX7" s="50">
        <v>2.1</v>
      </c>
      <c r="DY7" s="50">
        <v>2.0909090909090908</v>
      </c>
      <c r="DZ7" s="51">
        <v>3</v>
      </c>
      <c r="EA7" s="31">
        <v>1</v>
      </c>
      <c r="EB7">
        <v>7</v>
      </c>
      <c r="EC7" s="51">
        <v>4</v>
      </c>
      <c r="ED7" s="31">
        <v>2</v>
      </c>
      <c r="EE7" s="51">
        <v>4</v>
      </c>
      <c r="EF7">
        <v>5</v>
      </c>
      <c r="EG7">
        <v>5</v>
      </c>
      <c r="EH7">
        <v>7</v>
      </c>
      <c r="EI7" s="51">
        <v>3</v>
      </c>
      <c r="EJ7">
        <v>9</v>
      </c>
      <c r="EK7" s="51">
        <v>3</v>
      </c>
      <c r="EL7" s="51">
        <v>4</v>
      </c>
      <c r="EM7">
        <v>5</v>
      </c>
      <c r="EN7" s="51">
        <v>3</v>
      </c>
      <c r="EO7" s="31">
        <v>2</v>
      </c>
      <c r="EP7" s="51">
        <v>4</v>
      </c>
      <c r="EQ7">
        <v>15</v>
      </c>
      <c r="ER7" s="52">
        <v>2.5000000000000001E-2</v>
      </c>
      <c r="ES7" s="52">
        <v>0</v>
      </c>
      <c r="ET7">
        <v>2</v>
      </c>
      <c r="EU7">
        <v>1</v>
      </c>
      <c r="EV7">
        <v>0</v>
      </c>
      <c r="EW7">
        <v>0</v>
      </c>
      <c r="EX7" t="s">
        <v>239</v>
      </c>
      <c r="EY7">
        <v>75</v>
      </c>
      <c r="EZ7" t="s">
        <v>240</v>
      </c>
      <c r="FA7" s="49" t="s">
        <v>241</v>
      </c>
      <c r="FB7" s="53">
        <v>0.16770124549579132</v>
      </c>
      <c r="FC7" s="54" t="s">
        <v>242</v>
      </c>
      <c r="FD7" s="55"/>
      <c r="FE7" s="55"/>
      <c r="FF7" s="56" t="s">
        <v>243</v>
      </c>
      <c r="FG7" s="57" t="s">
        <v>244</v>
      </c>
      <c r="FH7" s="58" t="s">
        <v>245</v>
      </c>
      <c r="FI7" s="59" t="s">
        <v>246</v>
      </c>
      <c r="FJ7" s="60" t="s">
        <v>247</v>
      </c>
      <c r="FK7" s="61" t="s">
        <v>248</v>
      </c>
      <c r="FL7" s="62" t="s">
        <v>249</v>
      </c>
      <c r="FM7" s="63" t="s">
        <v>250</v>
      </c>
      <c r="FN7" s="64" t="s">
        <v>251</v>
      </c>
      <c r="FO7" s="65" t="s">
        <v>252</v>
      </c>
      <c r="FP7" s="66" t="s">
        <v>253</v>
      </c>
      <c r="FQ7" s="67">
        <v>1</v>
      </c>
      <c r="FR7" s="68" t="s">
        <v>254</v>
      </c>
      <c r="FS7" s="69" t="s">
        <v>255</v>
      </c>
      <c r="FT7" s="70" t="s">
        <v>256</v>
      </c>
      <c r="FU7" s="58"/>
      <c r="FY7" s="58" t="s">
        <v>257</v>
      </c>
      <c r="FZ7" s="71">
        <v>0.72093023255813948</v>
      </c>
      <c r="GA7" s="72" t="s">
        <v>258</v>
      </c>
      <c r="GB7" s="49" t="s">
        <v>259</v>
      </c>
      <c r="GC7" s="73" t="s">
        <v>260</v>
      </c>
      <c r="GD7" s="74" t="s">
        <v>261</v>
      </c>
      <c r="GE7" s="73" t="s">
        <v>262</v>
      </c>
      <c r="GF7" s="74" t="s">
        <v>263</v>
      </c>
      <c r="GI7" s="49" t="s">
        <v>264</v>
      </c>
      <c r="GJ7" s="49"/>
      <c r="GK7" s="49"/>
    </row>
    <row r="8" spans="1:193" ht="15.6" x14ac:dyDescent="0.3">
      <c r="A8" s="75">
        <v>46280</v>
      </c>
      <c r="B8" s="76" t="s">
        <v>265</v>
      </c>
      <c r="C8" s="77" t="s">
        <v>266</v>
      </c>
      <c r="D8" s="76" t="s">
        <v>267</v>
      </c>
      <c r="E8" s="77" t="s">
        <v>268</v>
      </c>
      <c r="F8" s="76" t="s">
        <v>269</v>
      </c>
      <c r="G8" s="78">
        <v>0.91125000000000012</v>
      </c>
      <c r="H8" s="78">
        <v>0.87125000000000008</v>
      </c>
      <c r="I8" s="78">
        <v>0.82750000000000001</v>
      </c>
      <c r="J8" s="78">
        <v>0.80125000000000002</v>
      </c>
      <c r="K8" s="78">
        <v>0.78625</v>
      </c>
      <c r="L8" s="78">
        <v>0.77500000000000002</v>
      </c>
      <c r="M8" s="78">
        <v>0.8</v>
      </c>
      <c r="N8" s="78">
        <v>0.82624999999999993</v>
      </c>
      <c r="O8" s="78">
        <v>0.83374999999999999</v>
      </c>
      <c r="P8" s="78">
        <v>0.86125000000000007</v>
      </c>
      <c r="Q8" s="78">
        <v>0.83374999999999999</v>
      </c>
      <c r="R8" s="78">
        <v>0.79125000000000001</v>
      </c>
      <c r="S8" s="78">
        <v>0.79125000000000001</v>
      </c>
      <c r="T8" s="78">
        <v>0.79249999999999998</v>
      </c>
      <c r="U8" s="78">
        <v>0.80125000000000002</v>
      </c>
      <c r="V8" s="78">
        <v>0.81500000000000006</v>
      </c>
      <c r="W8" s="78">
        <v>0.83875</v>
      </c>
      <c r="X8" s="78">
        <v>0.86750000000000005</v>
      </c>
      <c r="Y8" s="78">
        <v>0.85125000000000006</v>
      </c>
      <c r="Z8" s="78">
        <v>0.87874999999999992</v>
      </c>
      <c r="AA8" s="78">
        <v>0.90125000000000011</v>
      </c>
      <c r="AB8" s="78">
        <v>0.875</v>
      </c>
      <c r="AC8" s="79">
        <v>0.89500000000000002</v>
      </c>
      <c r="AD8" s="79">
        <v>0.89250000000000007</v>
      </c>
      <c r="AE8" s="79">
        <v>0.89250000000000007</v>
      </c>
      <c r="AF8" s="79">
        <v>0.90500000000000003</v>
      </c>
      <c r="AG8" s="78">
        <v>0.88500000000000001</v>
      </c>
      <c r="AH8" s="78">
        <v>0.87750000000000006</v>
      </c>
      <c r="AI8" s="78">
        <v>0.875</v>
      </c>
      <c r="AJ8" s="78">
        <v>0.87875000000000003</v>
      </c>
      <c r="AK8" s="78">
        <v>0.88124999999999998</v>
      </c>
      <c r="AL8" s="78">
        <v>0.86874999999999991</v>
      </c>
      <c r="AM8" s="78">
        <v>0.83625000000000005</v>
      </c>
      <c r="AN8" s="78">
        <v>0.78874999999999995</v>
      </c>
      <c r="AO8" s="78">
        <v>0.78624999999999989</v>
      </c>
      <c r="AP8" s="78">
        <v>0.79874999999999996</v>
      </c>
      <c r="AQ8" s="78">
        <v>0.81374999999999997</v>
      </c>
      <c r="AR8" s="78">
        <v>0.8</v>
      </c>
      <c r="AS8" s="78">
        <v>0.78249999999999997</v>
      </c>
      <c r="AT8" s="78">
        <v>0.77500000000000002</v>
      </c>
      <c r="AU8" s="78">
        <v>0.75</v>
      </c>
      <c r="AV8" s="78">
        <v>0.74875000000000003</v>
      </c>
      <c r="AW8" s="78">
        <v>0.73125000000000007</v>
      </c>
      <c r="AX8" s="78">
        <v>0.72875000000000001</v>
      </c>
      <c r="AY8" s="78">
        <v>0.78375000000000006</v>
      </c>
      <c r="AZ8" s="78">
        <v>0.88749999999999996</v>
      </c>
      <c r="BA8" s="78">
        <v>0.84875000000000012</v>
      </c>
      <c r="BB8" s="78">
        <v>0.84500000000000008</v>
      </c>
      <c r="BC8" s="78">
        <v>0.77999999999999992</v>
      </c>
      <c r="BD8" s="78">
        <v>0.75375000000000003</v>
      </c>
      <c r="BE8" s="78">
        <v>0.69</v>
      </c>
      <c r="BF8" s="78">
        <v>0.68874999999999997</v>
      </c>
      <c r="BG8" s="78">
        <v>0.73875000000000002</v>
      </c>
      <c r="BH8" s="78">
        <v>0.74124999999999996</v>
      </c>
      <c r="BI8" s="78">
        <v>0.8075</v>
      </c>
      <c r="BJ8" s="78">
        <v>0.85250000000000004</v>
      </c>
      <c r="BK8" s="78">
        <v>0.86624999999999996</v>
      </c>
      <c r="BL8" s="78">
        <v>0.84125000000000005</v>
      </c>
      <c r="BM8" s="78">
        <v>0.87125000000000008</v>
      </c>
      <c r="BN8" s="78">
        <v>0.87250000000000005</v>
      </c>
      <c r="BO8" s="78">
        <v>0.87250000000000005</v>
      </c>
      <c r="BP8" s="78">
        <v>0.84249999999999992</v>
      </c>
      <c r="BQ8" s="78">
        <v>0.88375000000000004</v>
      </c>
      <c r="BR8" s="78">
        <v>0.88</v>
      </c>
      <c r="BS8" s="78">
        <v>0.86125000000000007</v>
      </c>
      <c r="BT8" s="78">
        <v>0.85875000000000001</v>
      </c>
      <c r="BU8" s="78">
        <v>0.82125000000000004</v>
      </c>
      <c r="BV8" s="78">
        <v>0.85875000000000001</v>
      </c>
      <c r="BW8" s="78">
        <v>0.83125000000000004</v>
      </c>
      <c r="BX8" s="78">
        <v>0.83499999999999996</v>
      </c>
      <c r="BY8" s="78">
        <v>0.82</v>
      </c>
      <c r="BZ8" s="78">
        <v>0.74875000000000003</v>
      </c>
      <c r="CA8" s="78">
        <v>0.80500000000000005</v>
      </c>
      <c r="CB8" s="78">
        <v>0.77625</v>
      </c>
      <c r="CC8" s="78">
        <v>0.79250000000000009</v>
      </c>
      <c r="CD8" s="78">
        <v>0.80125000000000002</v>
      </c>
      <c r="CE8" s="78">
        <v>0.83625000000000005</v>
      </c>
      <c r="CF8" s="78">
        <v>0.86624999999999996</v>
      </c>
      <c r="CG8" s="78">
        <v>0.82250000000000001</v>
      </c>
      <c r="CH8" s="78">
        <v>0.80625000000000002</v>
      </c>
      <c r="CI8" s="78">
        <v>0.79249999999999998</v>
      </c>
      <c r="CJ8" s="78">
        <v>0.78374999999999995</v>
      </c>
      <c r="CK8" s="78">
        <v>0.75250000000000006</v>
      </c>
      <c r="CL8" s="78">
        <v>0.80625000000000002</v>
      </c>
      <c r="CM8" s="78">
        <v>0.64499999999999991</v>
      </c>
      <c r="CN8" s="78">
        <v>0.67625000000000002</v>
      </c>
      <c r="CO8" s="78">
        <v>0.70874999999999999</v>
      </c>
      <c r="CP8" s="78">
        <v>0.73750000000000004</v>
      </c>
      <c r="CQ8" s="78">
        <v>0.75874999999999992</v>
      </c>
      <c r="CR8" s="78">
        <v>0.76124999999999998</v>
      </c>
      <c r="CS8" t="s">
        <v>225</v>
      </c>
      <c r="CT8" s="48">
        <v>0.97285513425254</v>
      </c>
      <c r="CU8" t="s">
        <v>227</v>
      </c>
      <c r="CV8" s="48">
        <v>0.98396656534954408</v>
      </c>
      <c r="CW8" t="s">
        <v>228</v>
      </c>
      <c r="CX8" s="48">
        <v>1</v>
      </c>
      <c r="CY8" t="s">
        <v>226</v>
      </c>
      <c r="CZ8" s="48">
        <v>0.98396656534954408</v>
      </c>
      <c r="DA8" s="31" t="s">
        <v>228</v>
      </c>
      <c r="DB8" s="48">
        <v>1</v>
      </c>
      <c r="DC8" s="31" t="s">
        <v>228</v>
      </c>
      <c r="DD8" s="48">
        <v>0.98396656534954408</v>
      </c>
      <c r="DE8" s="31" t="s">
        <v>270</v>
      </c>
      <c r="DF8" s="48">
        <v>1</v>
      </c>
      <c r="DG8" s="31" t="s">
        <v>270</v>
      </c>
      <c r="DH8" s="48">
        <v>0.98396656534954408</v>
      </c>
      <c r="DI8" s="49" t="s">
        <v>229</v>
      </c>
      <c r="DJ8" s="49" t="s">
        <v>232</v>
      </c>
      <c r="DK8" s="49" t="s">
        <v>233</v>
      </c>
      <c r="DL8" s="49" t="s">
        <v>235</v>
      </c>
      <c r="DM8" s="49" t="s">
        <v>230</v>
      </c>
      <c r="DN8" s="49" t="s">
        <v>231</v>
      </c>
      <c r="DO8" s="49" t="s">
        <v>271</v>
      </c>
      <c r="DP8" s="49" t="s">
        <v>234</v>
      </c>
      <c r="DQ8">
        <v>2.4</v>
      </c>
      <c r="DR8">
        <v>0</v>
      </c>
      <c r="DS8">
        <v>4</v>
      </c>
      <c r="DT8">
        <v>2</v>
      </c>
      <c r="DU8" s="80">
        <v>8.3333333333333343E-2</v>
      </c>
      <c r="DV8" s="80">
        <v>0.05</v>
      </c>
      <c r="DW8" s="49" t="s">
        <v>272</v>
      </c>
      <c r="DX8" s="50">
        <v>2.4666666666666668</v>
      </c>
      <c r="DY8" s="50">
        <v>3.4230769230769229</v>
      </c>
      <c r="DZ8">
        <v>5</v>
      </c>
      <c r="EA8">
        <v>13</v>
      </c>
      <c r="EB8">
        <v>6</v>
      </c>
      <c r="EC8">
        <v>6</v>
      </c>
      <c r="ED8">
        <v>8</v>
      </c>
      <c r="EE8">
        <v>5</v>
      </c>
      <c r="EF8">
        <v>5</v>
      </c>
      <c r="EG8">
        <v>6</v>
      </c>
      <c r="EH8">
        <v>14</v>
      </c>
      <c r="EI8" s="51">
        <v>3</v>
      </c>
      <c r="EJ8">
        <v>9</v>
      </c>
      <c r="EK8">
        <v>15</v>
      </c>
      <c r="EL8">
        <v>9</v>
      </c>
      <c r="EM8">
        <v>8</v>
      </c>
      <c r="EN8">
        <v>9</v>
      </c>
      <c r="EO8">
        <v>10</v>
      </c>
      <c r="EP8">
        <v>8</v>
      </c>
      <c r="EQ8">
        <v>24</v>
      </c>
      <c r="ER8" s="81">
        <v>7.4999999999999997E-2</v>
      </c>
      <c r="ES8" s="52">
        <v>2.5000000000000001E-2</v>
      </c>
      <c r="ET8">
        <v>1</v>
      </c>
      <c r="EU8">
        <v>0</v>
      </c>
      <c r="EV8">
        <v>1</v>
      </c>
      <c r="EW8">
        <v>0</v>
      </c>
      <c r="EX8">
        <v>16</v>
      </c>
      <c r="EY8" t="s">
        <v>273</v>
      </c>
      <c r="EZ8" t="s">
        <v>274</v>
      </c>
      <c r="FA8" s="49" t="s">
        <v>275</v>
      </c>
      <c r="FB8" s="82">
        <v>0.26346495809726156</v>
      </c>
      <c r="FC8" s="54" t="s">
        <v>242</v>
      </c>
      <c r="FD8" s="83"/>
      <c r="FE8" s="83"/>
      <c r="FF8" s="84"/>
      <c r="FG8" s="57" t="s">
        <v>244</v>
      </c>
      <c r="FH8" s="85" t="s">
        <v>245</v>
      </c>
      <c r="FI8" s="86" t="s">
        <v>276</v>
      </c>
      <c r="FJ8" s="87" t="s">
        <v>277</v>
      </c>
      <c r="FK8" s="88" t="s">
        <v>278</v>
      </c>
      <c r="FL8" s="89" t="s">
        <v>279</v>
      </c>
      <c r="FM8" s="65" t="s">
        <v>280</v>
      </c>
      <c r="FN8" s="64" t="s">
        <v>281</v>
      </c>
      <c r="FO8" s="65" t="s">
        <v>282</v>
      </c>
      <c r="FP8" s="66" t="s">
        <v>253</v>
      </c>
      <c r="FQ8" s="67">
        <v>0</v>
      </c>
      <c r="FR8" s="68" t="s">
        <v>254</v>
      </c>
      <c r="FS8" s="90" t="s">
        <v>283</v>
      </c>
      <c r="FT8" s="91" t="s">
        <v>284</v>
      </c>
      <c r="FU8" s="85"/>
      <c r="FY8" s="85" t="s">
        <v>285</v>
      </c>
      <c r="FZ8" s="71">
        <v>0.70833333333333337</v>
      </c>
      <c r="GA8" s="72" t="s">
        <v>258</v>
      </c>
      <c r="GB8" s="49" t="s">
        <v>286</v>
      </c>
      <c r="GC8" s="73" t="s">
        <v>287</v>
      </c>
      <c r="GD8" s="74" t="s">
        <v>288</v>
      </c>
      <c r="GE8" s="73" t="s">
        <v>289</v>
      </c>
      <c r="GF8" s="74" t="s">
        <v>290</v>
      </c>
      <c r="GH8" s="92" t="s">
        <v>291</v>
      </c>
      <c r="GI8" s="49" t="s">
        <v>286</v>
      </c>
      <c r="GJ8" s="49" t="s">
        <v>292</v>
      </c>
      <c r="GK8" s="93" t="s">
        <v>293</v>
      </c>
    </row>
    <row r="9" spans="1:193" ht="15.6" x14ac:dyDescent="0.3">
      <c r="A9" s="44">
        <v>46280</v>
      </c>
      <c r="B9" s="45" t="s">
        <v>294</v>
      </c>
      <c r="C9" s="46" t="s">
        <v>295</v>
      </c>
      <c r="D9" s="45" t="s">
        <v>296</v>
      </c>
      <c r="E9" s="46"/>
      <c r="F9" s="45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t="s">
        <v>225</v>
      </c>
      <c r="CT9" s="48">
        <v>1</v>
      </c>
      <c r="CU9" t="s">
        <v>227</v>
      </c>
      <c r="CV9" s="48">
        <v>0.97150997150997154</v>
      </c>
      <c r="CX9" s="48"/>
      <c r="CY9" t="s">
        <v>226</v>
      </c>
      <c r="CZ9" s="48">
        <v>0.97150997150997154</v>
      </c>
      <c r="DA9" s="31" t="s">
        <v>228</v>
      </c>
      <c r="DB9" s="48">
        <v>1</v>
      </c>
      <c r="DC9" s="31" t="s">
        <v>228</v>
      </c>
      <c r="DD9" s="48">
        <v>0.97150997150997154</v>
      </c>
      <c r="DE9" s="31" t="s">
        <v>270</v>
      </c>
      <c r="DF9" s="48">
        <v>1</v>
      </c>
      <c r="DG9" s="31" t="s">
        <v>270</v>
      </c>
      <c r="DH9" s="48">
        <v>0.97150997150997154</v>
      </c>
      <c r="DI9" s="49" t="s">
        <v>229</v>
      </c>
      <c r="DJ9" s="49" t="s">
        <v>232</v>
      </c>
      <c r="DK9" s="49" t="s">
        <v>230</v>
      </c>
      <c r="DL9" s="49" t="s">
        <v>234</v>
      </c>
      <c r="DM9" s="49" t="s">
        <v>233</v>
      </c>
      <c r="DN9" s="49" t="s">
        <v>231</v>
      </c>
      <c r="DO9" s="49" t="s">
        <v>236</v>
      </c>
      <c r="DP9" s="49" t="s">
        <v>297</v>
      </c>
      <c r="DQ9">
        <v>2.5</v>
      </c>
      <c r="DR9">
        <v>0</v>
      </c>
      <c r="DS9">
        <v>5</v>
      </c>
      <c r="DT9">
        <v>2</v>
      </c>
      <c r="DU9" t="s">
        <v>237</v>
      </c>
      <c r="DV9" t="s">
        <v>237</v>
      </c>
      <c r="DW9" s="49" t="s">
        <v>298</v>
      </c>
      <c r="DX9" s="50">
        <v>2.6923076923076925</v>
      </c>
      <c r="DY9" s="50">
        <v>3.4615384615384617</v>
      </c>
      <c r="DZ9" s="51">
        <v>3</v>
      </c>
      <c r="EA9" s="51">
        <v>3</v>
      </c>
      <c r="EB9" s="51">
        <v>4</v>
      </c>
      <c r="EC9">
        <v>6</v>
      </c>
      <c r="ED9" s="51">
        <v>4</v>
      </c>
      <c r="EE9">
        <v>7</v>
      </c>
      <c r="EF9" s="51">
        <v>4</v>
      </c>
      <c r="EG9">
        <v>5</v>
      </c>
      <c r="EH9" s="51">
        <v>4</v>
      </c>
      <c r="EI9" s="51">
        <v>4</v>
      </c>
      <c r="EJ9" s="31">
        <v>1</v>
      </c>
      <c r="EK9" s="51">
        <v>4</v>
      </c>
      <c r="EL9">
        <v>6</v>
      </c>
      <c r="EM9" s="51">
        <v>4</v>
      </c>
      <c r="EN9" s="51">
        <v>4</v>
      </c>
      <c r="EO9" s="51">
        <v>4</v>
      </c>
      <c r="EP9">
        <v>5</v>
      </c>
      <c r="EQ9">
        <v>8</v>
      </c>
      <c r="ER9" s="81">
        <v>0.2</v>
      </c>
      <c r="ES9" s="52">
        <v>2.5000000000000001E-2</v>
      </c>
      <c r="FA9" s="49" t="s">
        <v>241</v>
      </c>
      <c r="FB9" s="53">
        <v>0.26239718862992772</v>
      </c>
      <c r="FC9" s="69" t="s">
        <v>299</v>
      </c>
      <c r="FD9" s="55"/>
      <c r="FE9" s="55"/>
      <c r="FF9" s="94"/>
      <c r="FG9" s="57" t="s">
        <v>244</v>
      </c>
      <c r="FH9" s="58" t="s">
        <v>245</v>
      </c>
      <c r="FI9" s="95" t="s">
        <v>300</v>
      </c>
      <c r="FJ9" s="96" t="s">
        <v>247</v>
      </c>
      <c r="FK9" s="61" t="s">
        <v>301</v>
      </c>
      <c r="FL9" s="62" t="s">
        <v>302</v>
      </c>
      <c r="FM9" s="65" t="s">
        <v>303</v>
      </c>
      <c r="FN9" s="64" t="s">
        <v>304</v>
      </c>
      <c r="FO9" s="64" t="s">
        <v>305</v>
      </c>
      <c r="FP9" s="97" t="s">
        <v>306</v>
      </c>
      <c r="FQ9" s="67">
        <v>-2</v>
      </c>
      <c r="FR9" s="68" t="s">
        <v>254</v>
      </c>
      <c r="FS9" s="69" t="s">
        <v>255</v>
      </c>
      <c r="FT9" s="70" t="s">
        <v>307</v>
      </c>
      <c r="FU9" s="58"/>
      <c r="FY9" s="58" t="s">
        <v>308</v>
      </c>
      <c r="FZ9" s="71">
        <v>0.70833333333333337</v>
      </c>
      <c r="GA9" s="72" t="s">
        <v>258</v>
      </c>
      <c r="GB9" s="49"/>
      <c r="GC9" s="73" t="s">
        <v>309</v>
      </c>
      <c r="GD9" s="74" t="s">
        <v>261</v>
      </c>
      <c r="GE9" s="73" t="s">
        <v>310</v>
      </c>
      <c r="GF9" s="74" t="s">
        <v>311</v>
      </c>
      <c r="GI9" s="49" t="s">
        <v>312</v>
      </c>
      <c r="GJ9" s="49" t="s">
        <v>312</v>
      </c>
      <c r="GK9" s="93" t="s">
        <v>312</v>
      </c>
    </row>
    <row r="10" spans="1:193" ht="15.6" x14ac:dyDescent="0.3">
      <c r="A10" s="75">
        <v>46280</v>
      </c>
      <c r="B10" s="76" t="s">
        <v>313</v>
      </c>
      <c r="C10" s="77" t="s">
        <v>314</v>
      </c>
      <c r="D10" s="76" t="s">
        <v>315</v>
      </c>
      <c r="E10" s="77" t="s">
        <v>316</v>
      </c>
      <c r="F10" s="76" t="s">
        <v>317</v>
      </c>
      <c r="G10" s="78">
        <v>0.82750000000000001</v>
      </c>
      <c r="H10" s="78">
        <v>0.82499999999999996</v>
      </c>
      <c r="I10" s="78">
        <v>0.79625000000000001</v>
      </c>
      <c r="J10" s="78">
        <v>0.77999999999999992</v>
      </c>
      <c r="K10" s="78">
        <v>0.80374999999999996</v>
      </c>
      <c r="L10" s="78">
        <v>0.80500000000000005</v>
      </c>
      <c r="M10" s="78">
        <v>0.84125000000000005</v>
      </c>
      <c r="N10" s="78">
        <v>0.85375000000000001</v>
      </c>
      <c r="O10" s="79">
        <v>0.91375000000000006</v>
      </c>
      <c r="P10" s="79">
        <v>0.92999999999999994</v>
      </c>
      <c r="Q10" s="79">
        <v>0.91749999999999998</v>
      </c>
      <c r="R10" s="79">
        <v>0.92</v>
      </c>
      <c r="S10" s="79">
        <v>0.90875000000000006</v>
      </c>
      <c r="T10" s="79">
        <v>0.89375000000000004</v>
      </c>
      <c r="U10" s="78">
        <v>0.83750000000000002</v>
      </c>
      <c r="V10" s="78">
        <v>0.80374999999999996</v>
      </c>
      <c r="W10" s="78">
        <v>0.80125000000000002</v>
      </c>
      <c r="X10" s="78">
        <v>0.81374999999999997</v>
      </c>
      <c r="Y10" s="78">
        <v>0.81499999999999995</v>
      </c>
      <c r="Z10" s="78">
        <v>0.83125000000000004</v>
      </c>
      <c r="AA10" s="78">
        <v>0.85375000000000001</v>
      </c>
      <c r="AB10" s="78">
        <v>0.84000000000000008</v>
      </c>
      <c r="AC10" s="78">
        <v>0.8337500000000001</v>
      </c>
      <c r="AD10" s="78">
        <v>0.85749999999999993</v>
      </c>
      <c r="AE10" s="78">
        <v>0.84125000000000005</v>
      </c>
      <c r="AF10" s="78">
        <v>0.85375000000000001</v>
      </c>
      <c r="AG10" s="78">
        <v>0.82625000000000004</v>
      </c>
      <c r="AH10" s="78">
        <v>0.84750000000000003</v>
      </c>
      <c r="AI10" s="78">
        <v>0.83125000000000004</v>
      </c>
      <c r="AJ10" s="78">
        <v>0.79375000000000007</v>
      </c>
      <c r="AK10" s="78">
        <v>0.78499999999999992</v>
      </c>
      <c r="AL10" s="78">
        <v>0.8</v>
      </c>
      <c r="AM10" s="78">
        <v>0.81874999999999998</v>
      </c>
      <c r="AN10" s="78">
        <v>0.8175</v>
      </c>
      <c r="AO10" s="78">
        <v>0.82750000000000001</v>
      </c>
      <c r="AP10" s="78">
        <v>0.83875000000000011</v>
      </c>
      <c r="AQ10" s="78">
        <v>0.84875</v>
      </c>
      <c r="AR10" s="78">
        <v>0.83125000000000004</v>
      </c>
      <c r="AS10" s="78">
        <v>0.82250000000000001</v>
      </c>
      <c r="AT10" s="78">
        <v>0.73125000000000007</v>
      </c>
      <c r="AU10" s="78">
        <v>0.69625000000000004</v>
      </c>
      <c r="AV10" s="78">
        <v>0.70750000000000002</v>
      </c>
      <c r="AW10" s="78">
        <v>0.72</v>
      </c>
      <c r="AX10" s="78">
        <v>0.68374999999999997</v>
      </c>
      <c r="AY10" s="78">
        <v>0.66125</v>
      </c>
      <c r="AZ10" s="78">
        <v>0.72</v>
      </c>
      <c r="BA10" s="78">
        <v>0.70750000000000002</v>
      </c>
      <c r="BB10" s="78">
        <v>0.70250000000000001</v>
      </c>
      <c r="BC10" s="78">
        <v>0.72875000000000001</v>
      </c>
      <c r="BD10" s="78">
        <v>0.79249999999999998</v>
      </c>
      <c r="BE10" s="78">
        <v>0.77875000000000005</v>
      </c>
      <c r="BF10" s="78">
        <v>0.78249999999999997</v>
      </c>
      <c r="BG10" s="78">
        <v>0.77500000000000002</v>
      </c>
      <c r="BH10" s="78">
        <v>0.80374999999999996</v>
      </c>
      <c r="BI10" s="78">
        <v>0.77124999999999999</v>
      </c>
      <c r="BJ10" s="78">
        <v>0.74375000000000002</v>
      </c>
      <c r="BK10" s="78">
        <v>0.80125000000000002</v>
      </c>
      <c r="BL10" s="78">
        <v>0.8</v>
      </c>
      <c r="BM10" s="78">
        <v>0.79375000000000007</v>
      </c>
      <c r="BN10" s="78">
        <v>0.7975000000000001</v>
      </c>
      <c r="BO10" s="78">
        <v>0.78375000000000006</v>
      </c>
      <c r="BP10" s="78">
        <v>0.80500000000000005</v>
      </c>
      <c r="BQ10" s="78">
        <v>0.79249999999999998</v>
      </c>
      <c r="BR10" s="78">
        <v>0.75499999999999989</v>
      </c>
      <c r="BS10" s="78">
        <v>0.77500000000000002</v>
      </c>
      <c r="BT10" s="78">
        <v>0.7649999999999999</v>
      </c>
      <c r="BU10" s="78">
        <v>0.75749999999999995</v>
      </c>
      <c r="BV10" s="78">
        <v>0.76374999999999993</v>
      </c>
      <c r="BW10" s="78">
        <v>0.73624999999999996</v>
      </c>
      <c r="BX10" s="78">
        <v>0.78500000000000003</v>
      </c>
      <c r="BY10" s="78">
        <v>0.79625000000000001</v>
      </c>
      <c r="BZ10" s="78">
        <v>0.78125</v>
      </c>
      <c r="CA10" s="78">
        <v>0.78875000000000006</v>
      </c>
      <c r="CB10" s="78">
        <v>0.77749999999999997</v>
      </c>
      <c r="CC10" s="78">
        <v>0.77749999999999997</v>
      </c>
      <c r="CD10" s="78">
        <v>0.73499999999999999</v>
      </c>
      <c r="CE10" s="78">
        <v>0.76375000000000004</v>
      </c>
      <c r="CF10" s="78">
        <v>0.78500000000000003</v>
      </c>
      <c r="CG10" s="78">
        <v>0.78375000000000006</v>
      </c>
      <c r="CH10" s="78">
        <v>0.77</v>
      </c>
      <c r="CI10" s="78">
        <v>0.77750000000000008</v>
      </c>
      <c r="CJ10" s="78">
        <v>0.78875000000000006</v>
      </c>
      <c r="CK10" s="78">
        <v>0.75375000000000003</v>
      </c>
      <c r="CL10" s="78">
        <v>0.72875000000000001</v>
      </c>
      <c r="CM10" s="78">
        <v>0.63125000000000009</v>
      </c>
      <c r="CN10" s="78">
        <v>0.64624999999999999</v>
      </c>
      <c r="CO10" s="78">
        <v>0.68</v>
      </c>
      <c r="CP10" s="78">
        <v>0.72625000000000006</v>
      </c>
      <c r="CQ10" s="78">
        <v>0.78500000000000003</v>
      </c>
      <c r="CR10" s="78">
        <v>0.80374999999999996</v>
      </c>
      <c r="CS10" t="s">
        <v>227</v>
      </c>
      <c r="CT10" s="48">
        <v>1</v>
      </c>
      <c r="CU10" t="s">
        <v>226</v>
      </c>
      <c r="CV10" s="48">
        <v>0.98018044427073159</v>
      </c>
      <c r="CX10" s="48"/>
      <c r="CY10" t="s">
        <v>228</v>
      </c>
      <c r="CZ10" s="48">
        <v>0.98018044427073159</v>
      </c>
      <c r="DA10" s="31" t="s">
        <v>270</v>
      </c>
      <c r="DB10" s="48">
        <v>0.9907407407407407</v>
      </c>
      <c r="DC10" s="31" t="s">
        <v>270</v>
      </c>
      <c r="DD10" s="48">
        <v>0.98018044427073159</v>
      </c>
      <c r="DE10" t="s">
        <v>270</v>
      </c>
      <c r="DF10" s="48">
        <v>1</v>
      </c>
      <c r="DG10" t="s">
        <v>318</v>
      </c>
      <c r="DH10" s="48">
        <v>0.98018044427073159</v>
      </c>
      <c r="DI10" s="49" t="s">
        <v>232</v>
      </c>
      <c r="DJ10" s="49" t="s">
        <v>233</v>
      </c>
      <c r="DK10" s="49" t="s">
        <v>229</v>
      </c>
      <c r="DL10" s="49" t="s">
        <v>235</v>
      </c>
      <c r="DM10" s="49" t="s">
        <v>297</v>
      </c>
      <c r="DN10" s="49" t="s">
        <v>230</v>
      </c>
      <c r="DO10" s="49" t="s">
        <v>231</v>
      </c>
      <c r="DP10" s="49" t="s">
        <v>236</v>
      </c>
      <c r="DQ10">
        <v>2.6</v>
      </c>
      <c r="DR10">
        <v>0</v>
      </c>
      <c r="DS10">
        <v>5</v>
      </c>
      <c r="DT10">
        <v>2</v>
      </c>
      <c r="DU10" s="80">
        <v>0.05</v>
      </c>
      <c r="DV10" s="80">
        <v>0.05</v>
      </c>
      <c r="DW10" s="49" t="s">
        <v>319</v>
      </c>
      <c r="DX10" s="50">
        <v>3.1</v>
      </c>
      <c r="DY10" s="50">
        <v>3.8095238095238093</v>
      </c>
      <c r="DZ10">
        <v>6</v>
      </c>
      <c r="EA10">
        <v>8</v>
      </c>
      <c r="EB10">
        <v>6</v>
      </c>
      <c r="EC10">
        <v>8</v>
      </c>
      <c r="ED10">
        <v>7</v>
      </c>
      <c r="EE10">
        <v>6</v>
      </c>
      <c r="EF10">
        <v>12</v>
      </c>
      <c r="EG10">
        <v>8</v>
      </c>
      <c r="EH10">
        <v>13</v>
      </c>
      <c r="EI10">
        <v>11</v>
      </c>
      <c r="EJ10">
        <v>8</v>
      </c>
      <c r="EK10">
        <v>12</v>
      </c>
      <c r="EL10">
        <v>9</v>
      </c>
      <c r="EM10">
        <v>12</v>
      </c>
      <c r="EN10">
        <v>11</v>
      </c>
      <c r="EO10">
        <v>12</v>
      </c>
      <c r="EP10">
        <v>8</v>
      </c>
      <c r="EQ10">
        <v>16</v>
      </c>
      <c r="ER10" s="81">
        <v>0.2</v>
      </c>
      <c r="ES10" s="81">
        <v>7.4999999999999997E-2</v>
      </c>
      <c r="ET10">
        <v>2</v>
      </c>
      <c r="EU10">
        <v>1</v>
      </c>
      <c r="EV10">
        <v>0</v>
      </c>
      <c r="EW10">
        <v>1</v>
      </c>
      <c r="EX10" t="s">
        <v>320</v>
      </c>
      <c r="EY10">
        <v>39</v>
      </c>
      <c r="EZ10" t="s">
        <v>321</v>
      </c>
      <c r="FA10" s="49" t="s">
        <v>322</v>
      </c>
      <c r="FB10" s="82">
        <v>0.43202538521395789</v>
      </c>
      <c r="FC10" s="90" t="s">
        <v>323</v>
      </c>
      <c r="FD10" s="83"/>
      <c r="FE10" s="83"/>
      <c r="FF10" s="84"/>
      <c r="FG10" s="57" t="s">
        <v>244</v>
      </c>
      <c r="FH10" s="85" t="s">
        <v>245</v>
      </c>
      <c r="FI10" s="86" t="s">
        <v>324</v>
      </c>
      <c r="FJ10" s="87" t="s">
        <v>325</v>
      </c>
      <c r="FK10" s="98" t="s">
        <v>326</v>
      </c>
      <c r="FL10" s="99" t="s">
        <v>327</v>
      </c>
      <c r="FM10" s="64" t="s">
        <v>328</v>
      </c>
      <c r="FN10" s="64" t="s">
        <v>329</v>
      </c>
      <c r="FO10" s="64" t="s">
        <v>330</v>
      </c>
      <c r="FP10" s="97" t="s">
        <v>306</v>
      </c>
      <c r="FQ10" s="67">
        <v>-1</v>
      </c>
      <c r="FR10" s="100"/>
      <c r="FS10" s="90" t="s">
        <v>331</v>
      </c>
      <c r="FT10" s="91" t="s">
        <v>332</v>
      </c>
      <c r="FU10" s="85"/>
      <c r="FY10" s="85" t="s">
        <v>333</v>
      </c>
      <c r="FZ10" s="71">
        <v>0.62790697674418605</v>
      </c>
      <c r="GA10" s="101" t="s">
        <v>334</v>
      </c>
      <c r="GB10" s="49" t="s">
        <v>335</v>
      </c>
      <c r="GC10" s="74" t="s">
        <v>336</v>
      </c>
      <c r="GD10" s="74" t="s">
        <v>337</v>
      </c>
      <c r="GE10" s="74" t="s">
        <v>338</v>
      </c>
      <c r="GF10" s="74" t="s">
        <v>339</v>
      </c>
      <c r="GI10" s="49" t="s">
        <v>340</v>
      </c>
      <c r="GJ10" s="49" t="s">
        <v>341</v>
      </c>
      <c r="GK10" s="93" t="s">
        <v>342</v>
      </c>
    </row>
    <row r="11" spans="1:193" ht="15.6" x14ac:dyDescent="0.3">
      <c r="A11" s="44">
        <v>46280</v>
      </c>
      <c r="B11" s="45" t="s">
        <v>313</v>
      </c>
      <c r="C11" s="46" t="s">
        <v>343</v>
      </c>
      <c r="D11" s="45" t="s">
        <v>344</v>
      </c>
      <c r="E11" s="46"/>
      <c r="F11" s="45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T11" s="48"/>
      <c r="CU11" t="s">
        <v>227</v>
      </c>
      <c r="CV11" s="48">
        <v>0.98722031683815126</v>
      </c>
      <c r="CW11" t="s">
        <v>228</v>
      </c>
      <c r="CX11" s="48">
        <v>1</v>
      </c>
      <c r="CY11" t="s">
        <v>226</v>
      </c>
      <c r="CZ11" s="48">
        <v>0.98722031683815126</v>
      </c>
      <c r="DB11" s="48"/>
      <c r="DC11" t="s">
        <v>228</v>
      </c>
      <c r="DD11" s="48">
        <v>0.98722031683815126</v>
      </c>
      <c r="DF11" s="48"/>
      <c r="DG11" t="s">
        <v>270</v>
      </c>
      <c r="DH11" s="48">
        <v>0.98722031683815126</v>
      </c>
      <c r="DI11" s="49" t="s">
        <v>232</v>
      </c>
      <c r="DJ11" s="49" t="s">
        <v>229</v>
      </c>
      <c r="DK11" s="49" t="s">
        <v>233</v>
      </c>
      <c r="DL11" s="49" t="s">
        <v>297</v>
      </c>
      <c r="DM11" s="49" t="s">
        <v>235</v>
      </c>
      <c r="DN11" s="49" t="s">
        <v>230</v>
      </c>
      <c r="DO11" s="49" t="s">
        <v>234</v>
      </c>
      <c r="DP11" s="49" t="s">
        <v>236</v>
      </c>
      <c r="DQ11">
        <v>3</v>
      </c>
      <c r="DR11">
        <v>1</v>
      </c>
      <c r="DS11">
        <v>5</v>
      </c>
      <c r="DT11">
        <v>2</v>
      </c>
      <c r="DU11" t="s">
        <v>237</v>
      </c>
      <c r="DV11" t="s">
        <v>237</v>
      </c>
      <c r="DW11" s="49" t="s">
        <v>345</v>
      </c>
      <c r="DX11" s="50">
        <v>1.3333333333333333</v>
      </c>
      <c r="DY11" s="50">
        <v>3.3</v>
      </c>
      <c r="DZ11">
        <v>9</v>
      </c>
      <c r="EA11">
        <v>5</v>
      </c>
      <c r="EB11">
        <v>6</v>
      </c>
      <c r="EC11" s="51">
        <v>3</v>
      </c>
      <c r="ED11">
        <v>5</v>
      </c>
      <c r="EE11" s="51">
        <v>4</v>
      </c>
      <c r="EF11">
        <v>6</v>
      </c>
      <c r="EG11" s="31">
        <v>2</v>
      </c>
      <c r="EH11">
        <v>11</v>
      </c>
      <c r="EI11" s="51">
        <v>3</v>
      </c>
      <c r="EJ11">
        <v>8</v>
      </c>
      <c r="EK11">
        <v>6</v>
      </c>
      <c r="EL11">
        <v>7</v>
      </c>
      <c r="EM11" s="31">
        <v>2</v>
      </c>
      <c r="EN11" s="31">
        <v>2</v>
      </c>
      <c r="EO11">
        <v>7</v>
      </c>
      <c r="EP11">
        <v>5</v>
      </c>
      <c r="EQ11">
        <v>12</v>
      </c>
      <c r="ER11" s="81"/>
      <c r="ES11" s="81"/>
      <c r="ET11">
        <v>1</v>
      </c>
      <c r="EU11">
        <v>1</v>
      </c>
      <c r="EV11">
        <v>0</v>
      </c>
      <c r="EW11">
        <v>1</v>
      </c>
      <c r="EX11">
        <v>86</v>
      </c>
      <c r="EY11">
        <v>4</v>
      </c>
      <c r="EZ11" t="s">
        <v>346</v>
      </c>
      <c r="FA11" s="49" t="s">
        <v>241</v>
      </c>
      <c r="FB11" s="53">
        <v>0.38612895846509943</v>
      </c>
      <c r="FC11" s="102" t="s">
        <v>347</v>
      </c>
      <c r="FD11" s="55"/>
      <c r="FE11" s="55"/>
      <c r="FF11" s="94"/>
      <c r="FG11" s="57" t="s">
        <v>244</v>
      </c>
      <c r="FH11" s="58" t="s">
        <v>245</v>
      </c>
      <c r="FI11" s="95" t="s">
        <v>348</v>
      </c>
      <c r="FJ11" s="87" t="s">
        <v>302</v>
      </c>
      <c r="FK11" s="88" t="s">
        <v>349</v>
      </c>
      <c r="FL11" s="62" t="s">
        <v>350</v>
      </c>
      <c r="FM11" s="103" t="s">
        <v>351</v>
      </c>
      <c r="FN11" s="103" t="s">
        <v>352</v>
      </c>
      <c r="FO11" s="103" t="s">
        <v>353</v>
      </c>
      <c r="FP11" s="97" t="s">
        <v>306</v>
      </c>
      <c r="FQ11" s="67">
        <v>-1</v>
      </c>
      <c r="FR11" s="100"/>
      <c r="FS11" s="69" t="s">
        <v>255</v>
      </c>
      <c r="FT11" s="70" t="s">
        <v>354</v>
      </c>
      <c r="FU11" s="58"/>
      <c r="FY11" s="58" t="s">
        <v>355</v>
      </c>
      <c r="FZ11" s="71">
        <v>0.75</v>
      </c>
      <c r="GA11" s="104" t="s">
        <v>356</v>
      </c>
      <c r="GB11" s="49" t="s">
        <v>357</v>
      </c>
      <c r="GC11" s="73" t="s">
        <v>358</v>
      </c>
      <c r="GD11" s="74" t="s">
        <v>359</v>
      </c>
      <c r="GE11" s="74" t="s">
        <v>360</v>
      </c>
      <c r="GF11" s="74" t="s">
        <v>339</v>
      </c>
      <c r="GI11" s="49"/>
      <c r="GJ11" s="49"/>
      <c r="GK11" s="49"/>
    </row>
    <row r="12" spans="1:193" ht="15.6" x14ac:dyDescent="0.3">
      <c r="A12" s="75">
        <v>46280</v>
      </c>
      <c r="B12" s="76" t="s">
        <v>313</v>
      </c>
      <c r="C12" s="77" t="s">
        <v>361</v>
      </c>
      <c r="D12" s="76" t="s">
        <v>362</v>
      </c>
      <c r="E12" s="77"/>
      <c r="F12" s="76"/>
      <c r="G12" s="78">
        <v>0.86499999999999999</v>
      </c>
      <c r="H12" s="78">
        <v>0.85000000000000009</v>
      </c>
      <c r="I12" s="78">
        <v>0.83374999999999999</v>
      </c>
      <c r="J12" s="78">
        <v>0.8175</v>
      </c>
      <c r="K12" s="78">
        <v>0.79125000000000001</v>
      </c>
      <c r="L12" s="78">
        <v>0.80500000000000005</v>
      </c>
      <c r="M12" s="78">
        <v>0.79125000000000001</v>
      </c>
      <c r="N12" s="78">
        <v>0.79125000000000001</v>
      </c>
      <c r="O12" s="78">
        <v>0.82624999999999993</v>
      </c>
      <c r="P12" s="78">
        <v>0.83</v>
      </c>
      <c r="Q12" s="78">
        <v>0.83</v>
      </c>
      <c r="R12" s="78">
        <v>0.88249999999999995</v>
      </c>
      <c r="S12" s="78">
        <v>0.90875000000000006</v>
      </c>
      <c r="T12" s="78">
        <v>0.88124999999999998</v>
      </c>
      <c r="U12" s="78">
        <v>0.85000000000000009</v>
      </c>
      <c r="V12" s="78">
        <v>0.81624999999999992</v>
      </c>
      <c r="W12" s="78">
        <v>0.80125000000000002</v>
      </c>
      <c r="X12" s="78">
        <v>0.76375000000000004</v>
      </c>
      <c r="Y12" s="78">
        <v>0.72750000000000004</v>
      </c>
      <c r="Z12" s="78">
        <v>0.74374999999999991</v>
      </c>
      <c r="AA12" s="78">
        <v>0.74124999999999996</v>
      </c>
      <c r="AB12" s="78">
        <v>0.77750000000000008</v>
      </c>
      <c r="AC12" s="78">
        <v>0.77124999999999999</v>
      </c>
      <c r="AD12" s="78">
        <v>0.79500000000000004</v>
      </c>
      <c r="AE12" s="78">
        <v>0.84125000000000005</v>
      </c>
      <c r="AF12" s="78">
        <v>0.85375000000000001</v>
      </c>
      <c r="AG12" s="78">
        <v>0.87625000000000008</v>
      </c>
      <c r="AH12" s="78">
        <v>0.87250000000000005</v>
      </c>
      <c r="AI12" s="78">
        <v>0.88124999999999998</v>
      </c>
      <c r="AJ12" s="78">
        <v>0.88124999999999998</v>
      </c>
      <c r="AK12" s="78">
        <v>0.88500000000000001</v>
      </c>
      <c r="AL12" s="78">
        <v>0.9</v>
      </c>
      <c r="AM12" s="78">
        <v>0.83125000000000004</v>
      </c>
      <c r="AN12" s="78">
        <v>0.85499999999999998</v>
      </c>
      <c r="AO12" s="78">
        <v>0.87750000000000006</v>
      </c>
      <c r="AP12" s="78">
        <v>0.86375000000000002</v>
      </c>
      <c r="AQ12" s="78">
        <v>0.83625000000000005</v>
      </c>
      <c r="AR12" s="78">
        <v>0.79375000000000007</v>
      </c>
      <c r="AS12" s="78">
        <v>0.84750000000000003</v>
      </c>
      <c r="AT12" s="78">
        <v>0.76875000000000004</v>
      </c>
      <c r="AU12" s="78">
        <v>0.7712500000000001</v>
      </c>
      <c r="AV12" s="78">
        <v>0.78249999999999997</v>
      </c>
      <c r="AW12" s="78">
        <v>0.79499999999999993</v>
      </c>
      <c r="AX12" s="78">
        <v>0.83374999999999999</v>
      </c>
      <c r="AY12" s="78">
        <v>0.84875</v>
      </c>
      <c r="AZ12" s="78">
        <v>0.87</v>
      </c>
      <c r="BA12" s="78">
        <v>0.87</v>
      </c>
      <c r="BB12" s="78">
        <v>0.82750000000000012</v>
      </c>
      <c r="BC12" s="78">
        <v>0.84125000000000005</v>
      </c>
      <c r="BD12" s="78">
        <v>0.81749999999999989</v>
      </c>
      <c r="BE12" s="78">
        <v>0.80374999999999996</v>
      </c>
      <c r="BF12" s="78">
        <v>0.79500000000000004</v>
      </c>
      <c r="BG12" s="78">
        <v>0.76249999999999996</v>
      </c>
      <c r="BH12" s="78">
        <v>0.75375000000000003</v>
      </c>
      <c r="BI12" s="78">
        <v>0.73375000000000001</v>
      </c>
      <c r="BJ12" s="78">
        <v>0.70624999999999993</v>
      </c>
      <c r="BK12" s="78">
        <v>0.71375</v>
      </c>
      <c r="BL12" s="78">
        <v>0.71249999999999991</v>
      </c>
      <c r="BM12" s="78">
        <v>0.74374999999999991</v>
      </c>
      <c r="BN12" s="78">
        <v>0.7975000000000001</v>
      </c>
      <c r="BO12" s="78">
        <v>0.79625000000000001</v>
      </c>
      <c r="BP12" s="78">
        <v>0.83000000000000007</v>
      </c>
      <c r="BQ12" s="78">
        <v>0.83000000000000007</v>
      </c>
      <c r="BR12" s="78">
        <v>0.8175</v>
      </c>
      <c r="BS12" s="78">
        <v>0.86250000000000004</v>
      </c>
      <c r="BT12" s="78">
        <v>0.84000000000000008</v>
      </c>
      <c r="BU12" s="78">
        <v>0.84499999999999997</v>
      </c>
      <c r="BV12" s="78">
        <v>0.86375000000000002</v>
      </c>
      <c r="BW12" s="78">
        <v>0.84875000000000012</v>
      </c>
      <c r="BX12" s="78">
        <v>0.86</v>
      </c>
      <c r="BY12" s="78">
        <v>0.84625000000000006</v>
      </c>
      <c r="BZ12" s="78">
        <v>0.86874999999999991</v>
      </c>
      <c r="CA12" s="78">
        <v>0.83875000000000011</v>
      </c>
      <c r="CB12" s="78">
        <v>0.82750000000000001</v>
      </c>
      <c r="CC12" s="78">
        <v>0.86499999999999999</v>
      </c>
      <c r="CD12" s="78">
        <v>0.84750000000000003</v>
      </c>
      <c r="CE12" s="78">
        <v>0.82625000000000004</v>
      </c>
      <c r="CF12" s="78">
        <v>0.81</v>
      </c>
      <c r="CG12" s="78">
        <v>0.78374999999999995</v>
      </c>
      <c r="CH12" s="78">
        <v>0.78249999999999997</v>
      </c>
      <c r="CI12" s="78">
        <v>0.74</v>
      </c>
      <c r="CJ12" s="78">
        <v>0.75124999999999997</v>
      </c>
      <c r="CK12" s="78">
        <v>0.79125000000000001</v>
      </c>
      <c r="CL12" s="78">
        <v>0.79125000000000001</v>
      </c>
      <c r="CM12" s="78">
        <v>0.68125000000000002</v>
      </c>
      <c r="CN12" s="78">
        <v>0.68375000000000008</v>
      </c>
      <c r="CO12" s="78">
        <v>0.73</v>
      </c>
      <c r="CP12" s="78">
        <v>0.75124999999999997</v>
      </c>
      <c r="CQ12" s="78">
        <v>0.78500000000000003</v>
      </c>
      <c r="CR12" s="78">
        <v>0.81624999999999992</v>
      </c>
      <c r="CS12" s="31" t="s">
        <v>227</v>
      </c>
      <c r="CT12" s="48">
        <v>0.99431818181818188</v>
      </c>
      <c r="CU12" s="31" t="s">
        <v>227</v>
      </c>
      <c r="CV12" s="48">
        <v>0.9920382165605095</v>
      </c>
      <c r="CW12" s="31" t="s">
        <v>226</v>
      </c>
      <c r="CX12" s="48">
        <v>0.99576271186440679</v>
      </c>
      <c r="CY12" s="31" t="s">
        <v>226</v>
      </c>
      <c r="CZ12" s="48">
        <v>0.9920382165605095</v>
      </c>
      <c r="DA12" s="31" t="s">
        <v>228</v>
      </c>
      <c r="DB12" s="48">
        <v>0.99305555555555558</v>
      </c>
      <c r="DC12" s="31" t="s">
        <v>228</v>
      </c>
      <c r="DD12" s="48">
        <v>0.9920382165605095</v>
      </c>
      <c r="DF12" s="48"/>
      <c r="DG12" t="s">
        <v>270</v>
      </c>
      <c r="DH12" s="48">
        <v>0.9920382165605095</v>
      </c>
      <c r="DI12" s="49" t="s">
        <v>232</v>
      </c>
      <c r="DJ12" s="49" t="s">
        <v>230</v>
      </c>
      <c r="DK12" s="49" t="s">
        <v>235</v>
      </c>
      <c r="DL12" s="49" t="s">
        <v>233</v>
      </c>
      <c r="DM12" s="49" t="s">
        <v>229</v>
      </c>
      <c r="DN12" s="49" t="s">
        <v>234</v>
      </c>
      <c r="DO12" s="49" t="s">
        <v>297</v>
      </c>
      <c r="DP12" s="49" t="s">
        <v>236</v>
      </c>
      <c r="DQ12">
        <v>3</v>
      </c>
      <c r="DR12">
        <v>1</v>
      </c>
      <c r="DS12">
        <v>5</v>
      </c>
      <c r="DT12">
        <v>3</v>
      </c>
      <c r="DU12" s="80">
        <v>3.3333333333333333E-2</v>
      </c>
      <c r="DV12" s="105">
        <v>0</v>
      </c>
      <c r="DW12" s="49" t="s">
        <v>363</v>
      </c>
      <c r="DX12" s="50">
        <v>3.2857142857142856</v>
      </c>
      <c r="DY12" s="50">
        <v>2.6666666666666665</v>
      </c>
      <c r="DZ12">
        <v>9</v>
      </c>
      <c r="EA12">
        <v>5</v>
      </c>
      <c r="EB12">
        <v>6</v>
      </c>
      <c r="EC12">
        <v>6</v>
      </c>
      <c r="ED12">
        <v>11</v>
      </c>
      <c r="EE12">
        <v>7</v>
      </c>
      <c r="EF12">
        <v>7</v>
      </c>
      <c r="EG12" s="51">
        <v>4</v>
      </c>
      <c r="EH12">
        <v>10</v>
      </c>
      <c r="EI12">
        <v>6</v>
      </c>
      <c r="EJ12">
        <v>8</v>
      </c>
      <c r="EK12">
        <v>14</v>
      </c>
      <c r="EL12">
        <v>9</v>
      </c>
      <c r="EM12" s="51">
        <v>4</v>
      </c>
      <c r="EN12">
        <v>6</v>
      </c>
      <c r="EO12">
        <v>8</v>
      </c>
      <c r="EP12">
        <v>10</v>
      </c>
      <c r="EQ12">
        <v>19</v>
      </c>
      <c r="ER12" s="81">
        <v>0.1</v>
      </c>
      <c r="ES12" s="52">
        <v>2.5000000000000001E-2</v>
      </c>
      <c r="ET12">
        <v>1</v>
      </c>
      <c r="EU12">
        <v>3</v>
      </c>
      <c r="EV12">
        <v>0</v>
      </c>
      <c r="EW12">
        <v>1</v>
      </c>
      <c r="EX12">
        <v>69</v>
      </c>
      <c r="EY12" t="s">
        <v>364</v>
      </c>
      <c r="EZ12" t="s">
        <v>365</v>
      </c>
      <c r="FA12" s="49" t="s">
        <v>366</v>
      </c>
      <c r="FB12" s="82">
        <v>0.32465139327847403</v>
      </c>
      <c r="FC12" s="106" t="s">
        <v>367</v>
      </c>
      <c r="FD12" s="107" t="s">
        <v>243</v>
      </c>
      <c r="FE12" s="107" t="s">
        <v>243</v>
      </c>
      <c r="FF12" s="56" t="s">
        <v>243</v>
      </c>
      <c r="FG12" s="57" t="s">
        <v>244</v>
      </c>
      <c r="FH12" s="85" t="s">
        <v>245</v>
      </c>
      <c r="FI12" s="86" t="s">
        <v>368</v>
      </c>
      <c r="FJ12" s="87" t="s">
        <v>369</v>
      </c>
      <c r="FK12" s="61" t="s">
        <v>370</v>
      </c>
      <c r="FL12" s="89" t="s">
        <v>371</v>
      </c>
      <c r="FM12" s="64" t="s">
        <v>372</v>
      </c>
      <c r="FN12" s="65" t="s">
        <v>373</v>
      </c>
      <c r="FO12" s="64" t="s">
        <v>374</v>
      </c>
      <c r="FP12" s="97" t="s">
        <v>306</v>
      </c>
      <c r="FQ12" s="67">
        <v>-2</v>
      </c>
      <c r="FR12" s="68" t="s">
        <v>254</v>
      </c>
      <c r="FS12" s="90" t="s">
        <v>375</v>
      </c>
      <c r="FT12" s="91" t="s">
        <v>376</v>
      </c>
      <c r="FU12" s="85"/>
      <c r="FY12" s="85" t="s">
        <v>377</v>
      </c>
      <c r="FZ12" s="71">
        <v>0.83333333333333337</v>
      </c>
      <c r="GA12" s="108" t="s">
        <v>378</v>
      </c>
      <c r="GB12" s="49" t="s">
        <v>379</v>
      </c>
      <c r="GC12" s="74" t="s">
        <v>380</v>
      </c>
      <c r="GD12" s="74" t="s">
        <v>381</v>
      </c>
      <c r="GE12" s="74" t="s">
        <v>382</v>
      </c>
      <c r="GF12" s="74" t="s">
        <v>383</v>
      </c>
      <c r="GI12" s="49" t="s">
        <v>384</v>
      </c>
      <c r="GJ12" s="49" t="s">
        <v>385</v>
      </c>
      <c r="GK12" s="93" t="s">
        <v>386</v>
      </c>
    </row>
    <row r="13" spans="1:193" ht="15.6" x14ac:dyDescent="0.3">
      <c r="A13" s="44">
        <v>46280</v>
      </c>
      <c r="B13" s="45" t="s">
        <v>313</v>
      </c>
      <c r="C13" s="46" t="s">
        <v>387</v>
      </c>
      <c r="D13" s="45" t="s">
        <v>388</v>
      </c>
      <c r="E13" s="46" t="s">
        <v>268</v>
      </c>
      <c r="F13" s="45" t="s">
        <v>389</v>
      </c>
      <c r="G13" s="47">
        <v>0.84000000000000008</v>
      </c>
      <c r="H13" s="47">
        <v>0.85000000000000009</v>
      </c>
      <c r="I13" s="47">
        <v>0.88375000000000004</v>
      </c>
      <c r="J13" s="47">
        <v>0.88</v>
      </c>
      <c r="K13" s="47">
        <v>0.8912500000000001</v>
      </c>
      <c r="L13" s="47">
        <v>0.88</v>
      </c>
      <c r="M13" s="47">
        <v>0.87875000000000003</v>
      </c>
      <c r="N13" s="47">
        <v>0.87875000000000003</v>
      </c>
      <c r="O13" s="79">
        <v>0.90125000000000011</v>
      </c>
      <c r="P13" s="79">
        <v>0.90500000000000003</v>
      </c>
      <c r="Q13" s="79">
        <v>0.89250000000000007</v>
      </c>
      <c r="R13" s="79">
        <v>0.90750000000000008</v>
      </c>
      <c r="S13" s="47">
        <v>0.87125000000000008</v>
      </c>
      <c r="T13" s="47">
        <v>0.85625000000000007</v>
      </c>
      <c r="U13" s="47">
        <v>0.83750000000000002</v>
      </c>
      <c r="V13" s="47">
        <v>0.82874999999999999</v>
      </c>
      <c r="W13" s="47">
        <v>0.85125000000000006</v>
      </c>
      <c r="X13" s="47">
        <v>0.82624999999999993</v>
      </c>
      <c r="Y13" s="47">
        <v>0.86499999999999999</v>
      </c>
      <c r="Z13" s="47">
        <v>0.86874999999999991</v>
      </c>
      <c r="AA13" s="47">
        <v>0.84125000000000005</v>
      </c>
      <c r="AB13" s="47">
        <v>0.84000000000000008</v>
      </c>
      <c r="AC13" s="47">
        <v>0.78374999999999995</v>
      </c>
      <c r="AD13" s="47">
        <v>0.83250000000000002</v>
      </c>
      <c r="AE13" s="47">
        <v>0.84125000000000005</v>
      </c>
      <c r="AF13" s="47">
        <v>0.85375000000000001</v>
      </c>
      <c r="AG13" s="47">
        <v>0.85124999999999995</v>
      </c>
      <c r="AH13" s="47">
        <v>0.86</v>
      </c>
      <c r="AI13" s="47">
        <v>0.90625</v>
      </c>
      <c r="AJ13" s="47">
        <v>0.89375000000000004</v>
      </c>
      <c r="AK13" s="47">
        <v>0.88500000000000001</v>
      </c>
      <c r="AL13" s="47">
        <v>0.875</v>
      </c>
      <c r="AM13" s="47">
        <v>0.86874999999999991</v>
      </c>
      <c r="AN13" s="47">
        <v>0.86749999999999994</v>
      </c>
      <c r="AO13" s="47">
        <v>0.87750000000000006</v>
      </c>
      <c r="AP13" s="47">
        <v>0.86375000000000002</v>
      </c>
      <c r="AQ13" s="47">
        <v>0.86124999999999996</v>
      </c>
      <c r="AR13" s="47">
        <v>0.84375</v>
      </c>
      <c r="AS13" s="47">
        <v>0.84750000000000003</v>
      </c>
      <c r="AT13" s="47">
        <v>0.78125</v>
      </c>
      <c r="AU13" s="47">
        <v>0.7712500000000001</v>
      </c>
      <c r="AV13" s="47">
        <v>0.78249999999999997</v>
      </c>
      <c r="AW13" s="47">
        <v>0.75749999999999995</v>
      </c>
      <c r="AX13" s="47">
        <v>0.7712500000000001</v>
      </c>
      <c r="AY13" s="47">
        <v>0.77374999999999994</v>
      </c>
      <c r="AZ13" s="47">
        <v>0.85749999999999993</v>
      </c>
      <c r="BA13" s="47">
        <v>0.83250000000000002</v>
      </c>
      <c r="BB13" s="47">
        <v>0.77750000000000008</v>
      </c>
      <c r="BC13" s="47">
        <v>0.76624999999999999</v>
      </c>
      <c r="BD13" s="47">
        <v>0.74249999999999994</v>
      </c>
      <c r="BE13" s="47">
        <v>0.71624999999999994</v>
      </c>
      <c r="BF13" s="47">
        <v>0.70750000000000002</v>
      </c>
      <c r="BG13" s="47">
        <v>0.73750000000000004</v>
      </c>
      <c r="BH13" s="47">
        <v>0.76624999999999999</v>
      </c>
      <c r="BI13" s="47">
        <v>0.7712500000000001</v>
      </c>
      <c r="BJ13" s="47">
        <v>0.79374999999999996</v>
      </c>
      <c r="BK13" s="47">
        <v>0.81374999999999997</v>
      </c>
      <c r="BL13" s="47">
        <v>0.82500000000000007</v>
      </c>
      <c r="BM13" s="47">
        <v>0.84375</v>
      </c>
      <c r="BN13" s="47">
        <v>0.83500000000000008</v>
      </c>
      <c r="BO13" s="47">
        <v>0.80874999999999997</v>
      </c>
      <c r="BP13" s="47">
        <v>0.8175</v>
      </c>
      <c r="BQ13" s="47">
        <v>0.85499999999999998</v>
      </c>
      <c r="BR13" s="47">
        <v>0.84250000000000003</v>
      </c>
      <c r="BS13" s="47">
        <v>0.86250000000000004</v>
      </c>
      <c r="BT13" s="47">
        <v>0.86499999999999999</v>
      </c>
      <c r="BU13" s="47">
        <v>0.88249999999999995</v>
      </c>
      <c r="BV13" s="47">
        <v>0.86375000000000002</v>
      </c>
      <c r="BW13" s="47">
        <v>0.84875</v>
      </c>
      <c r="BX13" s="47">
        <v>0.86</v>
      </c>
      <c r="BY13" s="47">
        <v>0.83374999999999999</v>
      </c>
      <c r="BZ13" s="47">
        <v>0.86874999999999991</v>
      </c>
      <c r="CA13" s="47">
        <v>0.85125000000000006</v>
      </c>
      <c r="CB13" s="47">
        <v>0.82750000000000001</v>
      </c>
      <c r="CC13" s="47">
        <v>0.84000000000000008</v>
      </c>
      <c r="CD13" s="47">
        <v>0.81</v>
      </c>
      <c r="CE13" s="47">
        <v>0.82625000000000004</v>
      </c>
      <c r="CF13" s="47">
        <v>0.7975000000000001</v>
      </c>
      <c r="CG13" s="47">
        <v>0.77124999999999999</v>
      </c>
      <c r="CH13" s="47">
        <v>0.8075</v>
      </c>
      <c r="CI13" s="47">
        <v>0.77750000000000008</v>
      </c>
      <c r="CJ13" s="47">
        <v>0.76374999999999993</v>
      </c>
      <c r="CK13" s="47">
        <v>0.75375000000000003</v>
      </c>
      <c r="CL13" s="47">
        <v>0.75375000000000003</v>
      </c>
      <c r="CM13" s="47">
        <v>0.66874999999999996</v>
      </c>
      <c r="CN13" s="47">
        <v>0.67125000000000001</v>
      </c>
      <c r="CO13" s="47">
        <v>0.73</v>
      </c>
      <c r="CP13" s="47">
        <v>0.77625000000000011</v>
      </c>
      <c r="CQ13" s="47">
        <v>0.7975000000000001</v>
      </c>
      <c r="CR13" s="47">
        <v>0.82874999999999999</v>
      </c>
      <c r="CS13" s="31" t="s">
        <v>227</v>
      </c>
      <c r="CT13" s="48">
        <v>0.97970085470085466</v>
      </c>
      <c r="CU13" s="31" t="s">
        <v>227</v>
      </c>
      <c r="CV13" s="48">
        <v>0.97596340399067805</v>
      </c>
      <c r="CW13" s="31" t="s">
        <v>226</v>
      </c>
      <c r="CX13" s="48">
        <v>0.98676470588235299</v>
      </c>
      <c r="CY13" s="31" t="s">
        <v>226</v>
      </c>
      <c r="CZ13" s="48">
        <v>0.97596340399067805</v>
      </c>
      <c r="DA13" t="s">
        <v>270</v>
      </c>
      <c r="DB13" s="48">
        <v>1</v>
      </c>
      <c r="DC13" t="s">
        <v>228</v>
      </c>
      <c r="DD13" s="48">
        <v>0.97596340399067805</v>
      </c>
      <c r="DE13" s="31" t="s">
        <v>270</v>
      </c>
      <c r="DF13" s="48">
        <v>0.98684210526315785</v>
      </c>
      <c r="DG13" s="31" t="s">
        <v>270</v>
      </c>
      <c r="DH13" s="48">
        <v>0.97596340399067805</v>
      </c>
      <c r="DI13" s="49" t="s">
        <v>229</v>
      </c>
      <c r="DJ13" s="49" t="s">
        <v>232</v>
      </c>
      <c r="DK13" s="49" t="s">
        <v>230</v>
      </c>
      <c r="DL13" s="49" t="s">
        <v>233</v>
      </c>
      <c r="DM13" s="49" t="s">
        <v>234</v>
      </c>
      <c r="DN13" s="49" t="s">
        <v>235</v>
      </c>
      <c r="DO13" s="49" t="s">
        <v>297</v>
      </c>
      <c r="DP13" s="49" t="s">
        <v>231</v>
      </c>
      <c r="DQ13">
        <v>2.4</v>
      </c>
      <c r="DR13">
        <v>0</v>
      </c>
      <c r="DS13">
        <v>4</v>
      </c>
      <c r="DT13">
        <v>2</v>
      </c>
      <c r="DU13" s="80">
        <v>0.05</v>
      </c>
      <c r="DV13" s="80">
        <v>0.05</v>
      </c>
      <c r="DW13" s="49" t="s">
        <v>390</v>
      </c>
      <c r="DX13" s="50">
        <v>2.6333333333333333</v>
      </c>
      <c r="DY13" s="50">
        <v>2.6666666666666665</v>
      </c>
      <c r="DZ13">
        <v>7</v>
      </c>
      <c r="EA13">
        <v>8</v>
      </c>
      <c r="EB13">
        <v>5</v>
      </c>
      <c r="EC13">
        <v>9</v>
      </c>
      <c r="ED13">
        <v>6</v>
      </c>
      <c r="EE13" s="51">
        <v>3</v>
      </c>
      <c r="EF13">
        <v>10</v>
      </c>
      <c r="EG13" s="51">
        <v>4</v>
      </c>
      <c r="EH13">
        <v>10</v>
      </c>
      <c r="EI13">
        <v>8</v>
      </c>
      <c r="EJ13">
        <v>10</v>
      </c>
      <c r="EK13">
        <v>7</v>
      </c>
      <c r="EL13">
        <v>8</v>
      </c>
      <c r="EM13">
        <v>8</v>
      </c>
      <c r="EN13">
        <v>13</v>
      </c>
      <c r="EO13">
        <v>8</v>
      </c>
      <c r="EP13">
        <v>8</v>
      </c>
      <c r="EQ13">
        <v>27</v>
      </c>
      <c r="ER13" s="81">
        <v>0.125</v>
      </c>
      <c r="ES13" s="52">
        <v>0</v>
      </c>
      <c r="ET13">
        <v>1</v>
      </c>
      <c r="EU13">
        <v>2</v>
      </c>
      <c r="EV13">
        <v>1</v>
      </c>
      <c r="EW13">
        <v>1</v>
      </c>
      <c r="EX13">
        <v>18</v>
      </c>
      <c r="EY13" t="s">
        <v>391</v>
      </c>
      <c r="EZ13" t="s">
        <v>392</v>
      </c>
      <c r="FA13" s="49" t="s">
        <v>393</v>
      </c>
      <c r="FB13" s="53">
        <v>0.2895528149398881</v>
      </c>
      <c r="FC13" s="106" t="s">
        <v>367</v>
      </c>
      <c r="FD13" s="107" t="s">
        <v>243</v>
      </c>
      <c r="FE13" s="107" t="s">
        <v>243</v>
      </c>
      <c r="FF13" s="94"/>
      <c r="FG13" s="57" t="s">
        <v>244</v>
      </c>
      <c r="FH13" s="58" t="s">
        <v>245</v>
      </c>
      <c r="FI13" s="95" t="s">
        <v>394</v>
      </c>
      <c r="FJ13" s="87" t="s">
        <v>369</v>
      </c>
      <c r="FK13" s="61" t="s">
        <v>370</v>
      </c>
      <c r="FL13" s="89" t="s">
        <v>371</v>
      </c>
      <c r="FM13" s="64" t="s">
        <v>395</v>
      </c>
      <c r="FN13" s="64" t="s">
        <v>396</v>
      </c>
      <c r="FO13" s="64" t="s">
        <v>397</v>
      </c>
      <c r="FP13" s="66" t="s">
        <v>253</v>
      </c>
      <c r="FQ13" s="67">
        <v>0</v>
      </c>
      <c r="FR13" s="68" t="s">
        <v>254</v>
      </c>
      <c r="FS13" s="90" t="s">
        <v>283</v>
      </c>
      <c r="FT13" s="70" t="s">
        <v>398</v>
      </c>
      <c r="FU13" s="58"/>
      <c r="FY13" s="58" t="s">
        <v>399</v>
      </c>
      <c r="FZ13" s="71">
        <v>0.78846153846153844</v>
      </c>
      <c r="GA13" s="72" t="s">
        <v>258</v>
      </c>
      <c r="GB13" s="49" t="s">
        <v>400</v>
      </c>
      <c r="GC13" s="74" t="s">
        <v>401</v>
      </c>
      <c r="GD13" s="74" t="s">
        <v>402</v>
      </c>
      <c r="GE13" s="74" t="s">
        <v>403</v>
      </c>
      <c r="GF13" s="74" t="s">
        <v>404</v>
      </c>
      <c r="GI13" s="49" t="s">
        <v>405</v>
      </c>
      <c r="GJ13" s="49" t="s">
        <v>406</v>
      </c>
      <c r="GK13" s="93" t="s">
        <v>406</v>
      </c>
    </row>
    <row r="14" spans="1:193" ht="15.6" x14ac:dyDescent="0.3">
      <c r="A14" s="75">
        <v>46280</v>
      </c>
      <c r="B14" s="76" t="s">
        <v>313</v>
      </c>
      <c r="C14" s="77" t="s">
        <v>407</v>
      </c>
      <c r="D14" s="76" t="s">
        <v>408</v>
      </c>
      <c r="E14" s="77"/>
      <c r="F14" s="76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T14" s="48"/>
      <c r="CU14" t="s">
        <v>226</v>
      </c>
      <c r="CV14" s="48">
        <v>0.99691358024691357</v>
      </c>
      <c r="CX14" s="48"/>
      <c r="CY14" t="s">
        <v>228</v>
      </c>
      <c r="CZ14" s="48">
        <v>0.99691358024691357</v>
      </c>
      <c r="DA14" t="s">
        <v>228</v>
      </c>
      <c r="DB14" s="48">
        <v>1</v>
      </c>
      <c r="DC14" t="s">
        <v>270</v>
      </c>
      <c r="DD14" s="48">
        <v>0.99691358024691357</v>
      </c>
      <c r="DF14" s="48"/>
      <c r="DG14" t="s">
        <v>318</v>
      </c>
      <c r="DH14" s="48">
        <v>0.99691358024691357</v>
      </c>
      <c r="DI14" s="49" t="s">
        <v>232</v>
      </c>
      <c r="DJ14" s="49" t="s">
        <v>233</v>
      </c>
      <c r="DK14" s="49" t="s">
        <v>235</v>
      </c>
      <c r="DL14" s="49" t="s">
        <v>234</v>
      </c>
      <c r="DM14" s="49" t="s">
        <v>231</v>
      </c>
      <c r="DN14" s="49" t="s">
        <v>297</v>
      </c>
      <c r="DO14" s="49" t="s">
        <v>229</v>
      </c>
      <c r="DP14" s="49" t="s">
        <v>230</v>
      </c>
      <c r="DQ14">
        <v>2.4</v>
      </c>
      <c r="DR14">
        <v>0</v>
      </c>
      <c r="DS14">
        <v>4</v>
      </c>
      <c r="DT14">
        <v>3</v>
      </c>
      <c r="DU14" t="s">
        <v>237</v>
      </c>
      <c r="DV14" t="s">
        <v>237</v>
      </c>
      <c r="DW14" s="49" t="s">
        <v>409</v>
      </c>
      <c r="DX14" s="50">
        <v>3.5</v>
      </c>
      <c r="DY14" s="50">
        <v>3.2666666666666666</v>
      </c>
      <c r="DZ14" s="31">
        <v>0</v>
      </c>
      <c r="EA14">
        <v>7</v>
      </c>
      <c r="EB14" s="51">
        <v>3</v>
      </c>
      <c r="EC14" s="51">
        <v>4</v>
      </c>
      <c r="ED14">
        <v>12</v>
      </c>
      <c r="EE14">
        <v>7</v>
      </c>
      <c r="EF14" s="51">
        <v>4</v>
      </c>
      <c r="EG14">
        <v>7</v>
      </c>
      <c r="EH14" s="51">
        <v>4</v>
      </c>
      <c r="EI14">
        <v>6</v>
      </c>
      <c r="EJ14">
        <v>6</v>
      </c>
      <c r="EK14">
        <v>6</v>
      </c>
      <c r="EL14">
        <v>8</v>
      </c>
      <c r="EM14">
        <v>5</v>
      </c>
      <c r="EN14">
        <v>5</v>
      </c>
      <c r="EO14">
        <v>5</v>
      </c>
      <c r="EP14">
        <v>6</v>
      </c>
      <c r="EQ14">
        <v>10</v>
      </c>
      <c r="ER14" s="81"/>
      <c r="ES14" s="81"/>
      <c r="ET14">
        <v>1</v>
      </c>
      <c r="EU14">
        <v>0</v>
      </c>
      <c r="EV14">
        <v>1</v>
      </c>
      <c r="EW14">
        <v>0</v>
      </c>
      <c r="EX14">
        <v>41</v>
      </c>
      <c r="EY14" t="s">
        <v>273</v>
      </c>
      <c r="EZ14" t="s">
        <v>410</v>
      </c>
      <c r="FA14" s="49" t="s">
        <v>241</v>
      </c>
      <c r="FB14" s="82">
        <v>0.5036300071685208</v>
      </c>
      <c r="FC14" s="102" t="s">
        <v>347</v>
      </c>
      <c r="FD14" s="83"/>
      <c r="FE14" s="83"/>
      <c r="FF14" s="84"/>
      <c r="FG14" s="57" t="s">
        <v>244</v>
      </c>
      <c r="FH14" s="85" t="s">
        <v>245</v>
      </c>
      <c r="FI14" s="86" t="s">
        <v>411</v>
      </c>
      <c r="FJ14" s="87" t="s">
        <v>325</v>
      </c>
      <c r="FK14" s="98" t="s">
        <v>326</v>
      </c>
      <c r="FL14" s="99" t="s">
        <v>327</v>
      </c>
      <c r="FM14" s="103" t="s">
        <v>412</v>
      </c>
      <c r="FN14" s="65" t="s">
        <v>413</v>
      </c>
      <c r="FO14" s="103" t="s">
        <v>414</v>
      </c>
      <c r="FP14" s="97" t="s">
        <v>306</v>
      </c>
      <c r="FQ14" s="67">
        <v>-2</v>
      </c>
      <c r="FR14" s="100"/>
      <c r="FS14" s="109" t="s">
        <v>255</v>
      </c>
      <c r="FT14" s="91" t="s">
        <v>415</v>
      </c>
      <c r="FU14" s="85"/>
      <c r="FY14" s="85" t="s">
        <v>416</v>
      </c>
      <c r="FZ14" s="71">
        <v>0.7142857142857143</v>
      </c>
      <c r="GA14" s="72" t="s">
        <v>258</v>
      </c>
      <c r="GB14" s="49" t="s">
        <v>417</v>
      </c>
      <c r="GC14" s="73" t="s">
        <v>418</v>
      </c>
      <c r="GD14" s="74" t="s">
        <v>261</v>
      </c>
      <c r="GE14" s="73" t="s">
        <v>419</v>
      </c>
      <c r="GF14" s="74" t="s">
        <v>420</v>
      </c>
      <c r="GI14" s="49"/>
      <c r="GJ14" s="49"/>
      <c r="GK14" s="49"/>
    </row>
    <row r="15" spans="1:193" ht="15.6" x14ac:dyDescent="0.3">
      <c r="A15" s="44">
        <v>46280</v>
      </c>
      <c r="B15" s="45" t="s">
        <v>421</v>
      </c>
      <c r="C15" s="46" t="s">
        <v>422</v>
      </c>
      <c r="D15" s="45" t="s">
        <v>423</v>
      </c>
      <c r="E15" s="46"/>
      <c r="F15" s="45"/>
      <c r="G15" s="47">
        <v>0.86125000000000007</v>
      </c>
      <c r="H15" s="47">
        <v>0.83499999999999996</v>
      </c>
      <c r="I15" s="47">
        <v>0.79374999999999996</v>
      </c>
      <c r="J15" s="47">
        <v>0.79374999999999996</v>
      </c>
      <c r="K15" s="47">
        <v>0.81</v>
      </c>
      <c r="L15" s="47">
        <v>0.77749999999999997</v>
      </c>
      <c r="M15" s="47">
        <v>0.77124999999999999</v>
      </c>
      <c r="N15" s="47">
        <v>0.78125</v>
      </c>
      <c r="O15" s="47">
        <v>0.83625000000000005</v>
      </c>
      <c r="P15" s="47">
        <v>0.83625000000000005</v>
      </c>
      <c r="Q15" s="47">
        <v>0.82125000000000004</v>
      </c>
      <c r="R15" s="47">
        <v>0.86</v>
      </c>
      <c r="S15" s="47">
        <v>0.85125000000000006</v>
      </c>
      <c r="T15" s="47">
        <v>0.86250000000000004</v>
      </c>
      <c r="U15" s="47">
        <v>0.85875000000000001</v>
      </c>
      <c r="V15" s="47">
        <v>0.85875000000000001</v>
      </c>
      <c r="W15" s="47">
        <v>0.87</v>
      </c>
      <c r="X15" s="47">
        <v>0.87875000000000003</v>
      </c>
      <c r="Y15" s="47">
        <v>0.85499999999999998</v>
      </c>
      <c r="Z15" s="47">
        <v>0.83875000000000011</v>
      </c>
      <c r="AA15" s="47">
        <v>0.82374999999999998</v>
      </c>
      <c r="AB15" s="47">
        <v>0.80874999999999997</v>
      </c>
      <c r="AC15" s="47">
        <v>0.82000000000000006</v>
      </c>
      <c r="AD15" s="47">
        <v>0.7975000000000001</v>
      </c>
      <c r="AE15" s="47">
        <v>0.84125000000000005</v>
      </c>
      <c r="AF15" s="47">
        <v>0.83499999999999996</v>
      </c>
      <c r="AG15" s="47">
        <v>0.83750000000000002</v>
      </c>
      <c r="AH15" s="47">
        <v>0.81125000000000003</v>
      </c>
      <c r="AI15" s="47">
        <v>0.78999999999999992</v>
      </c>
      <c r="AJ15" s="47">
        <v>0.80625000000000013</v>
      </c>
      <c r="AK15" s="47">
        <v>0.79</v>
      </c>
      <c r="AL15" s="47">
        <v>0.80500000000000005</v>
      </c>
      <c r="AM15" s="47">
        <v>0.78500000000000003</v>
      </c>
      <c r="AN15" s="47">
        <v>0.81500000000000006</v>
      </c>
      <c r="AO15" s="47">
        <v>0.84125000000000005</v>
      </c>
      <c r="AP15" s="47">
        <v>0.82250000000000001</v>
      </c>
      <c r="AQ15" s="47">
        <v>0.83750000000000002</v>
      </c>
      <c r="AR15" s="47">
        <v>0.84625000000000006</v>
      </c>
      <c r="AS15" s="47">
        <v>0.87749999999999995</v>
      </c>
      <c r="AT15" s="47">
        <v>0.8175</v>
      </c>
      <c r="AU15" s="47">
        <v>0.8175</v>
      </c>
      <c r="AV15" s="47">
        <v>0.83374999999999999</v>
      </c>
      <c r="AW15" s="47">
        <v>0.83750000000000013</v>
      </c>
      <c r="AX15" s="47">
        <v>0.82374999999999998</v>
      </c>
      <c r="AY15" s="47">
        <v>0.81374999999999997</v>
      </c>
      <c r="AZ15" s="47">
        <v>0.84875000000000012</v>
      </c>
      <c r="BA15" s="47">
        <v>0.84625000000000006</v>
      </c>
      <c r="BB15" s="47">
        <v>0.83000000000000007</v>
      </c>
      <c r="BC15" s="47">
        <v>0.83499999999999996</v>
      </c>
      <c r="BD15" s="47">
        <v>0.80500000000000005</v>
      </c>
      <c r="BE15" s="47">
        <v>0.80374999999999996</v>
      </c>
      <c r="BF15" s="47">
        <v>0.84000000000000008</v>
      </c>
      <c r="BG15" s="47">
        <v>0.83125000000000004</v>
      </c>
      <c r="BH15" s="47">
        <v>0.8337500000000001</v>
      </c>
      <c r="BI15" s="47">
        <v>0.84125000000000005</v>
      </c>
      <c r="BJ15" s="47">
        <v>0.87249999999999994</v>
      </c>
      <c r="BK15" s="47">
        <v>0.88250000000000006</v>
      </c>
      <c r="BL15" s="47">
        <v>0.89250000000000007</v>
      </c>
      <c r="BM15" s="47">
        <v>0.88500000000000001</v>
      </c>
      <c r="BN15" s="47">
        <v>0.87124999999999997</v>
      </c>
      <c r="BO15" s="47">
        <v>0.84750000000000003</v>
      </c>
      <c r="BP15" s="47">
        <v>0.85624999999999996</v>
      </c>
      <c r="BQ15" s="47">
        <v>0.86250000000000004</v>
      </c>
      <c r="BR15" s="47">
        <v>0.84625000000000006</v>
      </c>
      <c r="BS15" s="47">
        <v>0.83750000000000002</v>
      </c>
      <c r="BT15" s="47">
        <v>0.85125000000000006</v>
      </c>
      <c r="BU15" s="47">
        <v>0.85500000000000009</v>
      </c>
      <c r="BV15" s="47">
        <v>0.84499999999999997</v>
      </c>
      <c r="BW15" s="47">
        <v>0.83250000000000002</v>
      </c>
      <c r="BX15" s="47">
        <v>0.8650000000000001</v>
      </c>
      <c r="BY15" s="47">
        <v>0.85750000000000004</v>
      </c>
      <c r="BZ15" s="47">
        <v>0.85375000000000001</v>
      </c>
      <c r="CA15" s="47">
        <v>0.83625000000000005</v>
      </c>
      <c r="CB15" s="47">
        <v>0.83750000000000002</v>
      </c>
      <c r="CC15" s="47">
        <v>0.86125000000000007</v>
      </c>
      <c r="CD15" s="47">
        <v>0.85125000000000006</v>
      </c>
      <c r="CE15" s="47">
        <v>0.80875000000000008</v>
      </c>
      <c r="CF15" s="47">
        <v>0.80875000000000008</v>
      </c>
      <c r="CG15" s="47">
        <v>0.84375</v>
      </c>
      <c r="CH15" s="47">
        <v>0.82625000000000004</v>
      </c>
      <c r="CI15" s="47">
        <v>0.79875000000000007</v>
      </c>
      <c r="CJ15" s="47">
        <v>0.79500000000000004</v>
      </c>
      <c r="CK15" s="47">
        <v>0.80374999999999996</v>
      </c>
      <c r="CL15" s="47">
        <v>0.80625000000000002</v>
      </c>
      <c r="CM15" s="47">
        <v>0.61374999999999991</v>
      </c>
      <c r="CN15" s="47">
        <v>0.64624999999999999</v>
      </c>
      <c r="CO15" s="47">
        <v>0.67874999999999996</v>
      </c>
      <c r="CP15" s="47">
        <v>0.69750000000000001</v>
      </c>
      <c r="CQ15" s="47">
        <v>0.74124999999999996</v>
      </c>
      <c r="CR15" s="47">
        <v>0.76749999999999996</v>
      </c>
      <c r="CS15" s="31" t="s">
        <v>227</v>
      </c>
      <c r="CT15" s="48">
        <v>0.99596774193548387</v>
      </c>
      <c r="CU15" s="31" t="s">
        <v>227</v>
      </c>
      <c r="CV15" s="48">
        <v>0.97757558790593502</v>
      </c>
      <c r="CW15" s="31" t="s">
        <v>226</v>
      </c>
      <c r="CX15" s="48">
        <v>0.98151852428393527</v>
      </c>
      <c r="CY15" s="31" t="s">
        <v>226</v>
      </c>
      <c r="CZ15" s="48">
        <v>0.97757558790593502</v>
      </c>
      <c r="DA15" t="s">
        <v>270</v>
      </c>
      <c r="DB15" s="48">
        <v>1</v>
      </c>
      <c r="DC15" t="s">
        <v>228</v>
      </c>
      <c r="DD15" s="48">
        <v>0.97757558790593502</v>
      </c>
      <c r="DE15" t="s">
        <v>228</v>
      </c>
      <c r="DF15" s="48">
        <v>1</v>
      </c>
      <c r="DG15" t="s">
        <v>270</v>
      </c>
      <c r="DH15" s="48">
        <v>0.97757558790593502</v>
      </c>
      <c r="DI15" s="49" t="s">
        <v>229</v>
      </c>
      <c r="DJ15" s="49" t="s">
        <v>232</v>
      </c>
      <c r="DK15" s="49" t="s">
        <v>233</v>
      </c>
      <c r="DL15" s="49" t="s">
        <v>230</v>
      </c>
      <c r="DM15" s="49" t="s">
        <v>231</v>
      </c>
      <c r="DN15" s="49" t="s">
        <v>297</v>
      </c>
      <c r="DO15" s="49" t="s">
        <v>234</v>
      </c>
      <c r="DP15" s="49" t="s">
        <v>236</v>
      </c>
      <c r="DQ15">
        <v>2.5</v>
      </c>
      <c r="DR15">
        <v>0</v>
      </c>
      <c r="DS15">
        <v>5</v>
      </c>
      <c r="DT15">
        <v>2</v>
      </c>
      <c r="DU15" s="80">
        <v>3.3333333333333333E-2</v>
      </c>
      <c r="DV15" s="80">
        <v>3.3333333333333333E-2</v>
      </c>
      <c r="DW15" s="49" t="s">
        <v>390</v>
      </c>
      <c r="DX15" s="50">
        <v>2.8333333333333335</v>
      </c>
      <c r="DY15" s="50">
        <v>2.4333333333333331</v>
      </c>
      <c r="DZ15">
        <v>8</v>
      </c>
      <c r="EA15">
        <v>6</v>
      </c>
      <c r="EB15">
        <v>7</v>
      </c>
      <c r="EC15">
        <v>12</v>
      </c>
      <c r="ED15">
        <v>8</v>
      </c>
      <c r="EE15">
        <v>7</v>
      </c>
      <c r="EF15">
        <v>11</v>
      </c>
      <c r="EG15" s="51">
        <v>4</v>
      </c>
      <c r="EH15">
        <v>13</v>
      </c>
      <c r="EI15">
        <v>7</v>
      </c>
      <c r="EJ15">
        <v>7</v>
      </c>
      <c r="EK15">
        <v>9</v>
      </c>
      <c r="EL15">
        <v>9</v>
      </c>
      <c r="EM15">
        <v>7</v>
      </c>
      <c r="EN15">
        <v>6</v>
      </c>
      <c r="EO15">
        <v>10</v>
      </c>
      <c r="EP15">
        <v>7</v>
      </c>
      <c r="EQ15">
        <v>20</v>
      </c>
      <c r="ER15" s="81">
        <v>7.4999999999999997E-2</v>
      </c>
      <c r="ES15" s="52">
        <v>0</v>
      </c>
      <c r="ET15">
        <v>0</v>
      </c>
      <c r="EU15">
        <v>1</v>
      </c>
      <c r="EV15">
        <v>0</v>
      </c>
      <c r="EW15">
        <v>0</v>
      </c>
      <c r="EX15" t="s">
        <v>273</v>
      </c>
      <c r="EY15">
        <v>53</v>
      </c>
      <c r="EZ15" t="s">
        <v>424</v>
      </c>
      <c r="FA15" s="49" t="s">
        <v>393</v>
      </c>
      <c r="FB15" s="53">
        <v>0.19169024315979125</v>
      </c>
      <c r="FC15" s="106" t="s">
        <v>367</v>
      </c>
      <c r="FD15" s="55"/>
      <c r="FE15" s="107" t="s">
        <v>243</v>
      </c>
      <c r="FF15" s="94"/>
      <c r="FG15" s="57" t="s">
        <v>244</v>
      </c>
      <c r="FH15" s="58" t="s">
        <v>245</v>
      </c>
      <c r="FI15" s="95" t="s">
        <v>425</v>
      </c>
      <c r="FJ15" s="87" t="s">
        <v>426</v>
      </c>
      <c r="FK15" s="88" t="s">
        <v>427</v>
      </c>
      <c r="FL15" s="89" t="s">
        <v>428</v>
      </c>
      <c r="FM15" s="64" t="s">
        <v>429</v>
      </c>
      <c r="FN15" s="64" t="s">
        <v>430</v>
      </c>
      <c r="FO15" s="64" t="s">
        <v>431</v>
      </c>
      <c r="FP15" s="66" t="s">
        <v>253</v>
      </c>
      <c r="FQ15" s="67">
        <v>0</v>
      </c>
      <c r="FR15" s="68" t="s">
        <v>254</v>
      </c>
      <c r="FS15" s="90" t="s">
        <v>283</v>
      </c>
      <c r="FT15" s="70" t="s">
        <v>432</v>
      </c>
      <c r="FU15" s="58"/>
      <c r="FY15" s="58" t="s">
        <v>433</v>
      </c>
      <c r="FZ15" s="71">
        <v>0.77777777777777779</v>
      </c>
      <c r="GA15" s="72" t="s">
        <v>258</v>
      </c>
      <c r="GB15" s="49" t="s">
        <v>434</v>
      </c>
      <c r="GC15" s="74" t="s">
        <v>435</v>
      </c>
      <c r="GD15" s="74" t="s">
        <v>436</v>
      </c>
      <c r="GE15" s="74" t="s">
        <v>437</v>
      </c>
      <c r="GF15" s="74" t="s">
        <v>438</v>
      </c>
      <c r="GI15" s="49" t="s">
        <v>439</v>
      </c>
      <c r="GJ15" s="49" t="s">
        <v>440</v>
      </c>
      <c r="GK15" s="49"/>
    </row>
    <row r="16" spans="1:193" ht="15.6" x14ac:dyDescent="0.3">
      <c r="A16" s="75">
        <v>46280</v>
      </c>
      <c r="B16" s="76" t="s">
        <v>421</v>
      </c>
      <c r="C16" s="77" t="s">
        <v>441</v>
      </c>
      <c r="D16" s="76" t="s">
        <v>442</v>
      </c>
      <c r="E16" s="77" t="s">
        <v>443</v>
      </c>
      <c r="F16" s="76" t="s">
        <v>444</v>
      </c>
      <c r="G16" s="78">
        <v>0.91125</v>
      </c>
      <c r="H16" s="78">
        <v>0.89750000000000008</v>
      </c>
      <c r="I16" s="78">
        <v>0.89375000000000004</v>
      </c>
      <c r="J16" s="78">
        <v>0.89375000000000004</v>
      </c>
      <c r="K16" s="78">
        <v>0.91</v>
      </c>
      <c r="L16" s="78">
        <v>0.89</v>
      </c>
      <c r="M16" s="78">
        <v>0.84625000000000006</v>
      </c>
      <c r="N16" s="78">
        <v>0.85624999999999996</v>
      </c>
      <c r="O16" s="78">
        <v>0.84875000000000012</v>
      </c>
      <c r="P16" s="78">
        <v>0.83625000000000005</v>
      </c>
      <c r="Q16" s="78">
        <v>0.82125000000000004</v>
      </c>
      <c r="R16" s="78">
        <v>0.81</v>
      </c>
      <c r="S16" s="78">
        <v>0.83875</v>
      </c>
      <c r="T16" s="78">
        <v>0.83750000000000002</v>
      </c>
      <c r="U16" s="78">
        <v>0.78375000000000006</v>
      </c>
      <c r="V16" s="78">
        <v>0.79625000000000012</v>
      </c>
      <c r="W16" s="78">
        <v>0.8075</v>
      </c>
      <c r="X16" s="78">
        <v>0.81624999999999992</v>
      </c>
      <c r="Y16" s="78">
        <v>0.85499999999999998</v>
      </c>
      <c r="Z16" s="78">
        <v>0.83875000000000011</v>
      </c>
      <c r="AA16" s="78">
        <v>0.84875</v>
      </c>
      <c r="AB16" s="78">
        <v>0.85875000000000001</v>
      </c>
      <c r="AC16" s="78">
        <v>0.82000000000000006</v>
      </c>
      <c r="AD16" s="78">
        <v>0.81</v>
      </c>
      <c r="AE16" s="78">
        <v>0.81624999999999992</v>
      </c>
      <c r="AF16" s="78">
        <v>0.83499999999999996</v>
      </c>
      <c r="AG16" s="78">
        <v>0.875</v>
      </c>
      <c r="AH16" s="78">
        <v>0.87375000000000003</v>
      </c>
      <c r="AI16" s="79">
        <v>0.90250000000000008</v>
      </c>
      <c r="AJ16" s="79">
        <v>0.93124999999999991</v>
      </c>
      <c r="AK16" s="79">
        <v>0.92749999999999999</v>
      </c>
      <c r="AL16" s="79">
        <v>0.9425</v>
      </c>
      <c r="AM16" s="79">
        <v>0.89750000000000008</v>
      </c>
      <c r="AN16" s="79">
        <v>0.90250000000000008</v>
      </c>
      <c r="AO16" s="79">
        <v>0.91625000000000001</v>
      </c>
      <c r="AP16" s="78">
        <v>0.86</v>
      </c>
      <c r="AQ16" s="78">
        <v>0.85000000000000009</v>
      </c>
      <c r="AR16" s="78">
        <v>0.83374999999999999</v>
      </c>
      <c r="AS16" s="78">
        <v>0.87749999999999995</v>
      </c>
      <c r="AT16" s="78">
        <v>0.8175</v>
      </c>
      <c r="AU16" s="78">
        <v>0.80500000000000005</v>
      </c>
      <c r="AV16" s="78">
        <v>0.83374999999999999</v>
      </c>
      <c r="AW16" s="78">
        <v>0.8</v>
      </c>
      <c r="AX16" s="78">
        <v>0.77374999999999994</v>
      </c>
      <c r="AY16" s="78">
        <v>0.76375000000000004</v>
      </c>
      <c r="AZ16" s="78">
        <v>0.79874999999999996</v>
      </c>
      <c r="BA16" s="78">
        <v>0.79625000000000001</v>
      </c>
      <c r="BB16" s="78">
        <v>0.80500000000000005</v>
      </c>
      <c r="BC16" s="78">
        <v>0.82250000000000001</v>
      </c>
      <c r="BD16" s="78">
        <v>0.79249999999999998</v>
      </c>
      <c r="BE16" s="78">
        <v>0.80374999999999996</v>
      </c>
      <c r="BF16" s="78">
        <v>0.81499999999999995</v>
      </c>
      <c r="BG16" s="78">
        <v>0.74374999999999991</v>
      </c>
      <c r="BH16" s="78">
        <v>0.70874999999999999</v>
      </c>
      <c r="BI16" s="78">
        <v>0.74124999999999996</v>
      </c>
      <c r="BJ16" s="78">
        <v>0.78500000000000003</v>
      </c>
      <c r="BK16" s="78">
        <v>0.75749999999999995</v>
      </c>
      <c r="BL16" s="78">
        <v>0.75499999999999989</v>
      </c>
      <c r="BM16" s="78">
        <v>0.81</v>
      </c>
      <c r="BN16" s="78">
        <v>0.82125000000000004</v>
      </c>
      <c r="BO16" s="78">
        <v>0.86</v>
      </c>
      <c r="BP16" s="78">
        <v>0.84375</v>
      </c>
      <c r="BQ16" s="78">
        <v>0.875</v>
      </c>
      <c r="BR16" s="78">
        <v>0.83374999999999999</v>
      </c>
      <c r="BS16" s="78">
        <v>0.8125</v>
      </c>
      <c r="BT16" s="78">
        <v>0.83875</v>
      </c>
      <c r="BU16" s="78">
        <v>0.84250000000000003</v>
      </c>
      <c r="BV16" s="78">
        <v>0.83250000000000002</v>
      </c>
      <c r="BW16" s="78">
        <v>0.83250000000000002</v>
      </c>
      <c r="BX16" s="78">
        <v>0.84</v>
      </c>
      <c r="BY16" s="78">
        <v>0.83250000000000002</v>
      </c>
      <c r="BZ16" s="78">
        <v>0.84124999999999994</v>
      </c>
      <c r="CA16" s="78">
        <v>0.81125000000000003</v>
      </c>
      <c r="CB16" s="78">
        <v>0.83750000000000002</v>
      </c>
      <c r="CC16" s="78">
        <v>0.83625000000000005</v>
      </c>
      <c r="CD16" s="78">
        <v>0.83874999999999988</v>
      </c>
      <c r="CE16" s="78">
        <v>0.85875000000000001</v>
      </c>
      <c r="CF16" s="78">
        <v>0.84624999999999995</v>
      </c>
      <c r="CG16" s="78">
        <v>0.86874999999999991</v>
      </c>
      <c r="CH16" s="78">
        <v>0.85125000000000006</v>
      </c>
      <c r="CI16" s="78">
        <v>0.81125000000000003</v>
      </c>
      <c r="CJ16" s="78">
        <v>0.83250000000000002</v>
      </c>
      <c r="CK16" s="78">
        <v>0.82874999999999999</v>
      </c>
      <c r="CL16" s="78">
        <v>0.83125000000000004</v>
      </c>
      <c r="CM16" s="78">
        <v>0.67625000000000002</v>
      </c>
      <c r="CN16" s="78">
        <v>0.70874999999999999</v>
      </c>
      <c r="CO16" s="78">
        <v>0.76624999999999999</v>
      </c>
      <c r="CP16" s="78">
        <v>0.78500000000000014</v>
      </c>
      <c r="CQ16" s="78">
        <v>0.80374999999999996</v>
      </c>
      <c r="CR16" s="78">
        <v>0.80500000000000005</v>
      </c>
      <c r="CS16" s="31" t="s">
        <v>227</v>
      </c>
      <c r="CT16" s="48">
        <v>0.99637681159420288</v>
      </c>
      <c r="CU16" s="31" t="s">
        <v>227</v>
      </c>
      <c r="CV16" s="48">
        <v>0.99210526315789471</v>
      </c>
      <c r="CW16" s="31" t="s">
        <v>226</v>
      </c>
      <c r="CX16" s="48">
        <v>0.99350649350649345</v>
      </c>
      <c r="CY16" s="31" t="s">
        <v>226</v>
      </c>
      <c r="CZ16" s="48">
        <v>0.99210526315789471</v>
      </c>
      <c r="DA16" s="31" t="s">
        <v>228</v>
      </c>
      <c r="DB16" s="48">
        <v>0.98074324324324325</v>
      </c>
      <c r="DC16" s="31" t="s">
        <v>228</v>
      </c>
      <c r="DD16" s="48">
        <v>0.99210526315789471</v>
      </c>
      <c r="DE16" t="s">
        <v>228</v>
      </c>
      <c r="DF16" s="48">
        <v>1</v>
      </c>
      <c r="DG16" t="s">
        <v>270</v>
      </c>
      <c r="DH16" s="48">
        <v>0.99210526315789471</v>
      </c>
      <c r="DI16" s="49" t="s">
        <v>229</v>
      </c>
      <c r="DJ16" s="49" t="s">
        <v>232</v>
      </c>
      <c r="DK16" s="49" t="s">
        <v>233</v>
      </c>
      <c r="DL16" s="49" t="s">
        <v>230</v>
      </c>
      <c r="DM16" s="49" t="s">
        <v>235</v>
      </c>
      <c r="DN16" s="49" t="s">
        <v>231</v>
      </c>
      <c r="DO16" s="49" t="s">
        <v>297</v>
      </c>
      <c r="DP16" s="49" t="s">
        <v>234</v>
      </c>
      <c r="DQ16">
        <v>2.4</v>
      </c>
      <c r="DR16">
        <v>0</v>
      </c>
      <c r="DS16">
        <v>4</v>
      </c>
      <c r="DT16">
        <v>2</v>
      </c>
      <c r="DU16" s="105">
        <v>1.6666666666666666E-2</v>
      </c>
      <c r="DV16" s="80">
        <v>3.3333333333333333E-2</v>
      </c>
      <c r="DW16" s="49" t="s">
        <v>390</v>
      </c>
      <c r="DX16" s="50">
        <v>2.4333333333333331</v>
      </c>
      <c r="DY16" s="50">
        <v>2.6</v>
      </c>
      <c r="DZ16">
        <v>5</v>
      </c>
      <c r="EA16">
        <v>5</v>
      </c>
      <c r="EB16">
        <v>12</v>
      </c>
      <c r="EC16">
        <v>7</v>
      </c>
      <c r="ED16" s="51">
        <v>3</v>
      </c>
      <c r="EE16">
        <v>9</v>
      </c>
      <c r="EF16" s="31">
        <v>1</v>
      </c>
      <c r="EG16">
        <v>7</v>
      </c>
      <c r="EH16">
        <v>16</v>
      </c>
      <c r="EI16">
        <v>9</v>
      </c>
      <c r="EJ16">
        <v>10</v>
      </c>
      <c r="EK16">
        <v>10</v>
      </c>
      <c r="EL16">
        <v>8</v>
      </c>
      <c r="EM16">
        <v>8</v>
      </c>
      <c r="EN16">
        <v>7</v>
      </c>
      <c r="EO16">
        <v>7</v>
      </c>
      <c r="EP16">
        <v>7</v>
      </c>
      <c r="EQ16">
        <v>20</v>
      </c>
      <c r="ER16" s="81">
        <v>0.125</v>
      </c>
      <c r="ES16" s="52">
        <v>0</v>
      </c>
      <c r="ET16">
        <v>2</v>
      </c>
      <c r="EU16">
        <v>2</v>
      </c>
      <c r="EV16">
        <v>0</v>
      </c>
      <c r="EW16">
        <v>2</v>
      </c>
      <c r="EX16" t="s">
        <v>445</v>
      </c>
      <c r="EY16" t="s">
        <v>446</v>
      </c>
      <c r="EZ16" t="s">
        <v>447</v>
      </c>
      <c r="FA16" s="49" t="s">
        <v>448</v>
      </c>
      <c r="FB16" s="82">
        <v>0.24850274315979123</v>
      </c>
      <c r="FC16" s="109" t="s">
        <v>299</v>
      </c>
      <c r="FD16" s="83"/>
      <c r="FE16" s="83"/>
      <c r="FF16" s="84"/>
      <c r="FG16" s="57" t="s">
        <v>244</v>
      </c>
      <c r="FH16" s="85" t="s">
        <v>245</v>
      </c>
      <c r="FI16" s="86" t="s">
        <v>449</v>
      </c>
      <c r="FJ16" s="96" t="s">
        <v>450</v>
      </c>
      <c r="FK16" s="61" t="s">
        <v>451</v>
      </c>
      <c r="FL16" s="89" t="s">
        <v>452</v>
      </c>
      <c r="FM16" s="64" t="s">
        <v>453</v>
      </c>
      <c r="FN16" s="65" t="s">
        <v>454</v>
      </c>
      <c r="FO16" s="64" t="s">
        <v>455</v>
      </c>
      <c r="FP16" s="66" t="s">
        <v>253</v>
      </c>
      <c r="FQ16" s="67">
        <v>0</v>
      </c>
      <c r="FR16" s="68" t="s">
        <v>254</v>
      </c>
      <c r="FS16" s="90" t="s">
        <v>283</v>
      </c>
      <c r="FT16" s="91" t="s">
        <v>456</v>
      </c>
      <c r="FU16" s="85"/>
      <c r="FY16" s="85" t="s">
        <v>457</v>
      </c>
      <c r="FZ16" s="71">
        <v>0.78947368421052633</v>
      </c>
      <c r="GA16" s="72" t="s">
        <v>258</v>
      </c>
      <c r="GB16" s="49" t="s">
        <v>458</v>
      </c>
      <c r="GC16" s="74" t="s">
        <v>459</v>
      </c>
      <c r="GD16" s="74" t="s">
        <v>460</v>
      </c>
      <c r="GE16" s="74" t="s">
        <v>461</v>
      </c>
      <c r="GF16" s="74" t="s">
        <v>462</v>
      </c>
      <c r="GI16" s="49" t="s">
        <v>463</v>
      </c>
      <c r="GJ16" s="49" t="s">
        <v>464</v>
      </c>
      <c r="GK16" s="93" t="s">
        <v>465</v>
      </c>
    </row>
    <row r="17" spans="1:193" ht="15.6" x14ac:dyDescent="0.3">
      <c r="A17" s="44">
        <v>46280</v>
      </c>
      <c r="B17" s="45" t="s">
        <v>466</v>
      </c>
      <c r="C17" s="46" t="s">
        <v>467</v>
      </c>
      <c r="D17" s="45" t="s">
        <v>468</v>
      </c>
      <c r="E17" s="46"/>
      <c r="F17" s="45"/>
      <c r="G17" s="47">
        <v>0.84875</v>
      </c>
      <c r="H17" s="47">
        <v>0.82374999999999998</v>
      </c>
      <c r="I17" s="47">
        <v>0.85250000000000004</v>
      </c>
      <c r="J17" s="47">
        <v>0.86750000000000005</v>
      </c>
      <c r="K17" s="47">
        <v>0.86375000000000002</v>
      </c>
      <c r="L17" s="47">
        <v>0.875</v>
      </c>
      <c r="M17" s="47">
        <v>0.85750000000000004</v>
      </c>
      <c r="N17" s="47">
        <v>0.86375000000000002</v>
      </c>
      <c r="O17" s="47">
        <v>0.87375000000000003</v>
      </c>
      <c r="P17" s="47">
        <v>0.86125000000000007</v>
      </c>
      <c r="Q17" s="47">
        <v>0.84500000000000008</v>
      </c>
      <c r="R17" s="47">
        <v>0.79500000000000004</v>
      </c>
      <c r="S17" s="47">
        <v>0.8075</v>
      </c>
      <c r="T17" s="47">
        <v>0.8125</v>
      </c>
      <c r="U17" s="47">
        <v>0.7975000000000001</v>
      </c>
      <c r="V17" s="47">
        <v>0.81125000000000003</v>
      </c>
      <c r="W17" s="47">
        <v>0.83625000000000005</v>
      </c>
      <c r="X17" s="47">
        <v>0.86749999999999994</v>
      </c>
      <c r="Y17" s="47">
        <v>0.86250000000000004</v>
      </c>
      <c r="Z17" s="47">
        <v>0.85250000000000004</v>
      </c>
      <c r="AA17" s="47">
        <v>0.85750000000000004</v>
      </c>
      <c r="AB17" s="47">
        <v>0.85000000000000009</v>
      </c>
      <c r="AC17" s="47">
        <v>0.8125</v>
      </c>
      <c r="AD17" s="47">
        <v>0.84000000000000008</v>
      </c>
      <c r="AE17" s="47">
        <v>0.82374999999999998</v>
      </c>
      <c r="AF17" s="47">
        <v>0.78249999999999997</v>
      </c>
      <c r="AG17" s="47">
        <v>0.80374999999999996</v>
      </c>
      <c r="AH17" s="47">
        <v>0.79500000000000004</v>
      </c>
      <c r="AI17" s="47">
        <v>0.82750000000000001</v>
      </c>
      <c r="AJ17" s="47">
        <v>0.80125000000000002</v>
      </c>
      <c r="AK17" s="47">
        <v>0.82874999999999999</v>
      </c>
      <c r="AL17" s="47">
        <v>0.87875000000000003</v>
      </c>
      <c r="AM17" s="47">
        <v>0.86874999999999991</v>
      </c>
      <c r="AN17" s="47">
        <v>0.88</v>
      </c>
      <c r="AO17" s="47">
        <v>0.88875000000000004</v>
      </c>
      <c r="AP17" s="47">
        <v>0.90250000000000008</v>
      </c>
      <c r="AQ17" s="47">
        <v>0.89750000000000008</v>
      </c>
      <c r="AR17" s="47">
        <v>0.88875000000000004</v>
      </c>
      <c r="AS17" s="47">
        <v>0.88875000000000004</v>
      </c>
      <c r="AT17" s="47">
        <v>0.76249999999999996</v>
      </c>
      <c r="AU17" s="47">
        <v>0.77374999999999994</v>
      </c>
      <c r="AV17" s="47">
        <v>0.77499999999999991</v>
      </c>
      <c r="AW17" s="47">
        <v>0.76124999999999998</v>
      </c>
      <c r="AX17" s="47">
        <v>0.73499999999999999</v>
      </c>
      <c r="AY17" s="47">
        <v>0.71625000000000005</v>
      </c>
      <c r="AZ17" s="47">
        <v>0.82624999999999993</v>
      </c>
      <c r="BA17" s="47">
        <v>0.81</v>
      </c>
      <c r="BB17" s="47">
        <v>0.78125</v>
      </c>
      <c r="BC17" s="47">
        <v>0.81874999999999998</v>
      </c>
      <c r="BD17" s="47">
        <v>0.82874999999999999</v>
      </c>
      <c r="BE17" s="47">
        <v>0.86</v>
      </c>
      <c r="BF17" s="47">
        <v>0.86375000000000002</v>
      </c>
      <c r="BG17" s="47">
        <v>0.84875</v>
      </c>
      <c r="BH17" s="47">
        <v>0.85375000000000001</v>
      </c>
      <c r="BI17" s="47">
        <v>0.83875000000000011</v>
      </c>
      <c r="BJ17" s="47">
        <v>0.84625000000000006</v>
      </c>
      <c r="BK17" s="47">
        <v>0.84875000000000012</v>
      </c>
      <c r="BL17" s="47">
        <v>0.85875000000000001</v>
      </c>
      <c r="BM17" s="47">
        <v>0.86</v>
      </c>
      <c r="BN17" s="47">
        <v>0.85499999999999998</v>
      </c>
      <c r="BO17" s="47">
        <v>0.83125000000000004</v>
      </c>
      <c r="BP17" s="47">
        <v>0.82625000000000004</v>
      </c>
      <c r="BQ17" s="47">
        <v>0.8125</v>
      </c>
      <c r="BR17" s="47">
        <v>0.80374999999999996</v>
      </c>
      <c r="BS17" s="47">
        <v>0.80500000000000005</v>
      </c>
      <c r="BT17" s="47">
        <v>0.82750000000000001</v>
      </c>
      <c r="BU17" s="47">
        <v>0.83875000000000011</v>
      </c>
      <c r="BV17" s="47">
        <v>0.81624999999999992</v>
      </c>
      <c r="BW17" s="47">
        <v>0.79250000000000009</v>
      </c>
      <c r="BX17" s="47">
        <v>0.80625000000000002</v>
      </c>
      <c r="BY17" s="47">
        <v>0.79</v>
      </c>
      <c r="BZ17" s="47">
        <v>0.80374999999999996</v>
      </c>
      <c r="CA17" s="47">
        <v>0.81499999999999995</v>
      </c>
      <c r="CB17" s="47">
        <v>0.84500000000000008</v>
      </c>
      <c r="CC17" s="47">
        <v>0.85375000000000001</v>
      </c>
      <c r="CD17" s="47">
        <v>0.86624999999999996</v>
      </c>
      <c r="CE17" s="47">
        <v>0.88</v>
      </c>
      <c r="CF17" s="47">
        <v>0.87</v>
      </c>
      <c r="CG17" s="47">
        <v>0.84375</v>
      </c>
      <c r="CH17" s="47">
        <v>0.83250000000000002</v>
      </c>
      <c r="CI17" s="47">
        <v>0.86124999999999996</v>
      </c>
      <c r="CJ17" s="47">
        <v>0.80625000000000002</v>
      </c>
      <c r="CK17" s="47">
        <v>0.80874999999999997</v>
      </c>
      <c r="CL17" s="47">
        <v>0.79249999999999998</v>
      </c>
      <c r="CM17" s="47">
        <v>0.63124999999999987</v>
      </c>
      <c r="CN17" s="47">
        <v>0.65249999999999997</v>
      </c>
      <c r="CO17" s="47">
        <v>0.66749999999999998</v>
      </c>
      <c r="CP17" s="47">
        <v>0.7</v>
      </c>
      <c r="CQ17" s="47">
        <v>0.70625000000000004</v>
      </c>
      <c r="CR17" s="47">
        <v>0.72500000000000009</v>
      </c>
      <c r="CS17" s="31" t="s">
        <v>227</v>
      </c>
      <c r="CT17" s="48">
        <v>0.98913043478260865</v>
      </c>
      <c r="CU17" s="31" t="s">
        <v>227</v>
      </c>
      <c r="CV17" s="48">
        <v>0.97633601660383551</v>
      </c>
      <c r="CW17" s="31" t="s">
        <v>226</v>
      </c>
      <c r="CX17" s="48">
        <v>0.99637681159420288</v>
      </c>
      <c r="CY17" s="31" t="s">
        <v>226</v>
      </c>
      <c r="CZ17" s="48">
        <v>0.97633601660383551</v>
      </c>
      <c r="DA17" t="s">
        <v>270</v>
      </c>
      <c r="DB17" s="48">
        <v>1</v>
      </c>
      <c r="DC17" t="s">
        <v>228</v>
      </c>
      <c r="DD17" s="48">
        <v>0.97633601660383551</v>
      </c>
      <c r="DE17" s="31" t="s">
        <v>270</v>
      </c>
      <c r="DF17" s="48">
        <v>0.97076923076923083</v>
      </c>
      <c r="DG17" s="31" t="s">
        <v>270</v>
      </c>
      <c r="DH17" s="48">
        <v>0.97633601660383551</v>
      </c>
      <c r="DI17" s="49" t="s">
        <v>232</v>
      </c>
      <c r="DJ17" s="49" t="s">
        <v>229</v>
      </c>
      <c r="DK17" s="49" t="s">
        <v>233</v>
      </c>
      <c r="DL17" s="49" t="s">
        <v>230</v>
      </c>
      <c r="DM17" s="49" t="s">
        <v>235</v>
      </c>
      <c r="DN17" s="49" t="s">
        <v>236</v>
      </c>
      <c r="DO17" s="49" t="s">
        <v>234</v>
      </c>
      <c r="DP17" s="49" t="s">
        <v>231</v>
      </c>
      <c r="DQ17">
        <v>2.5</v>
      </c>
      <c r="DR17">
        <v>0</v>
      </c>
      <c r="DS17">
        <v>5</v>
      </c>
      <c r="DT17">
        <v>2</v>
      </c>
      <c r="DU17" s="80">
        <v>3.3333333333333333E-2</v>
      </c>
      <c r="DV17" s="80">
        <v>8.3333333333333343E-2</v>
      </c>
      <c r="DW17" s="49" t="s">
        <v>390</v>
      </c>
      <c r="DX17" s="50">
        <v>3.1666666666666665</v>
      </c>
      <c r="DY17" s="50">
        <v>2.5</v>
      </c>
      <c r="DZ17">
        <v>7</v>
      </c>
      <c r="EA17" s="51">
        <v>4</v>
      </c>
      <c r="EB17">
        <v>5</v>
      </c>
      <c r="EC17">
        <v>10</v>
      </c>
      <c r="ED17">
        <v>12</v>
      </c>
      <c r="EE17">
        <v>9</v>
      </c>
      <c r="EF17">
        <v>9</v>
      </c>
      <c r="EG17">
        <v>7</v>
      </c>
      <c r="EH17">
        <v>16</v>
      </c>
      <c r="EI17">
        <v>9</v>
      </c>
      <c r="EJ17">
        <v>9</v>
      </c>
      <c r="EK17">
        <v>11</v>
      </c>
      <c r="EL17">
        <v>10</v>
      </c>
      <c r="EM17">
        <v>6</v>
      </c>
      <c r="EN17">
        <v>12</v>
      </c>
      <c r="EO17">
        <v>7</v>
      </c>
      <c r="EP17">
        <v>8</v>
      </c>
      <c r="EQ17">
        <v>19</v>
      </c>
      <c r="ER17" s="52">
        <v>2.5000000000000001E-2</v>
      </c>
      <c r="ES17" s="52">
        <v>2.5000000000000001E-2</v>
      </c>
      <c r="ET17">
        <v>1</v>
      </c>
      <c r="EU17">
        <v>1</v>
      </c>
      <c r="EV17">
        <v>0</v>
      </c>
      <c r="EW17">
        <v>1</v>
      </c>
      <c r="EX17">
        <v>66</v>
      </c>
      <c r="EY17">
        <v>12</v>
      </c>
      <c r="EZ17" t="s">
        <v>469</v>
      </c>
      <c r="FA17" s="49" t="s">
        <v>470</v>
      </c>
      <c r="FB17" s="53">
        <v>0.26391588719034415</v>
      </c>
      <c r="FC17" s="106" t="s">
        <v>367</v>
      </c>
      <c r="FD17" s="107" t="s">
        <v>243</v>
      </c>
      <c r="FE17" s="55"/>
      <c r="FF17" s="94"/>
      <c r="FG17" s="57" t="s">
        <v>244</v>
      </c>
      <c r="FH17" s="58" t="s">
        <v>245</v>
      </c>
      <c r="FI17" s="95" t="s">
        <v>471</v>
      </c>
      <c r="FJ17" s="87" t="s">
        <v>277</v>
      </c>
      <c r="FK17" s="88" t="s">
        <v>278</v>
      </c>
      <c r="FL17" s="89" t="s">
        <v>279</v>
      </c>
      <c r="FM17" s="64" t="s">
        <v>472</v>
      </c>
      <c r="FN17" s="65" t="s">
        <v>473</v>
      </c>
      <c r="FO17" s="64" t="s">
        <v>474</v>
      </c>
      <c r="FP17" s="66" t="s">
        <v>253</v>
      </c>
      <c r="FQ17" s="67">
        <v>0</v>
      </c>
      <c r="FR17" s="68" t="s">
        <v>254</v>
      </c>
      <c r="FS17" s="90" t="s">
        <v>283</v>
      </c>
      <c r="FT17" s="70" t="s">
        <v>475</v>
      </c>
      <c r="FU17" s="58"/>
      <c r="FY17" s="58" t="s">
        <v>476</v>
      </c>
      <c r="FZ17" s="71">
        <v>0.6607142857142857</v>
      </c>
      <c r="GA17" s="101" t="s">
        <v>334</v>
      </c>
      <c r="GB17" s="49"/>
      <c r="GC17" s="74" t="s">
        <v>477</v>
      </c>
      <c r="GD17" s="74" t="s">
        <v>478</v>
      </c>
      <c r="GE17" s="74" t="s">
        <v>479</v>
      </c>
      <c r="GF17" s="74" t="s">
        <v>480</v>
      </c>
      <c r="GH17" s="92" t="s">
        <v>481</v>
      </c>
      <c r="GI17" s="49" t="s">
        <v>482</v>
      </c>
      <c r="GJ17" s="49" t="s">
        <v>483</v>
      </c>
      <c r="GK17" s="49"/>
    </row>
    <row r="18" spans="1:193" ht="15.6" x14ac:dyDescent="0.3">
      <c r="A18" s="75">
        <v>46280</v>
      </c>
      <c r="B18" s="76" t="s">
        <v>466</v>
      </c>
      <c r="C18" s="77" t="s">
        <v>484</v>
      </c>
      <c r="D18" s="76" t="s">
        <v>485</v>
      </c>
      <c r="E18" s="77" t="s">
        <v>316</v>
      </c>
      <c r="F18" s="76" t="s">
        <v>486</v>
      </c>
      <c r="G18" s="79">
        <v>0.92375000000000007</v>
      </c>
      <c r="H18" s="79">
        <v>0.91125000000000012</v>
      </c>
      <c r="I18" s="79">
        <v>0.90250000000000008</v>
      </c>
      <c r="J18" s="79">
        <v>0.91750000000000009</v>
      </c>
      <c r="K18" s="79">
        <v>0.91375000000000006</v>
      </c>
      <c r="L18" s="79">
        <v>0.91250000000000009</v>
      </c>
      <c r="M18" s="78">
        <v>0.84499999999999997</v>
      </c>
      <c r="N18" s="78">
        <v>0.83875</v>
      </c>
      <c r="O18" s="78">
        <v>0.83625000000000005</v>
      </c>
      <c r="P18" s="78">
        <v>0.82374999999999998</v>
      </c>
      <c r="Q18" s="78">
        <v>0.8075</v>
      </c>
      <c r="R18" s="78">
        <v>0.8075</v>
      </c>
      <c r="S18" s="78">
        <v>0.84500000000000008</v>
      </c>
      <c r="T18" s="78">
        <v>0.85000000000000009</v>
      </c>
      <c r="U18" s="78">
        <v>0.84750000000000003</v>
      </c>
      <c r="V18" s="78">
        <v>0.84875000000000012</v>
      </c>
      <c r="W18" s="78">
        <v>0.84875000000000012</v>
      </c>
      <c r="X18" s="78">
        <v>0.84250000000000003</v>
      </c>
      <c r="Y18" s="78">
        <v>0.86250000000000004</v>
      </c>
      <c r="Z18" s="78">
        <v>0.85250000000000004</v>
      </c>
      <c r="AA18" s="78">
        <v>0.85750000000000004</v>
      </c>
      <c r="AB18" s="78">
        <v>0.82499999999999996</v>
      </c>
      <c r="AC18" s="78">
        <v>0.8125</v>
      </c>
      <c r="AD18" s="78">
        <v>0.78999999999999992</v>
      </c>
      <c r="AE18" s="78">
        <v>0.76124999999999998</v>
      </c>
      <c r="AF18" s="78">
        <v>0.78249999999999997</v>
      </c>
      <c r="AG18" s="78">
        <v>0.79125000000000001</v>
      </c>
      <c r="AH18" s="78">
        <v>0.84500000000000008</v>
      </c>
      <c r="AI18" s="78">
        <v>0.84000000000000008</v>
      </c>
      <c r="AJ18" s="78">
        <v>0.87624999999999997</v>
      </c>
      <c r="AK18" s="78">
        <v>0.91625000000000001</v>
      </c>
      <c r="AL18" s="78">
        <v>0.86624999999999996</v>
      </c>
      <c r="AM18" s="78">
        <v>0.81874999999999998</v>
      </c>
      <c r="AN18" s="78">
        <v>0.8175</v>
      </c>
      <c r="AO18" s="78">
        <v>0.83875</v>
      </c>
      <c r="AP18" s="78">
        <v>0.84000000000000008</v>
      </c>
      <c r="AQ18" s="78">
        <v>0.83499999999999996</v>
      </c>
      <c r="AR18" s="78">
        <v>0.86375000000000002</v>
      </c>
      <c r="AS18" s="78">
        <v>0.87624999999999997</v>
      </c>
      <c r="AT18" s="78">
        <v>0.82500000000000007</v>
      </c>
      <c r="AU18" s="78">
        <v>0.83625000000000005</v>
      </c>
      <c r="AV18" s="78">
        <v>0.82500000000000007</v>
      </c>
      <c r="AW18" s="78">
        <v>0.81125000000000003</v>
      </c>
      <c r="AX18" s="78">
        <v>0.81</v>
      </c>
      <c r="AY18" s="78">
        <v>0.85375000000000001</v>
      </c>
      <c r="AZ18" s="78">
        <v>0.86375000000000002</v>
      </c>
      <c r="BA18" s="78">
        <v>0.84749999999999992</v>
      </c>
      <c r="BB18" s="78">
        <v>0.84375</v>
      </c>
      <c r="BC18" s="78">
        <v>0.84375</v>
      </c>
      <c r="BD18" s="78">
        <v>0.80374999999999996</v>
      </c>
      <c r="BE18" s="78">
        <v>0.81</v>
      </c>
      <c r="BF18" s="78">
        <v>0.81374999999999997</v>
      </c>
      <c r="BG18" s="78">
        <v>0.78625</v>
      </c>
      <c r="BH18" s="78">
        <v>0.80374999999999996</v>
      </c>
      <c r="BI18" s="78">
        <v>0.81374999999999997</v>
      </c>
      <c r="BJ18" s="78">
        <v>0.84625000000000006</v>
      </c>
      <c r="BK18" s="78">
        <v>0.84875000000000012</v>
      </c>
      <c r="BL18" s="78">
        <v>0.79625000000000001</v>
      </c>
      <c r="BM18" s="78">
        <v>0.84750000000000003</v>
      </c>
      <c r="BN18" s="78">
        <v>0.8175</v>
      </c>
      <c r="BO18" s="78">
        <v>0.80625000000000002</v>
      </c>
      <c r="BP18" s="78">
        <v>0.76375000000000004</v>
      </c>
      <c r="BQ18" s="78">
        <v>0.76249999999999996</v>
      </c>
      <c r="BR18" s="78">
        <v>0.80374999999999996</v>
      </c>
      <c r="BS18" s="78">
        <v>0.79250000000000009</v>
      </c>
      <c r="BT18" s="78">
        <v>0.77749999999999997</v>
      </c>
      <c r="BU18" s="78">
        <v>0.80125000000000002</v>
      </c>
      <c r="BV18" s="78">
        <v>0.81624999999999992</v>
      </c>
      <c r="BW18" s="78">
        <v>0.78</v>
      </c>
      <c r="BX18" s="78">
        <v>0.79375000000000007</v>
      </c>
      <c r="BY18" s="78">
        <v>0.79</v>
      </c>
      <c r="BZ18" s="78">
        <v>0.77874999999999994</v>
      </c>
      <c r="CA18" s="78">
        <v>0.77749999999999997</v>
      </c>
      <c r="CB18" s="78">
        <v>0.8075</v>
      </c>
      <c r="CC18" s="78">
        <v>0.82874999999999999</v>
      </c>
      <c r="CD18" s="78">
        <v>0.79125000000000001</v>
      </c>
      <c r="CE18" s="78">
        <v>0.76749999999999996</v>
      </c>
      <c r="CF18" s="78">
        <v>0.82</v>
      </c>
      <c r="CG18" s="78">
        <v>0.84375</v>
      </c>
      <c r="CH18" s="78">
        <v>0.78250000000000008</v>
      </c>
      <c r="CI18" s="78">
        <v>0.77375000000000005</v>
      </c>
      <c r="CJ18" s="78">
        <v>0.80625000000000002</v>
      </c>
      <c r="CK18" s="78">
        <v>0.8337500000000001</v>
      </c>
      <c r="CL18" s="78">
        <v>0.80499999999999994</v>
      </c>
      <c r="CM18" s="78">
        <v>0.61874999999999991</v>
      </c>
      <c r="CN18" s="78">
        <v>0.66500000000000004</v>
      </c>
      <c r="CO18" s="78">
        <v>0.66749999999999998</v>
      </c>
      <c r="CP18" s="78">
        <v>0.6875</v>
      </c>
      <c r="CQ18" s="78">
        <v>0.73124999999999996</v>
      </c>
      <c r="CR18" s="78">
        <v>0.75</v>
      </c>
      <c r="CS18" s="31" t="s">
        <v>227</v>
      </c>
      <c r="CT18" s="48">
        <v>0.98874521072796939</v>
      </c>
      <c r="CU18" s="31" t="s">
        <v>227</v>
      </c>
      <c r="CV18" s="48">
        <v>0.99083755281528441</v>
      </c>
      <c r="CW18" s="31" t="s">
        <v>226</v>
      </c>
      <c r="CX18" s="48">
        <v>1</v>
      </c>
      <c r="CY18" s="31" t="s">
        <v>226</v>
      </c>
      <c r="CZ18" s="48">
        <v>0.99083755281528441</v>
      </c>
      <c r="DA18" s="31" t="s">
        <v>228</v>
      </c>
      <c r="DB18" s="48">
        <v>1</v>
      </c>
      <c r="DC18" s="31" t="s">
        <v>228</v>
      </c>
      <c r="DD18" s="48">
        <v>0.99083755281528441</v>
      </c>
      <c r="DE18" t="s">
        <v>318</v>
      </c>
      <c r="DF18" s="48">
        <v>1</v>
      </c>
      <c r="DG18" t="s">
        <v>270</v>
      </c>
      <c r="DH18" s="48">
        <v>0.99083755281528441</v>
      </c>
      <c r="DI18" s="49" t="s">
        <v>229</v>
      </c>
      <c r="DJ18" s="49" t="s">
        <v>232</v>
      </c>
      <c r="DK18" s="49" t="s">
        <v>230</v>
      </c>
      <c r="DL18" s="49" t="s">
        <v>233</v>
      </c>
      <c r="DM18" s="49" t="s">
        <v>235</v>
      </c>
      <c r="DN18" s="49" t="s">
        <v>234</v>
      </c>
      <c r="DO18" s="49" t="s">
        <v>231</v>
      </c>
      <c r="DP18" s="49" t="s">
        <v>297</v>
      </c>
      <c r="DQ18">
        <v>2.4</v>
      </c>
      <c r="DR18">
        <v>0</v>
      </c>
      <c r="DS18">
        <v>4</v>
      </c>
      <c r="DT18">
        <v>2</v>
      </c>
      <c r="DU18" s="80">
        <v>0.11666666666666667</v>
      </c>
      <c r="DV18" s="80">
        <v>8.3333333333333343E-2</v>
      </c>
      <c r="DW18" s="49" t="s">
        <v>390</v>
      </c>
      <c r="DX18" s="50">
        <v>2.4666666666666668</v>
      </c>
      <c r="DY18" s="50">
        <v>2.4666666666666668</v>
      </c>
      <c r="DZ18">
        <v>6</v>
      </c>
      <c r="EA18">
        <v>5</v>
      </c>
      <c r="EB18">
        <v>9</v>
      </c>
      <c r="EC18">
        <v>6</v>
      </c>
      <c r="ED18">
        <v>6</v>
      </c>
      <c r="EE18">
        <v>9</v>
      </c>
      <c r="EF18">
        <v>5</v>
      </c>
      <c r="EG18">
        <v>5</v>
      </c>
      <c r="EH18">
        <v>11</v>
      </c>
      <c r="EI18">
        <v>8</v>
      </c>
      <c r="EJ18">
        <v>9</v>
      </c>
      <c r="EK18">
        <v>11</v>
      </c>
      <c r="EL18">
        <v>11</v>
      </c>
      <c r="EM18">
        <v>9</v>
      </c>
      <c r="EN18">
        <v>7</v>
      </c>
      <c r="EO18">
        <v>9</v>
      </c>
      <c r="EP18">
        <v>6</v>
      </c>
      <c r="EQ18">
        <v>16</v>
      </c>
      <c r="ER18" s="81">
        <v>0.17499999999999999</v>
      </c>
      <c r="ES18" s="81">
        <v>7.4999999999999997E-2</v>
      </c>
      <c r="ET18">
        <v>1</v>
      </c>
      <c r="EU18">
        <v>1</v>
      </c>
      <c r="EV18">
        <v>1</v>
      </c>
      <c r="EW18">
        <v>0</v>
      </c>
      <c r="EX18">
        <v>6</v>
      </c>
      <c r="EY18">
        <v>73</v>
      </c>
      <c r="EZ18" t="s">
        <v>487</v>
      </c>
      <c r="FA18" s="49" t="s">
        <v>488</v>
      </c>
      <c r="FB18" s="82">
        <v>0.30624401219034408</v>
      </c>
      <c r="FC18" s="109" t="s">
        <v>299</v>
      </c>
      <c r="FD18" s="83"/>
      <c r="FE18" s="83"/>
      <c r="FF18" s="84"/>
      <c r="FG18" s="57" t="s">
        <v>244</v>
      </c>
      <c r="FH18" s="85" t="s">
        <v>245</v>
      </c>
      <c r="FI18" s="86" t="s">
        <v>489</v>
      </c>
      <c r="FJ18" s="87" t="s">
        <v>426</v>
      </c>
      <c r="FK18" s="88" t="s">
        <v>427</v>
      </c>
      <c r="FL18" s="89" t="s">
        <v>428</v>
      </c>
      <c r="FM18" s="65" t="s">
        <v>490</v>
      </c>
      <c r="FN18" s="65" t="s">
        <v>491</v>
      </c>
      <c r="FO18" s="65" t="s">
        <v>492</v>
      </c>
      <c r="FP18" s="66" t="s">
        <v>253</v>
      </c>
      <c r="FQ18" s="67">
        <v>0</v>
      </c>
      <c r="FR18" s="68" t="s">
        <v>254</v>
      </c>
      <c r="FS18" s="90" t="s">
        <v>283</v>
      </c>
      <c r="FT18" s="91" t="s">
        <v>493</v>
      </c>
      <c r="FU18" s="85"/>
      <c r="FY18" s="85" t="s">
        <v>494</v>
      </c>
      <c r="FZ18" s="71">
        <v>0.71666666666666667</v>
      </c>
      <c r="GA18" s="72" t="s">
        <v>258</v>
      </c>
      <c r="GB18" s="49" t="s">
        <v>495</v>
      </c>
      <c r="GC18" s="74" t="s">
        <v>496</v>
      </c>
      <c r="GD18" s="74" t="s">
        <v>497</v>
      </c>
      <c r="GE18" s="74" t="s">
        <v>498</v>
      </c>
      <c r="GF18" s="74" t="s">
        <v>499</v>
      </c>
      <c r="GG18" s="92" t="s">
        <v>500</v>
      </c>
      <c r="GH18" s="110"/>
      <c r="GI18" s="49" t="s">
        <v>501</v>
      </c>
      <c r="GJ18" s="49" t="s">
        <v>502</v>
      </c>
      <c r="GK18" s="93" t="s">
        <v>503</v>
      </c>
    </row>
    <row r="19" spans="1:193" ht="15.6" x14ac:dyDescent="0.3">
      <c r="A19" s="44">
        <v>46280</v>
      </c>
      <c r="B19" s="45" t="s">
        <v>466</v>
      </c>
      <c r="C19" s="46" t="s">
        <v>504</v>
      </c>
      <c r="D19" s="45" t="s">
        <v>505</v>
      </c>
      <c r="E19" s="46"/>
      <c r="F19" s="45"/>
      <c r="G19" s="47">
        <v>0.82374999999999998</v>
      </c>
      <c r="H19" s="47">
        <v>0.81125000000000003</v>
      </c>
      <c r="I19" s="47">
        <v>0.84</v>
      </c>
      <c r="J19" s="47">
        <v>0.86750000000000005</v>
      </c>
      <c r="K19" s="47">
        <v>0.85125000000000006</v>
      </c>
      <c r="L19" s="47">
        <v>0.85000000000000009</v>
      </c>
      <c r="M19" s="47">
        <v>0.84499999999999997</v>
      </c>
      <c r="N19" s="47">
        <v>0.83875</v>
      </c>
      <c r="O19" s="47">
        <v>0.84875000000000012</v>
      </c>
      <c r="P19" s="47">
        <v>0.84875000000000012</v>
      </c>
      <c r="Q19" s="47">
        <v>0.83249999999999991</v>
      </c>
      <c r="R19" s="47">
        <v>0.85750000000000004</v>
      </c>
      <c r="S19" s="47">
        <v>0.85750000000000004</v>
      </c>
      <c r="T19" s="47">
        <v>0.875</v>
      </c>
      <c r="U19" s="47">
        <v>0.87249999999999994</v>
      </c>
      <c r="V19" s="47">
        <v>0.88624999999999998</v>
      </c>
      <c r="W19" s="47">
        <v>0.86125000000000007</v>
      </c>
      <c r="X19" s="47">
        <v>0.84250000000000003</v>
      </c>
      <c r="Y19" s="47">
        <v>0.86250000000000004</v>
      </c>
      <c r="Z19" s="47">
        <v>0.85250000000000004</v>
      </c>
      <c r="AA19" s="47">
        <v>0.83250000000000002</v>
      </c>
      <c r="AB19" s="47">
        <v>0.83750000000000002</v>
      </c>
      <c r="AC19" s="47">
        <v>0.86250000000000004</v>
      </c>
      <c r="AD19" s="47">
        <v>0.84000000000000008</v>
      </c>
      <c r="AE19" s="47">
        <v>0.83625000000000005</v>
      </c>
      <c r="AF19" s="47">
        <v>0.82</v>
      </c>
      <c r="AG19" s="47">
        <v>0.80374999999999996</v>
      </c>
      <c r="AH19" s="47">
        <v>0.8075</v>
      </c>
      <c r="AI19" s="47">
        <v>0.79</v>
      </c>
      <c r="AJ19" s="47">
        <v>0.82625000000000004</v>
      </c>
      <c r="AK19" s="47">
        <v>0.80374999999999996</v>
      </c>
      <c r="AL19" s="47">
        <v>0.79125000000000001</v>
      </c>
      <c r="AM19" s="47">
        <v>0.79374999999999996</v>
      </c>
      <c r="AN19" s="47">
        <v>0.79249999999999998</v>
      </c>
      <c r="AO19" s="47">
        <v>0.82624999999999993</v>
      </c>
      <c r="AP19" s="47">
        <v>0.80249999999999999</v>
      </c>
      <c r="AQ19" s="47">
        <v>0.81</v>
      </c>
      <c r="AR19" s="47">
        <v>0.80125000000000002</v>
      </c>
      <c r="AS19" s="47">
        <v>0.82624999999999993</v>
      </c>
      <c r="AT19" s="47">
        <v>0.73749999999999993</v>
      </c>
      <c r="AU19" s="47">
        <v>0.73624999999999996</v>
      </c>
      <c r="AV19" s="47">
        <v>0.78750000000000009</v>
      </c>
      <c r="AW19" s="47">
        <v>0.77374999999999994</v>
      </c>
      <c r="AX19" s="47">
        <v>0.81</v>
      </c>
      <c r="AY19" s="47">
        <v>0.81624999999999992</v>
      </c>
      <c r="AZ19" s="47">
        <v>0.88875000000000004</v>
      </c>
      <c r="BA19" s="47">
        <v>0.83499999999999996</v>
      </c>
      <c r="BB19" s="47">
        <v>0.83125000000000004</v>
      </c>
      <c r="BC19" s="47">
        <v>0.83125000000000004</v>
      </c>
      <c r="BD19" s="47">
        <v>0.81624999999999992</v>
      </c>
      <c r="BE19" s="47">
        <v>0.7975000000000001</v>
      </c>
      <c r="BF19" s="47">
        <v>0.77625</v>
      </c>
      <c r="BG19" s="47">
        <v>0.81125000000000003</v>
      </c>
      <c r="BH19" s="47">
        <v>0.80374999999999996</v>
      </c>
      <c r="BI19" s="47">
        <v>0.80125000000000002</v>
      </c>
      <c r="BJ19" s="47">
        <v>0.83374999999999999</v>
      </c>
      <c r="BK19" s="47">
        <v>0.84875000000000012</v>
      </c>
      <c r="BL19" s="47">
        <v>0.87124999999999997</v>
      </c>
      <c r="BM19" s="47">
        <v>0.87249999999999994</v>
      </c>
      <c r="BN19" s="47">
        <v>0.80500000000000005</v>
      </c>
      <c r="BO19" s="47">
        <v>0.78125</v>
      </c>
      <c r="BP19" s="47">
        <v>0.75125000000000008</v>
      </c>
      <c r="BQ19" s="47">
        <v>0.72499999999999998</v>
      </c>
      <c r="BR19" s="47">
        <v>0.71625000000000005</v>
      </c>
      <c r="BS19" s="47">
        <v>0.74249999999999994</v>
      </c>
      <c r="BT19" s="47">
        <v>0.76500000000000001</v>
      </c>
      <c r="BU19" s="47">
        <v>0.76375000000000004</v>
      </c>
      <c r="BV19" s="47">
        <v>0.79125000000000001</v>
      </c>
      <c r="BW19" s="47">
        <v>0.8175</v>
      </c>
      <c r="BX19" s="47">
        <v>0.81874999999999998</v>
      </c>
      <c r="BY19" s="47">
        <v>0.80249999999999999</v>
      </c>
      <c r="BZ19" s="47">
        <v>0.81624999999999992</v>
      </c>
      <c r="CA19" s="47">
        <v>0.81499999999999995</v>
      </c>
      <c r="CB19" s="47">
        <v>0.8075</v>
      </c>
      <c r="CC19" s="47">
        <v>0.80374999999999996</v>
      </c>
      <c r="CD19" s="47">
        <v>0.84125000000000005</v>
      </c>
      <c r="CE19" s="47">
        <v>0.83000000000000007</v>
      </c>
      <c r="CF19" s="47">
        <v>0.83250000000000002</v>
      </c>
      <c r="CG19" s="47">
        <v>0.79374999999999996</v>
      </c>
      <c r="CH19" s="47">
        <v>0.79500000000000004</v>
      </c>
      <c r="CI19" s="47">
        <v>0.81125000000000003</v>
      </c>
      <c r="CJ19" s="47">
        <v>0.81875000000000009</v>
      </c>
      <c r="CK19" s="47">
        <v>0.8337500000000001</v>
      </c>
      <c r="CL19" s="47">
        <v>0.8175</v>
      </c>
      <c r="CM19" s="47">
        <v>0.63124999999999987</v>
      </c>
      <c r="CN19" s="47">
        <v>0.6399999999999999</v>
      </c>
      <c r="CO19" s="47">
        <v>0.64249999999999996</v>
      </c>
      <c r="CP19" s="47">
        <v>0.66249999999999998</v>
      </c>
      <c r="CQ19" s="47">
        <v>0.69374999999999998</v>
      </c>
      <c r="CR19" s="47">
        <v>0.72500000000000009</v>
      </c>
      <c r="CS19" t="s">
        <v>225</v>
      </c>
      <c r="CT19" s="48">
        <v>1</v>
      </c>
      <c r="CU19" t="s">
        <v>227</v>
      </c>
      <c r="CV19" s="48">
        <v>0.9804072517681639</v>
      </c>
      <c r="CW19" t="s">
        <v>228</v>
      </c>
      <c r="CX19" s="48">
        <v>1</v>
      </c>
      <c r="CY19" t="s">
        <v>226</v>
      </c>
      <c r="CZ19" s="48">
        <v>0.9804072517681639</v>
      </c>
      <c r="DA19" s="31" t="s">
        <v>228</v>
      </c>
      <c r="DB19" s="48">
        <v>0.98331648129423654</v>
      </c>
      <c r="DC19" s="31" t="s">
        <v>228</v>
      </c>
      <c r="DD19" s="48">
        <v>0.9804072517681639</v>
      </c>
      <c r="DE19" t="s">
        <v>318</v>
      </c>
      <c r="DF19" s="48">
        <v>1</v>
      </c>
      <c r="DG19" t="s">
        <v>270</v>
      </c>
      <c r="DH19" s="48">
        <v>0.9804072517681639</v>
      </c>
      <c r="DI19" s="49" t="s">
        <v>229</v>
      </c>
      <c r="DJ19" s="49" t="s">
        <v>232</v>
      </c>
      <c r="DK19" s="49" t="s">
        <v>230</v>
      </c>
      <c r="DL19" s="49" t="s">
        <v>233</v>
      </c>
      <c r="DM19" s="49" t="s">
        <v>231</v>
      </c>
      <c r="DN19" s="49" t="s">
        <v>235</v>
      </c>
      <c r="DO19" s="49" t="s">
        <v>236</v>
      </c>
      <c r="DP19" s="49" t="s">
        <v>234</v>
      </c>
      <c r="DQ19">
        <v>2.5</v>
      </c>
      <c r="DR19">
        <v>0</v>
      </c>
      <c r="DS19">
        <v>5</v>
      </c>
      <c r="DT19">
        <v>2</v>
      </c>
      <c r="DU19" s="105">
        <v>1.6666666666666666E-2</v>
      </c>
      <c r="DV19" s="80">
        <v>0.05</v>
      </c>
      <c r="DW19" s="49" t="s">
        <v>390</v>
      </c>
      <c r="DX19" s="50">
        <v>3.7</v>
      </c>
      <c r="DY19" s="50">
        <v>2.6333333333333333</v>
      </c>
      <c r="DZ19">
        <v>9</v>
      </c>
      <c r="EA19">
        <v>8</v>
      </c>
      <c r="EB19" s="51">
        <v>3</v>
      </c>
      <c r="EC19">
        <v>10</v>
      </c>
      <c r="ED19">
        <v>14</v>
      </c>
      <c r="EE19">
        <v>9</v>
      </c>
      <c r="EF19">
        <v>9</v>
      </c>
      <c r="EG19">
        <v>12</v>
      </c>
      <c r="EH19">
        <v>16</v>
      </c>
      <c r="EI19">
        <v>8</v>
      </c>
      <c r="EJ19">
        <v>8</v>
      </c>
      <c r="EK19">
        <v>11</v>
      </c>
      <c r="EL19">
        <v>12</v>
      </c>
      <c r="EM19">
        <v>11</v>
      </c>
      <c r="EN19">
        <v>11</v>
      </c>
      <c r="EO19">
        <v>6</v>
      </c>
      <c r="EP19">
        <v>13</v>
      </c>
      <c r="EQ19">
        <v>20</v>
      </c>
      <c r="ER19" s="81">
        <v>0.1</v>
      </c>
      <c r="ES19" s="52">
        <v>2.5000000000000001E-2</v>
      </c>
      <c r="ET19">
        <v>1</v>
      </c>
      <c r="EU19">
        <v>1</v>
      </c>
      <c r="EV19">
        <v>1</v>
      </c>
      <c r="EW19">
        <v>1</v>
      </c>
      <c r="EX19">
        <v>29</v>
      </c>
      <c r="EY19">
        <v>8</v>
      </c>
      <c r="EZ19" t="s">
        <v>506</v>
      </c>
      <c r="FA19" s="49" t="s">
        <v>507</v>
      </c>
      <c r="FB19" s="53">
        <v>0.29977526219034417</v>
      </c>
      <c r="FC19" s="69" t="s">
        <v>299</v>
      </c>
      <c r="FD19" s="55"/>
      <c r="FE19" s="55"/>
      <c r="FF19" s="94"/>
      <c r="FG19" s="57" t="s">
        <v>244</v>
      </c>
      <c r="FH19" s="58" t="s">
        <v>245</v>
      </c>
      <c r="FI19" s="95" t="s">
        <v>471</v>
      </c>
      <c r="FJ19" s="87" t="s">
        <v>277</v>
      </c>
      <c r="FK19" s="88" t="s">
        <v>278</v>
      </c>
      <c r="FL19" s="89" t="s">
        <v>279</v>
      </c>
      <c r="FM19" s="64" t="s">
        <v>508</v>
      </c>
      <c r="FN19" s="64" t="s">
        <v>509</v>
      </c>
      <c r="FO19" s="64" t="s">
        <v>510</v>
      </c>
      <c r="FP19" s="97" t="s">
        <v>306</v>
      </c>
      <c r="FQ19" s="67">
        <v>-1</v>
      </c>
      <c r="FR19" s="68" t="s">
        <v>254</v>
      </c>
      <c r="FS19" s="90" t="s">
        <v>375</v>
      </c>
      <c r="FT19" s="70" t="s">
        <v>511</v>
      </c>
      <c r="FU19" s="58"/>
      <c r="FY19" s="58" t="s">
        <v>512</v>
      </c>
      <c r="FZ19" s="71">
        <v>0.77777777777777779</v>
      </c>
      <c r="GA19" s="72" t="s">
        <v>258</v>
      </c>
      <c r="GB19" s="49" t="s">
        <v>513</v>
      </c>
      <c r="GC19" s="74" t="s">
        <v>514</v>
      </c>
      <c r="GD19" s="74" t="s">
        <v>515</v>
      </c>
      <c r="GE19" s="74" t="s">
        <v>516</v>
      </c>
      <c r="GF19" s="74" t="s">
        <v>517</v>
      </c>
      <c r="GH19" s="92" t="s">
        <v>481</v>
      </c>
      <c r="GI19" s="49" t="s">
        <v>518</v>
      </c>
      <c r="GJ19" s="49" t="s">
        <v>519</v>
      </c>
      <c r="GK19" s="93" t="s">
        <v>520</v>
      </c>
    </row>
    <row r="20" spans="1:193" ht="15.6" x14ac:dyDescent="0.3">
      <c r="A20" s="75">
        <v>46280</v>
      </c>
      <c r="B20" s="76" t="s">
        <v>466</v>
      </c>
      <c r="C20" s="77" t="s">
        <v>521</v>
      </c>
      <c r="D20" s="76" t="s">
        <v>522</v>
      </c>
      <c r="E20" s="77"/>
      <c r="F20" s="76"/>
      <c r="G20" s="78">
        <v>0.88624999999999998</v>
      </c>
      <c r="H20" s="78">
        <v>0.87375000000000003</v>
      </c>
      <c r="I20" s="78">
        <v>0.82750000000000001</v>
      </c>
      <c r="J20" s="78">
        <v>0.83000000000000007</v>
      </c>
      <c r="K20" s="78">
        <v>0.78875000000000006</v>
      </c>
      <c r="L20" s="78">
        <v>0.79999999999999993</v>
      </c>
      <c r="M20" s="78">
        <v>0.80750000000000011</v>
      </c>
      <c r="N20" s="78">
        <v>0.81374999999999997</v>
      </c>
      <c r="O20" s="78">
        <v>0.84875000000000012</v>
      </c>
      <c r="P20" s="78">
        <v>0.83625000000000005</v>
      </c>
      <c r="Q20" s="78">
        <v>0.83250000000000002</v>
      </c>
      <c r="R20" s="78">
        <v>0.82</v>
      </c>
      <c r="S20" s="78">
        <v>0.83250000000000002</v>
      </c>
      <c r="T20" s="78">
        <v>0.82499999999999996</v>
      </c>
      <c r="U20" s="78">
        <v>0.84750000000000003</v>
      </c>
      <c r="V20" s="78">
        <v>0.84875000000000012</v>
      </c>
      <c r="W20" s="78">
        <v>0.88624999999999998</v>
      </c>
      <c r="X20" s="78">
        <v>0.89250000000000007</v>
      </c>
      <c r="Y20" s="78">
        <v>0.88749999999999996</v>
      </c>
      <c r="Z20" s="78">
        <v>0.85250000000000004</v>
      </c>
      <c r="AA20" s="78">
        <v>0.84499999999999997</v>
      </c>
      <c r="AB20" s="78">
        <v>0.78749999999999998</v>
      </c>
      <c r="AC20" s="78">
        <v>0.78750000000000009</v>
      </c>
      <c r="AD20" s="78">
        <v>0.80249999999999999</v>
      </c>
      <c r="AE20" s="78">
        <v>0.81125000000000003</v>
      </c>
      <c r="AF20" s="78">
        <v>0.82</v>
      </c>
      <c r="AG20" s="78">
        <v>0.82874999999999988</v>
      </c>
      <c r="AH20" s="78">
        <v>0.88250000000000006</v>
      </c>
      <c r="AI20" s="78">
        <v>0.87750000000000006</v>
      </c>
      <c r="AJ20" s="78">
        <v>0.86375000000000002</v>
      </c>
      <c r="AK20" s="78">
        <v>0.86624999999999996</v>
      </c>
      <c r="AL20" s="78">
        <v>0.86624999999999996</v>
      </c>
      <c r="AM20" s="78">
        <v>0.85624999999999996</v>
      </c>
      <c r="AN20" s="78">
        <v>0.80500000000000005</v>
      </c>
      <c r="AO20" s="78">
        <v>0.80125000000000002</v>
      </c>
      <c r="AP20" s="78">
        <v>0.85250000000000004</v>
      </c>
      <c r="AQ20" s="78">
        <v>0.79749999999999999</v>
      </c>
      <c r="AR20" s="78">
        <v>0.80125000000000002</v>
      </c>
      <c r="AS20" s="78">
        <v>0.80125000000000002</v>
      </c>
      <c r="AT20" s="78">
        <v>0.77499999999999991</v>
      </c>
      <c r="AU20" s="78">
        <v>0.76124999999999998</v>
      </c>
      <c r="AV20" s="78">
        <v>0.76249999999999996</v>
      </c>
      <c r="AW20" s="78">
        <v>0.81125000000000003</v>
      </c>
      <c r="AX20" s="78">
        <v>0.7975000000000001</v>
      </c>
      <c r="AY20" s="78">
        <v>0.79125000000000001</v>
      </c>
      <c r="AZ20" s="78">
        <v>0.82624999999999993</v>
      </c>
      <c r="BA20" s="78">
        <v>0.81</v>
      </c>
      <c r="BB20" s="78">
        <v>0.74375000000000002</v>
      </c>
      <c r="BC20" s="78">
        <v>0.70624999999999993</v>
      </c>
      <c r="BD20" s="78">
        <v>0.70374999999999999</v>
      </c>
      <c r="BE20" s="78">
        <v>0.71</v>
      </c>
      <c r="BF20" s="78">
        <v>0.75125000000000008</v>
      </c>
      <c r="BG20" s="78">
        <v>0.73624999999999996</v>
      </c>
      <c r="BH20" s="78">
        <v>0.80374999999999996</v>
      </c>
      <c r="BI20" s="78">
        <v>0.81374999999999997</v>
      </c>
      <c r="BJ20" s="78">
        <v>0.82125000000000004</v>
      </c>
      <c r="BK20" s="78">
        <v>0.78624999999999989</v>
      </c>
      <c r="BL20" s="78">
        <v>0.77124999999999999</v>
      </c>
      <c r="BM20" s="78">
        <v>0.78499999999999992</v>
      </c>
      <c r="BN20" s="78">
        <v>0.74249999999999994</v>
      </c>
      <c r="BO20" s="78">
        <v>0.78125</v>
      </c>
      <c r="BP20" s="78">
        <v>0.77625</v>
      </c>
      <c r="BQ20" s="78">
        <v>0.78749999999999998</v>
      </c>
      <c r="BR20" s="78">
        <v>0.82874999999999988</v>
      </c>
      <c r="BS20" s="78">
        <v>0.84250000000000003</v>
      </c>
      <c r="BT20" s="78">
        <v>0.8274999999999999</v>
      </c>
      <c r="BU20" s="78">
        <v>0.81374999999999997</v>
      </c>
      <c r="BV20" s="78">
        <v>0.84125000000000005</v>
      </c>
      <c r="BW20" s="78">
        <v>0.84250000000000003</v>
      </c>
      <c r="BX20" s="78">
        <v>0.85624999999999996</v>
      </c>
      <c r="BY20" s="78">
        <v>0.84000000000000008</v>
      </c>
      <c r="BZ20" s="78">
        <v>0.85375000000000001</v>
      </c>
      <c r="CA20" s="78">
        <v>0.86499999999999999</v>
      </c>
      <c r="CB20" s="78">
        <v>0.87</v>
      </c>
      <c r="CC20" s="78">
        <v>0.85375000000000001</v>
      </c>
      <c r="CD20" s="78">
        <v>0.82874999999999999</v>
      </c>
      <c r="CE20" s="78">
        <v>0.80500000000000005</v>
      </c>
      <c r="CF20" s="78">
        <v>0.82</v>
      </c>
      <c r="CG20" s="78">
        <v>0.74374999999999991</v>
      </c>
      <c r="CH20" s="78">
        <v>0.74500000000000011</v>
      </c>
      <c r="CI20" s="78">
        <v>0.74875000000000003</v>
      </c>
      <c r="CJ20" s="78">
        <v>0.75624999999999998</v>
      </c>
      <c r="CK20" s="78">
        <v>0.78375000000000006</v>
      </c>
      <c r="CL20" s="78">
        <v>0.76749999999999996</v>
      </c>
      <c r="CM20" s="78">
        <v>0.64374999999999993</v>
      </c>
      <c r="CN20" s="78">
        <v>0.66500000000000004</v>
      </c>
      <c r="CO20" s="78">
        <v>0.69249999999999989</v>
      </c>
      <c r="CP20" s="78">
        <v>0.71249999999999991</v>
      </c>
      <c r="CQ20" s="78">
        <v>0.71875</v>
      </c>
      <c r="CR20" s="78">
        <v>0.75</v>
      </c>
      <c r="CS20" s="31" t="s">
        <v>227</v>
      </c>
      <c r="CT20" s="48">
        <v>0.97345715878324579</v>
      </c>
      <c r="CU20" s="31" t="s">
        <v>227</v>
      </c>
      <c r="CV20" s="48">
        <v>0.97650796247818494</v>
      </c>
      <c r="CW20" t="s">
        <v>228</v>
      </c>
      <c r="CX20" s="48">
        <v>0.98962148962148966</v>
      </c>
      <c r="CY20" t="s">
        <v>226</v>
      </c>
      <c r="CZ20" s="48">
        <v>0.97650796247818494</v>
      </c>
      <c r="DA20" s="31" t="s">
        <v>228</v>
      </c>
      <c r="DB20" s="48">
        <v>0.99390243902439024</v>
      </c>
      <c r="DC20" s="31" t="s">
        <v>228</v>
      </c>
      <c r="DD20" s="48">
        <v>0.97650796247818494</v>
      </c>
      <c r="DE20" t="s">
        <v>228</v>
      </c>
      <c r="DF20" s="48">
        <v>0.98275862068965514</v>
      </c>
      <c r="DG20" t="s">
        <v>270</v>
      </c>
      <c r="DH20" s="48">
        <v>0.97650796247818494</v>
      </c>
      <c r="DI20" s="49" t="s">
        <v>229</v>
      </c>
      <c r="DJ20" s="49" t="s">
        <v>232</v>
      </c>
      <c r="DK20" s="49" t="s">
        <v>230</v>
      </c>
      <c r="DL20" s="49" t="s">
        <v>235</v>
      </c>
      <c r="DM20" s="49" t="s">
        <v>233</v>
      </c>
      <c r="DN20" s="49" t="s">
        <v>234</v>
      </c>
      <c r="DO20" s="49" t="s">
        <v>297</v>
      </c>
      <c r="DP20" s="49" t="s">
        <v>231</v>
      </c>
      <c r="DQ20">
        <v>2.4</v>
      </c>
      <c r="DR20">
        <v>0</v>
      </c>
      <c r="DS20">
        <v>4</v>
      </c>
      <c r="DT20">
        <v>2</v>
      </c>
      <c r="DU20" s="80">
        <v>3.3333333333333333E-2</v>
      </c>
      <c r="DV20" s="80">
        <v>0.05</v>
      </c>
      <c r="DW20" s="49" t="s">
        <v>390</v>
      </c>
      <c r="DX20" s="50">
        <v>2.8</v>
      </c>
      <c r="DY20" s="50">
        <v>3.2666666666666666</v>
      </c>
      <c r="DZ20" s="51">
        <v>4</v>
      </c>
      <c r="EA20">
        <v>11</v>
      </c>
      <c r="EB20" s="51">
        <v>4</v>
      </c>
      <c r="EC20">
        <v>6</v>
      </c>
      <c r="ED20">
        <v>7</v>
      </c>
      <c r="EE20">
        <v>11</v>
      </c>
      <c r="EF20">
        <v>7</v>
      </c>
      <c r="EG20">
        <v>8</v>
      </c>
      <c r="EH20">
        <v>17</v>
      </c>
      <c r="EI20">
        <v>9</v>
      </c>
      <c r="EJ20">
        <v>14</v>
      </c>
      <c r="EK20">
        <v>10</v>
      </c>
      <c r="EL20">
        <v>8</v>
      </c>
      <c r="EM20" s="51">
        <v>4</v>
      </c>
      <c r="EN20">
        <v>8</v>
      </c>
      <c r="EO20">
        <v>11</v>
      </c>
      <c r="EP20">
        <v>14</v>
      </c>
      <c r="EQ20">
        <v>29</v>
      </c>
      <c r="ER20" s="81">
        <v>0.125</v>
      </c>
      <c r="ES20" s="81">
        <v>0.05</v>
      </c>
      <c r="ET20">
        <v>1</v>
      </c>
      <c r="EU20">
        <v>2</v>
      </c>
      <c r="EV20">
        <v>0</v>
      </c>
      <c r="EW20">
        <v>0</v>
      </c>
      <c r="EX20">
        <v>87</v>
      </c>
      <c r="EY20" t="s">
        <v>523</v>
      </c>
      <c r="EZ20" t="s">
        <v>524</v>
      </c>
      <c r="FA20" s="49" t="s">
        <v>525</v>
      </c>
      <c r="FB20" s="82">
        <v>0.35250963719034417</v>
      </c>
      <c r="FC20" s="90" t="s">
        <v>323</v>
      </c>
      <c r="FD20" s="83"/>
      <c r="FE20" s="83"/>
      <c r="FF20" s="84"/>
      <c r="FG20" s="57" t="s">
        <v>244</v>
      </c>
      <c r="FH20" s="85" t="s">
        <v>245</v>
      </c>
      <c r="FI20" s="86" t="s">
        <v>526</v>
      </c>
      <c r="FJ20" s="111" t="s">
        <v>527</v>
      </c>
      <c r="FK20" s="112" t="s">
        <v>528</v>
      </c>
      <c r="FL20" s="62" t="s">
        <v>529</v>
      </c>
      <c r="FM20" s="65" t="s">
        <v>530</v>
      </c>
      <c r="FN20" s="65" t="s">
        <v>531</v>
      </c>
      <c r="FO20" s="64" t="s">
        <v>532</v>
      </c>
      <c r="FP20" s="97" t="s">
        <v>306</v>
      </c>
      <c r="FQ20" s="67">
        <v>-4</v>
      </c>
      <c r="FR20" s="68" t="s">
        <v>254</v>
      </c>
      <c r="FS20" s="90" t="s">
        <v>331</v>
      </c>
      <c r="FT20" s="91" t="s">
        <v>533</v>
      </c>
      <c r="FU20" s="85"/>
      <c r="FY20" s="85" t="s">
        <v>534</v>
      </c>
      <c r="FZ20" s="71">
        <v>0.66666666666666663</v>
      </c>
      <c r="GA20" s="101" t="s">
        <v>334</v>
      </c>
      <c r="GB20" s="49" t="s">
        <v>535</v>
      </c>
      <c r="GC20" s="74" t="s">
        <v>536</v>
      </c>
      <c r="GD20" s="74" t="s">
        <v>537</v>
      </c>
      <c r="GE20" s="74" t="s">
        <v>538</v>
      </c>
      <c r="GF20" s="74" t="s">
        <v>539</v>
      </c>
      <c r="GH20" s="92" t="s">
        <v>481</v>
      </c>
      <c r="GI20" s="49" t="s">
        <v>540</v>
      </c>
      <c r="GJ20" s="49" t="s">
        <v>541</v>
      </c>
      <c r="GK20" s="93" t="s">
        <v>542</v>
      </c>
    </row>
    <row r="21" spans="1:193" ht="15.6" x14ac:dyDescent="0.3">
      <c r="A21" s="44">
        <v>46280</v>
      </c>
      <c r="B21" s="45" t="s">
        <v>466</v>
      </c>
      <c r="C21" s="46" t="s">
        <v>543</v>
      </c>
      <c r="D21" s="45" t="s">
        <v>544</v>
      </c>
      <c r="E21" s="46" t="s">
        <v>268</v>
      </c>
      <c r="F21" s="45" t="s">
        <v>545</v>
      </c>
      <c r="G21" s="79">
        <v>0.91125000000000012</v>
      </c>
      <c r="H21" s="79">
        <v>0.89875000000000005</v>
      </c>
      <c r="I21" s="79">
        <v>0.90250000000000008</v>
      </c>
      <c r="J21" s="79">
        <v>0.91750000000000009</v>
      </c>
      <c r="K21" s="47">
        <v>0.87624999999999997</v>
      </c>
      <c r="L21" s="47">
        <v>0.85000000000000009</v>
      </c>
      <c r="M21" s="47">
        <v>0.84499999999999997</v>
      </c>
      <c r="N21" s="47">
        <v>0.81374999999999997</v>
      </c>
      <c r="O21" s="47">
        <v>0.81125000000000003</v>
      </c>
      <c r="P21" s="47">
        <v>0.78624999999999989</v>
      </c>
      <c r="Q21" s="47">
        <v>0.79500000000000004</v>
      </c>
      <c r="R21" s="47">
        <v>0.78249999999999997</v>
      </c>
      <c r="S21" s="47">
        <v>0.79500000000000004</v>
      </c>
      <c r="T21" s="47">
        <v>0.8125</v>
      </c>
      <c r="U21" s="47">
        <v>0.76</v>
      </c>
      <c r="V21" s="47">
        <v>0.79874999999999996</v>
      </c>
      <c r="W21" s="47">
        <v>0.83625000000000005</v>
      </c>
      <c r="X21" s="47">
        <v>0.88</v>
      </c>
      <c r="Y21" s="47">
        <v>0.88749999999999996</v>
      </c>
      <c r="Z21" s="47">
        <v>0.89</v>
      </c>
      <c r="AA21" s="47">
        <v>0.90750000000000008</v>
      </c>
      <c r="AB21" s="47">
        <v>0.875</v>
      </c>
      <c r="AC21" s="47">
        <v>0.86250000000000004</v>
      </c>
      <c r="AD21" s="47">
        <v>0.85250000000000004</v>
      </c>
      <c r="AE21" s="47">
        <v>0.83624999999999994</v>
      </c>
      <c r="AF21" s="47">
        <v>0.82</v>
      </c>
      <c r="AG21" s="47">
        <v>0.84125000000000005</v>
      </c>
      <c r="AH21" s="47">
        <v>0.85750000000000004</v>
      </c>
      <c r="AI21" s="47">
        <v>0.82750000000000001</v>
      </c>
      <c r="AJ21" s="47">
        <v>0.81374999999999997</v>
      </c>
      <c r="AK21" s="47">
        <v>0.81624999999999992</v>
      </c>
      <c r="AL21" s="47">
        <v>0.82874999999999999</v>
      </c>
      <c r="AM21" s="47">
        <v>0.79375000000000007</v>
      </c>
      <c r="AN21" s="47">
        <v>0.755</v>
      </c>
      <c r="AO21" s="47">
        <v>0.78874999999999995</v>
      </c>
      <c r="AP21" s="47">
        <v>0.81500000000000006</v>
      </c>
      <c r="AQ21" s="47">
        <v>0.81</v>
      </c>
      <c r="AR21" s="47">
        <v>0.81374999999999997</v>
      </c>
      <c r="AS21" s="47">
        <v>0.82624999999999993</v>
      </c>
      <c r="AT21" s="47">
        <v>0.8</v>
      </c>
      <c r="AU21" s="47">
        <v>0.78625</v>
      </c>
      <c r="AV21" s="47">
        <v>0.77499999999999991</v>
      </c>
      <c r="AW21" s="47">
        <v>0.77374999999999994</v>
      </c>
      <c r="AX21" s="47">
        <v>0.78500000000000003</v>
      </c>
      <c r="AY21" s="47">
        <v>0.81624999999999992</v>
      </c>
      <c r="AZ21" s="47">
        <v>0.86375000000000002</v>
      </c>
      <c r="BA21" s="47">
        <v>0.84750000000000003</v>
      </c>
      <c r="BB21" s="47">
        <v>0.84375</v>
      </c>
      <c r="BC21" s="47">
        <v>0.85624999999999996</v>
      </c>
      <c r="BD21" s="47">
        <v>0.87875000000000003</v>
      </c>
      <c r="BE21" s="47">
        <v>0.81</v>
      </c>
      <c r="BF21" s="47">
        <v>0.80125000000000002</v>
      </c>
      <c r="BG21" s="47">
        <v>0.78625000000000012</v>
      </c>
      <c r="BH21" s="47">
        <v>0.79125000000000001</v>
      </c>
      <c r="BI21" s="47">
        <v>0.78875000000000006</v>
      </c>
      <c r="BJ21" s="47">
        <v>0.77124999999999999</v>
      </c>
      <c r="BK21" s="47">
        <v>0.82374999999999998</v>
      </c>
      <c r="BL21" s="47">
        <v>0.83374999999999999</v>
      </c>
      <c r="BM21" s="47">
        <v>0.84750000000000003</v>
      </c>
      <c r="BN21" s="47">
        <v>0.85499999999999998</v>
      </c>
      <c r="BO21" s="47">
        <v>0.86874999999999991</v>
      </c>
      <c r="BP21" s="47">
        <v>0.87624999999999997</v>
      </c>
      <c r="BQ21" s="47">
        <v>0.86250000000000004</v>
      </c>
      <c r="BR21" s="47">
        <v>0.85375000000000001</v>
      </c>
      <c r="BS21" s="47">
        <v>0.86749999999999994</v>
      </c>
      <c r="BT21" s="47">
        <v>0.86499999999999999</v>
      </c>
      <c r="BU21" s="47">
        <v>0.82625000000000004</v>
      </c>
      <c r="BV21" s="47">
        <v>0.84125000000000005</v>
      </c>
      <c r="BW21" s="47">
        <v>0.84250000000000003</v>
      </c>
      <c r="BX21" s="47">
        <v>0.81874999999999998</v>
      </c>
      <c r="BY21" s="47">
        <v>0.76500000000000001</v>
      </c>
      <c r="BZ21" s="47">
        <v>0.74124999999999996</v>
      </c>
      <c r="CA21" s="47">
        <v>0.76500000000000001</v>
      </c>
      <c r="CB21" s="47">
        <v>0.75749999999999995</v>
      </c>
      <c r="CC21" s="47">
        <v>0.75375000000000003</v>
      </c>
      <c r="CD21" s="47">
        <v>0.76624999999999999</v>
      </c>
      <c r="CE21" s="47">
        <v>0.80500000000000005</v>
      </c>
      <c r="CF21" s="47">
        <v>0.82</v>
      </c>
      <c r="CG21" s="47">
        <v>0.79374999999999996</v>
      </c>
      <c r="CH21" s="47">
        <v>0.75750000000000006</v>
      </c>
      <c r="CI21" s="47">
        <v>0.76124999999999998</v>
      </c>
      <c r="CJ21" s="47">
        <v>0.73124999999999996</v>
      </c>
      <c r="CK21" s="47">
        <v>0.72124999999999995</v>
      </c>
      <c r="CL21" s="47">
        <v>0.73</v>
      </c>
      <c r="CM21" s="47">
        <v>0.59375</v>
      </c>
      <c r="CN21" s="47">
        <v>0.62749999999999995</v>
      </c>
      <c r="CO21" s="47">
        <v>0.64249999999999996</v>
      </c>
      <c r="CP21" s="47">
        <v>0.66249999999999998</v>
      </c>
      <c r="CQ21" s="47">
        <v>0.68125000000000002</v>
      </c>
      <c r="CR21" s="47">
        <v>0.7</v>
      </c>
      <c r="CS21" t="s">
        <v>226</v>
      </c>
      <c r="CT21" s="48">
        <v>0.99509803921568629</v>
      </c>
      <c r="CU21" t="s">
        <v>227</v>
      </c>
      <c r="CV21" s="48">
        <v>0.97518542757417104</v>
      </c>
      <c r="CW21" s="31" t="s">
        <v>226</v>
      </c>
      <c r="CX21" s="48">
        <v>0.98124592302674496</v>
      </c>
      <c r="CY21" s="31" t="s">
        <v>226</v>
      </c>
      <c r="CZ21" s="48">
        <v>0.97518542757417104</v>
      </c>
      <c r="DA21" s="31" t="s">
        <v>228</v>
      </c>
      <c r="DB21" s="48">
        <v>0.9856974921630095</v>
      </c>
      <c r="DC21" s="31" t="s">
        <v>228</v>
      </c>
      <c r="DD21" s="48">
        <v>0.97518542757417104</v>
      </c>
      <c r="DE21" t="s">
        <v>318</v>
      </c>
      <c r="DF21" s="48">
        <v>1</v>
      </c>
      <c r="DG21" t="s">
        <v>270</v>
      </c>
      <c r="DH21" s="48">
        <v>0.97518542757417104</v>
      </c>
      <c r="DI21" s="49" t="s">
        <v>229</v>
      </c>
      <c r="DJ21" s="49" t="s">
        <v>232</v>
      </c>
      <c r="DK21" s="49" t="s">
        <v>233</v>
      </c>
      <c r="DL21" s="49" t="s">
        <v>230</v>
      </c>
      <c r="DM21" s="49" t="s">
        <v>234</v>
      </c>
      <c r="DN21" s="49" t="s">
        <v>235</v>
      </c>
      <c r="DO21" s="49" t="s">
        <v>297</v>
      </c>
      <c r="DP21" s="49" t="s">
        <v>231</v>
      </c>
      <c r="DQ21">
        <v>2.4</v>
      </c>
      <c r="DR21">
        <v>0</v>
      </c>
      <c r="DS21">
        <v>4</v>
      </c>
      <c r="DT21">
        <v>2</v>
      </c>
      <c r="DU21" s="80">
        <v>3.3333333333333333E-2</v>
      </c>
      <c r="DV21" s="80">
        <v>0.1</v>
      </c>
      <c r="DW21" s="49" t="s">
        <v>390</v>
      </c>
      <c r="DX21" s="50">
        <v>3.5666666666666669</v>
      </c>
      <c r="DY21" s="50">
        <v>2.8666666666666667</v>
      </c>
      <c r="DZ21" s="51">
        <v>4</v>
      </c>
      <c r="EA21">
        <v>7</v>
      </c>
      <c r="EB21">
        <v>8</v>
      </c>
      <c r="EC21">
        <v>14</v>
      </c>
      <c r="ED21" s="51">
        <v>4</v>
      </c>
      <c r="EE21">
        <v>13</v>
      </c>
      <c r="EF21">
        <v>12</v>
      </c>
      <c r="EG21">
        <v>13</v>
      </c>
      <c r="EH21">
        <v>16</v>
      </c>
      <c r="EI21">
        <v>12</v>
      </c>
      <c r="EJ21">
        <v>10</v>
      </c>
      <c r="EK21">
        <v>11</v>
      </c>
      <c r="EL21">
        <v>6</v>
      </c>
      <c r="EM21">
        <v>6</v>
      </c>
      <c r="EN21">
        <v>16</v>
      </c>
      <c r="EO21">
        <v>8</v>
      </c>
      <c r="EP21">
        <v>10</v>
      </c>
      <c r="EQ21">
        <v>23</v>
      </c>
      <c r="ER21" s="81">
        <v>0.1</v>
      </c>
      <c r="ES21" s="81">
        <v>7.4999999999999997E-2</v>
      </c>
      <c r="ET21">
        <v>1</v>
      </c>
      <c r="EU21">
        <v>0</v>
      </c>
      <c r="EV21">
        <v>0</v>
      </c>
      <c r="EW21">
        <v>0</v>
      </c>
      <c r="EX21">
        <v>66</v>
      </c>
      <c r="EY21" t="s">
        <v>273</v>
      </c>
      <c r="EZ21" t="s">
        <v>546</v>
      </c>
      <c r="FA21" s="49" t="s">
        <v>547</v>
      </c>
      <c r="FB21" s="53">
        <v>0.29260338719034418</v>
      </c>
      <c r="FC21" s="54" t="s">
        <v>242</v>
      </c>
      <c r="FD21" s="55"/>
      <c r="FE21" s="55"/>
      <c r="FF21" s="94"/>
      <c r="FG21" s="57" t="s">
        <v>244</v>
      </c>
      <c r="FH21" s="58" t="s">
        <v>245</v>
      </c>
      <c r="FI21" s="95" t="s">
        <v>548</v>
      </c>
      <c r="FJ21" s="87" t="s">
        <v>549</v>
      </c>
      <c r="FK21" s="88" t="s">
        <v>550</v>
      </c>
      <c r="FL21" s="89" t="s">
        <v>428</v>
      </c>
      <c r="FM21" s="65" t="s">
        <v>551</v>
      </c>
      <c r="FN21" s="65" t="s">
        <v>552</v>
      </c>
      <c r="FO21" s="65" t="s">
        <v>553</v>
      </c>
      <c r="FP21" s="97" t="s">
        <v>306</v>
      </c>
      <c r="FQ21" s="67">
        <v>-2</v>
      </c>
      <c r="FR21" s="68" t="s">
        <v>254</v>
      </c>
      <c r="FS21" s="90" t="s">
        <v>375</v>
      </c>
      <c r="FT21" s="70" t="s">
        <v>554</v>
      </c>
      <c r="FU21" s="58"/>
      <c r="FY21" s="58" t="s">
        <v>555</v>
      </c>
      <c r="FZ21" s="71">
        <v>0.76271186440677963</v>
      </c>
      <c r="GA21" s="72" t="s">
        <v>258</v>
      </c>
      <c r="GB21" s="49" t="s">
        <v>556</v>
      </c>
      <c r="GC21" s="74" t="s">
        <v>557</v>
      </c>
      <c r="GD21" s="74" t="s">
        <v>558</v>
      </c>
      <c r="GE21" s="74" t="s">
        <v>559</v>
      </c>
      <c r="GF21" s="74" t="s">
        <v>560</v>
      </c>
      <c r="GH21" s="92" t="s">
        <v>481</v>
      </c>
      <c r="GI21" s="49" t="s">
        <v>561</v>
      </c>
      <c r="GJ21" s="49" t="s">
        <v>562</v>
      </c>
      <c r="GK21" s="49"/>
    </row>
    <row r="22" spans="1:193" ht="15.6" x14ac:dyDescent="0.3">
      <c r="A22" s="75">
        <v>46280</v>
      </c>
      <c r="B22" s="76" t="s">
        <v>466</v>
      </c>
      <c r="C22" s="77" t="s">
        <v>563</v>
      </c>
      <c r="D22" s="76" t="s">
        <v>564</v>
      </c>
      <c r="E22" s="77"/>
      <c r="F22" s="76"/>
      <c r="G22" s="78">
        <v>0.83624999999999994</v>
      </c>
      <c r="H22" s="78">
        <v>0.84875</v>
      </c>
      <c r="I22" s="78">
        <v>0.84</v>
      </c>
      <c r="J22" s="78">
        <v>0.89249999999999996</v>
      </c>
      <c r="K22" s="78">
        <v>0.88874999999999993</v>
      </c>
      <c r="L22" s="78">
        <v>0.85000000000000009</v>
      </c>
      <c r="M22" s="78">
        <v>0.87</v>
      </c>
      <c r="N22" s="78">
        <v>0.86375000000000002</v>
      </c>
      <c r="O22" s="78">
        <v>0.84875000000000012</v>
      </c>
      <c r="P22" s="78">
        <v>0.83625000000000005</v>
      </c>
      <c r="Q22" s="78">
        <v>0.84500000000000008</v>
      </c>
      <c r="R22" s="78">
        <v>0.83250000000000002</v>
      </c>
      <c r="S22" s="78">
        <v>0.82</v>
      </c>
      <c r="T22" s="78">
        <v>0.8</v>
      </c>
      <c r="U22" s="78">
        <v>0.81</v>
      </c>
      <c r="V22" s="78">
        <v>0.79874999999999996</v>
      </c>
      <c r="W22" s="78">
        <v>0.77374999999999994</v>
      </c>
      <c r="X22" s="78">
        <v>0.79250000000000009</v>
      </c>
      <c r="Y22" s="78">
        <v>0.8</v>
      </c>
      <c r="Z22" s="78">
        <v>0.8025000000000001</v>
      </c>
      <c r="AA22" s="78">
        <v>0.83250000000000002</v>
      </c>
      <c r="AB22" s="78">
        <v>0.82499999999999996</v>
      </c>
      <c r="AC22" s="78">
        <v>0.83750000000000002</v>
      </c>
      <c r="AD22" s="78">
        <v>0.81500000000000006</v>
      </c>
      <c r="AE22" s="78">
        <v>0.83625000000000005</v>
      </c>
      <c r="AF22" s="78">
        <v>0.83250000000000002</v>
      </c>
      <c r="AG22" s="78">
        <v>0.77874999999999994</v>
      </c>
      <c r="AH22" s="78">
        <v>0.78249999999999997</v>
      </c>
      <c r="AI22" s="78">
        <v>0.79</v>
      </c>
      <c r="AJ22" s="78">
        <v>0.78875000000000006</v>
      </c>
      <c r="AK22" s="78">
        <v>0.77874999999999994</v>
      </c>
      <c r="AL22" s="78">
        <v>0.81624999999999992</v>
      </c>
      <c r="AM22" s="78">
        <v>0.83125000000000004</v>
      </c>
      <c r="AN22" s="78">
        <v>0.8175</v>
      </c>
      <c r="AO22" s="78">
        <v>0.80125000000000002</v>
      </c>
      <c r="AP22" s="78">
        <v>0.82750000000000001</v>
      </c>
      <c r="AQ22" s="78">
        <v>0.7975000000000001</v>
      </c>
      <c r="AR22" s="78">
        <v>0.81374999999999997</v>
      </c>
      <c r="AS22" s="78">
        <v>0.83875</v>
      </c>
      <c r="AT22" s="78">
        <v>0.8</v>
      </c>
      <c r="AU22" s="78">
        <v>0.81125000000000003</v>
      </c>
      <c r="AV22" s="78">
        <v>0.78750000000000009</v>
      </c>
      <c r="AW22" s="78">
        <v>0.81125000000000003</v>
      </c>
      <c r="AX22" s="78">
        <v>0.7975000000000001</v>
      </c>
      <c r="AY22" s="78">
        <v>0.82874999999999999</v>
      </c>
      <c r="AZ22" s="78">
        <v>0.90125000000000011</v>
      </c>
      <c r="BA22" s="78">
        <v>0.82250000000000001</v>
      </c>
      <c r="BB22" s="78">
        <v>0.78125</v>
      </c>
      <c r="BC22" s="78">
        <v>0.74374999999999991</v>
      </c>
      <c r="BD22" s="78">
        <v>0.71625000000000005</v>
      </c>
      <c r="BE22" s="78">
        <v>0.69750000000000001</v>
      </c>
      <c r="BF22" s="78">
        <v>0.70124999999999993</v>
      </c>
      <c r="BG22" s="78">
        <v>0.71125000000000005</v>
      </c>
      <c r="BH22" s="78">
        <v>0.74124999999999996</v>
      </c>
      <c r="BI22" s="78">
        <v>0.75125000000000008</v>
      </c>
      <c r="BJ22" s="78">
        <v>0.78375000000000006</v>
      </c>
      <c r="BK22" s="78">
        <v>0.79875000000000007</v>
      </c>
      <c r="BL22" s="78">
        <v>0.77124999999999999</v>
      </c>
      <c r="BM22" s="78">
        <v>0.78500000000000003</v>
      </c>
      <c r="BN22" s="78">
        <v>0.755</v>
      </c>
      <c r="BO22" s="78">
        <v>0.73124999999999996</v>
      </c>
      <c r="BP22" s="78">
        <v>0.75125000000000008</v>
      </c>
      <c r="BQ22" s="78">
        <v>0.76249999999999996</v>
      </c>
      <c r="BR22" s="78">
        <v>0.80374999999999996</v>
      </c>
      <c r="BS22" s="78">
        <v>0.83000000000000007</v>
      </c>
      <c r="BT22" s="78">
        <v>0.84000000000000008</v>
      </c>
      <c r="BU22" s="78">
        <v>0.81374999999999997</v>
      </c>
      <c r="BV22" s="78">
        <v>0.80374999999999996</v>
      </c>
      <c r="BW22" s="78">
        <v>0.8175</v>
      </c>
      <c r="BX22" s="78">
        <v>0.84375</v>
      </c>
      <c r="BY22" s="78">
        <v>0.81499999999999995</v>
      </c>
      <c r="BZ22" s="78">
        <v>0.84125000000000005</v>
      </c>
      <c r="CA22" s="78">
        <v>0.86499999999999999</v>
      </c>
      <c r="CB22" s="78">
        <v>0.87</v>
      </c>
      <c r="CC22" s="78">
        <v>0.81624999999999992</v>
      </c>
      <c r="CD22" s="78">
        <v>0.79125000000000001</v>
      </c>
      <c r="CE22" s="78">
        <v>0.84250000000000003</v>
      </c>
      <c r="CF22" s="78">
        <v>0.8075</v>
      </c>
      <c r="CG22" s="78">
        <v>0.79374999999999996</v>
      </c>
      <c r="CH22" s="78">
        <v>0.73250000000000004</v>
      </c>
      <c r="CI22" s="78">
        <v>0.77374999999999994</v>
      </c>
      <c r="CJ22" s="78">
        <v>0.79375000000000007</v>
      </c>
      <c r="CK22" s="78">
        <v>0.78374999999999995</v>
      </c>
      <c r="CL22" s="78">
        <v>0.80499999999999994</v>
      </c>
      <c r="CM22" s="78">
        <v>0.64375000000000004</v>
      </c>
      <c r="CN22" s="78">
        <v>0.70250000000000001</v>
      </c>
      <c r="CO22" s="78">
        <v>0.71750000000000003</v>
      </c>
      <c r="CP22" s="78">
        <v>0.73749999999999993</v>
      </c>
      <c r="CQ22" s="78">
        <v>0.75624999999999998</v>
      </c>
      <c r="CR22" s="78">
        <v>0.77500000000000002</v>
      </c>
      <c r="CS22" s="31" t="s">
        <v>227</v>
      </c>
      <c r="CT22" s="48">
        <v>0.99519230769230771</v>
      </c>
      <c r="CU22" s="31" t="s">
        <v>227</v>
      </c>
      <c r="CV22" s="48">
        <v>0.99524282361437078</v>
      </c>
      <c r="CW22" s="31" t="s">
        <v>226</v>
      </c>
      <c r="CX22" s="48">
        <v>0.99456521739130432</v>
      </c>
      <c r="CY22" s="31" t="s">
        <v>226</v>
      </c>
      <c r="CZ22" s="48">
        <v>0.99524282361437078</v>
      </c>
      <c r="DA22" s="31" t="s">
        <v>228</v>
      </c>
      <c r="DB22" s="48">
        <v>0.9932432432432432</v>
      </c>
      <c r="DC22" s="31" t="s">
        <v>228</v>
      </c>
      <c r="DD22" s="48">
        <v>0.99524282361437078</v>
      </c>
      <c r="DE22" s="31" t="s">
        <v>270</v>
      </c>
      <c r="DF22" s="48">
        <v>1</v>
      </c>
      <c r="DG22" s="31" t="s">
        <v>270</v>
      </c>
      <c r="DH22" s="48">
        <v>0.99524282361437078</v>
      </c>
      <c r="DI22" s="49" t="s">
        <v>232</v>
      </c>
      <c r="DJ22" s="49" t="s">
        <v>229</v>
      </c>
      <c r="DK22" s="49" t="s">
        <v>230</v>
      </c>
      <c r="DL22" s="49" t="s">
        <v>233</v>
      </c>
      <c r="DM22" s="49" t="s">
        <v>234</v>
      </c>
      <c r="DN22" s="49" t="s">
        <v>231</v>
      </c>
      <c r="DO22" s="49" t="s">
        <v>235</v>
      </c>
      <c r="DP22" s="49" t="s">
        <v>236</v>
      </c>
      <c r="DQ22">
        <v>2.5</v>
      </c>
      <c r="DR22">
        <v>0</v>
      </c>
      <c r="DS22">
        <v>5</v>
      </c>
      <c r="DT22">
        <v>2</v>
      </c>
      <c r="DU22" s="80">
        <v>6.6666666666666666E-2</v>
      </c>
      <c r="DV22" s="80">
        <v>0.05</v>
      </c>
      <c r="DW22" s="49" t="s">
        <v>390</v>
      </c>
      <c r="DX22" s="50">
        <v>2.5</v>
      </c>
      <c r="DY22" s="50">
        <v>3.5</v>
      </c>
      <c r="DZ22">
        <v>5</v>
      </c>
      <c r="EA22">
        <v>7</v>
      </c>
      <c r="EB22">
        <v>11</v>
      </c>
      <c r="EC22">
        <v>13</v>
      </c>
      <c r="ED22">
        <v>11</v>
      </c>
      <c r="EE22">
        <v>9</v>
      </c>
      <c r="EF22">
        <v>15</v>
      </c>
      <c r="EG22">
        <v>9</v>
      </c>
      <c r="EH22">
        <v>9</v>
      </c>
      <c r="EI22">
        <v>7</v>
      </c>
      <c r="EJ22">
        <v>10</v>
      </c>
      <c r="EK22">
        <v>9</v>
      </c>
      <c r="EL22">
        <v>7</v>
      </c>
      <c r="EM22">
        <v>10</v>
      </c>
      <c r="EN22">
        <v>9</v>
      </c>
      <c r="EO22">
        <v>10</v>
      </c>
      <c r="EP22">
        <v>10</v>
      </c>
      <c r="EQ22">
        <v>19</v>
      </c>
      <c r="ER22" s="81">
        <v>0.15</v>
      </c>
      <c r="ES22" s="81">
        <v>7.4999999999999997E-2</v>
      </c>
      <c r="ET22">
        <v>3</v>
      </c>
      <c r="EU22">
        <v>1</v>
      </c>
      <c r="EV22">
        <v>0</v>
      </c>
      <c r="EW22">
        <v>0</v>
      </c>
      <c r="EX22" t="s">
        <v>565</v>
      </c>
      <c r="EY22">
        <v>70</v>
      </c>
      <c r="EZ22" t="s">
        <v>566</v>
      </c>
      <c r="FA22" s="49" t="s">
        <v>547</v>
      </c>
      <c r="FB22" s="82">
        <v>0.38161901219034422</v>
      </c>
      <c r="FC22" s="90" t="s">
        <v>323</v>
      </c>
      <c r="FD22" s="83"/>
      <c r="FE22" s="83"/>
      <c r="FF22" s="84"/>
      <c r="FG22" s="57" t="s">
        <v>244</v>
      </c>
      <c r="FH22" s="85" t="s">
        <v>245</v>
      </c>
      <c r="FI22" s="86" t="s">
        <v>567</v>
      </c>
      <c r="FJ22" s="87" t="s">
        <v>568</v>
      </c>
      <c r="FK22" s="88" t="s">
        <v>569</v>
      </c>
      <c r="FL22" s="62" t="s">
        <v>570</v>
      </c>
      <c r="FM22" s="64" t="s">
        <v>571</v>
      </c>
      <c r="FN22" s="65" t="s">
        <v>572</v>
      </c>
      <c r="FO22" s="65" t="s">
        <v>573</v>
      </c>
      <c r="FP22" s="97" t="s">
        <v>306</v>
      </c>
      <c r="FQ22" s="67">
        <v>-1</v>
      </c>
      <c r="FR22" s="68" t="s">
        <v>254</v>
      </c>
      <c r="FS22" s="90" t="s">
        <v>331</v>
      </c>
      <c r="FT22" s="91" t="s">
        <v>574</v>
      </c>
      <c r="FU22" s="85"/>
      <c r="FY22" s="85" t="s">
        <v>575</v>
      </c>
      <c r="FZ22" s="71">
        <v>0.65</v>
      </c>
      <c r="GA22" s="101" t="s">
        <v>334</v>
      </c>
      <c r="GB22" s="49"/>
      <c r="GC22" s="74" t="s">
        <v>576</v>
      </c>
      <c r="GD22" s="74" t="s">
        <v>577</v>
      </c>
      <c r="GE22" s="74" t="s">
        <v>578</v>
      </c>
      <c r="GF22" s="74" t="s">
        <v>579</v>
      </c>
      <c r="GG22" s="92" t="s">
        <v>500</v>
      </c>
      <c r="GH22" s="110"/>
      <c r="GI22" s="49" t="s">
        <v>162</v>
      </c>
      <c r="GJ22" s="49" t="s">
        <v>580</v>
      </c>
      <c r="GK22" s="49"/>
    </row>
    <row r="23" spans="1:193" ht="15.6" x14ac:dyDescent="0.3">
      <c r="A23" s="44">
        <v>46280</v>
      </c>
      <c r="B23" s="45" t="s">
        <v>466</v>
      </c>
      <c r="C23" s="46" t="s">
        <v>581</v>
      </c>
      <c r="D23" s="45" t="s">
        <v>582</v>
      </c>
      <c r="E23" s="46" t="s">
        <v>583</v>
      </c>
      <c r="F23" s="45"/>
      <c r="G23" s="79">
        <v>0.93625000000000003</v>
      </c>
      <c r="H23" s="79">
        <v>0.93625000000000003</v>
      </c>
      <c r="I23" s="79">
        <v>0.92749999999999999</v>
      </c>
      <c r="J23" s="47">
        <v>0.88</v>
      </c>
      <c r="K23" s="47">
        <v>0.85125000000000006</v>
      </c>
      <c r="L23" s="47">
        <v>0.86250000000000004</v>
      </c>
      <c r="M23" s="47">
        <v>0.83250000000000002</v>
      </c>
      <c r="N23" s="47">
        <v>0.76375000000000004</v>
      </c>
      <c r="O23" s="47">
        <v>0.76124999999999998</v>
      </c>
      <c r="P23" s="47">
        <v>0.81125000000000003</v>
      </c>
      <c r="Q23" s="47">
        <v>0.79500000000000004</v>
      </c>
      <c r="R23" s="47">
        <v>0.78249999999999997</v>
      </c>
      <c r="S23" s="47">
        <v>0.77</v>
      </c>
      <c r="T23" s="47">
        <v>0.82499999999999996</v>
      </c>
      <c r="U23" s="47">
        <v>0.78500000000000003</v>
      </c>
      <c r="V23" s="47">
        <v>0.76124999999999998</v>
      </c>
      <c r="W23" s="47">
        <v>0.77374999999999994</v>
      </c>
      <c r="X23" s="47">
        <v>0.76749999999999996</v>
      </c>
      <c r="Y23" s="47">
        <v>0.82499999999999996</v>
      </c>
      <c r="Z23" s="47">
        <v>0.79</v>
      </c>
      <c r="AA23" s="47">
        <v>0.83250000000000002</v>
      </c>
      <c r="AB23" s="47">
        <v>0.8</v>
      </c>
      <c r="AC23" s="47">
        <v>0.77500000000000002</v>
      </c>
      <c r="AD23" s="47">
        <v>0.79</v>
      </c>
      <c r="AE23" s="47">
        <v>0.77374999999999994</v>
      </c>
      <c r="AF23" s="47">
        <v>0.83250000000000002</v>
      </c>
      <c r="AG23" s="47">
        <v>0.79125000000000001</v>
      </c>
      <c r="AH23" s="47">
        <v>0.84500000000000008</v>
      </c>
      <c r="AI23" s="47">
        <v>0.86499999999999999</v>
      </c>
      <c r="AJ23" s="47">
        <v>0.86375000000000002</v>
      </c>
      <c r="AK23" s="47">
        <v>0.87875000000000003</v>
      </c>
      <c r="AL23" s="47">
        <v>0.85375000000000001</v>
      </c>
      <c r="AM23" s="47">
        <v>0.89375000000000004</v>
      </c>
      <c r="AN23" s="47">
        <v>0.88</v>
      </c>
      <c r="AO23" s="47">
        <v>0.87624999999999997</v>
      </c>
      <c r="AP23" s="47">
        <v>0.86499999999999999</v>
      </c>
      <c r="AQ23" s="47">
        <v>0.86</v>
      </c>
      <c r="AR23" s="47">
        <v>0.90125000000000011</v>
      </c>
      <c r="AS23" s="47">
        <v>0.88875000000000004</v>
      </c>
      <c r="AT23" s="47">
        <v>0.86250000000000004</v>
      </c>
      <c r="AU23" s="47">
        <v>0.87375000000000003</v>
      </c>
      <c r="AV23" s="47">
        <v>0.875</v>
      </c>
      <c r="AW23" s="47">
        <v>0.86124999999999996</v>
      </c>
      <c r="AX23" s="47">
        <v>0.82250000000000001</v>
      </c>
      <c r="AY23" s="47">
        <v>0.81624999999999992</v>
      </c>
      <c r="AZ23" s="47">
        <v>0.83875</v>
      </c>
      <c r="BA23" s="47">
        <v>0.82250000000000001</v>
      </c>
      <c r="BB23" s="47">
        <v>0.80625000000000002</v>
      </c>
      <c r="BC23" s="47">
        <v>0.79374999999999996</v>
      </c>
      <c r="BD23" s="47">
        <v>0.80374999999999996</v>
      </c>
      <c r="BE23" s="47">
        <v>0.76</v>
      </c>
      <c r="BF23" s="47">
        <v>0.76375000000000004</v>
      </c>
      <c r="BG23" s="47">
        <v>0.76124999999999998</v>
      </c>
      <c r="BH23" s="47">
        <v>0.80374999999999996</v>
      </c>
      <c r="BI23" s="47">
        <v>0.80125000000000002</v>
      </c>
      <c r="BJ23" s="47">
        <v>0.82125000000000004</v>
      </c>
      <c r="BK23" s="47">
        <v>0.84875</v>
      </c>
      <c r="BL23" s="47">
        <v>0.84625000000000006</v>
      </c>
      <c r="BM23" s="47">
        <v>0.88500000000000001</v>
      </c>
      <c r="BN23" s="47">
        <v>0.86749999999999994</v>
      </c>
      <c r="BO23" s="47">
        <v>0.86874999999999991</v>
      </c>
      <c r="BP23" s="47">
        <v>0.86375000000000002</v>
      </c>
      <c r="BQ23" s="47">
        <v>0.85000000000000009</v>
      </c>
      <c r="BR23" s="47">
        <v>0.84125000000000005</v>
      </c>
      <c r="BS23" s="47">
        <v>0.8175</v>
      </c>
      <c r="BT23" s="47">
        <v>0.79</v>
      </c>
      <c r="BU23" s="47">
        <v>0.80125000000000002</v>
      </c>
      <c r="BV23" s="47">
        <v>0.81624999999999992</v>
      </c>
      <c r="BW23" s="47">
        <v>0.79249999999999998</v>
      </c>
      <c r="BX23" s="47">
        <v>0.80625000000000002</v>
      </c>
      <c r="BY23" s="47">
        <v>0.81499999999999995</v>
      </c>
      <c r="BZ23" s="47">
        <v>0.82874999999999988</v>
      </c>
      <c r="CA23" s="47">
        <v>0.79</v>
      </c>
      <c r="CB23" s="47">
        <v>0.82</v>
      </c>
      <c r="CC23" s="47">
        <v>0.79125000000000001</v>
      </c>
      <c r="CD23" s="47">
        <v>0.80374999999999996</v>
      </c>
      <c r="CE23" s="47">
        <v>0.80500000000000005</v>
      </c>
      <c r="CF23" s="47">
        <v>0.8075</v>
      </c>
      <c r="CG23" s="47">
        <v>0.83125000000000004</v>
      </c>
      <c r="CH23" s="47">
        <v>0.8075</v>
      </c>
      <c r="CI23" s="47">
        <v>0.86124999999999996</v>
      </c>
      <c r="CJ23" s="47">
        <v>0.85624999999999996</v>
      </c>
      <c r="CK23" s="47">
        <v>0.84625000000000006</v>
      </c>
      <c r="CL23" s="47">
        <v>0.8175</v>
      </c>
      <c r="CM23" s="47">
        <v>0.63124999999999987</v>
      </c>
      <c r="CN23" s="47">
        <v>0.66500000000000004</v>
      </c>
      <c r="CO23" s="47">
        <v>0.66749999999999998</v>
      </c>
      <c r="CP23" s="47">
        <v>0.6875</v>
      </c>
      <c r="CQ23" s="47">
        <v>0.70625000000000004</v>
      </c>
      <c r="CR23" s="47">
        <v>0.73750000000000004</v>
      </c>
      <c r="CS23" s="31" t="s">
        <v>227</v>
      </c>
      <c r="CT23" s="48">
        <v>0.97811147186147185</v>
      </c>
      <c r="CU23" s="31" t="s">
        <v>227</v>
      </c>
      <c r="CV23" s="48">
        <v>0.97902989230274651</v>
      </c>
      <c r="CW23" s="31" t="s">
        <v>226</v>
      </c>
      <c r="CX23" s="48">
        <v>0.99004267425320058</v>
      </c>
      <c r="CY23" s="31" t="s">
        <v>226</v>
      </c>
      <c r="CZ23" s="48">
        <v>0.97902989230274651</v>
      </c>
      <c r="DA23" s="31" t="s">
        <v>228</v>
      </c>
      <c r="DB23" s="48">
        <v>0.9715476190476191</v>
      </c>
      <c r="DC23" s="31" t="s">
        <v>228</v>
      </c>
      <c r="DD23" s="48">
        <v>0.97902989230274651</v>
      </c>
      <c r="DE23" t="s">
        <v>318</v>
      </c>
      <c r="DF23" s="48">
        <v>1</v>
      </c>
      <c r="DG23" t="s">
        <v>270</v>
      </c>
      <c r="DH23" s="48">
        <v>0.97902989230274651</v>
      </c>
      <c r="DI23" s="49" t="s">
        <v>229</v>
      </c>
      <c r="DJ23" s="49" t="s">
        <v>232</v>
      </c>
      <c r="DK23" s="49" t="s">
        <v>233</v>
      </c>
      <c r="DL23" s="49" t="s">
        <v>230</v>
      </c>
      <c r="DM23" s="49" t="s">
        <v>235</v>
      </c>
      <c r="DN23" s="49" t="s">
        <v>297</v>
      </c>
      <c r="DO23" s="49" t="s">
        <v>231</v>
      </c>
      <c r="DP23" s="49" t="s">
        <v>234</v>
      </c>
      <c r="DQ23">
        <v>2.4</v>
      </c>
      <c r="DR23">
        <v>0</v>
      </c>
      <c r="DS23">
        <v>4</v>
      </c>
      <c r="DT23">
        <v>2</v>
      </c>
      <c r="DU23" s="105">
        <v>1.6666666666666666E-2</v>
      </c>
      <c r="DV23" s="80">
        <v>3.3333333333333333E-2</v>
      </c>
      <c r="DW23" s="49" t="s">
        <v>390</v>
      </c>
      <c r="DX23" s="50">
        <v>2.9666666666666668</v>
      </c>
      <c r="DY23" s="50">
        <v>2.6333333333333333</v>
      </c>
      <c r="DZ23" s="31">
        <v>2</v>
      </c>
      <c r="EA23">
        <v>10</v>
      </c>
      <c r="EB23">
        <v>10</v>
      </c>
      <c r="EC23">
        <v>13</v>
      </c>
      <c r="ED23">
        <v>8</v>
      </c>
      <c r="EE23">
        <v>8</v>
      </c>
      <c r="EF23">
        <v>12</v>
      </c>
      <c r="EG23">
        <v>8</v>
      </c>
      <c r="EH23">
        <v>6</v>
      </c>
      <c r="EI23">
        <v>13</v>
      </c>
      <c r="EJ23">
        <v>15</v>
      </c>
      <c r="EK23">
        <v>10</v>
      </c>
      <c r="EL23">
        <v>5</v>
      </c>
      <c r="EM23">
        <v>7</v>
      </c>
      <c r="EN23">
        <v>7</v>
      </c>
      <c r="EO23">
        <v>6</v>
      </c>
      <c r="EP23">
        <v>9</v>
      </c>
      <c r="EQ23">
        <v>19</v>
      </c>
      <c r="ER23" s="81">
        <v>0.125</v>
      </c>
      <c r="ES23" s="52">
        <v>2.5000000000000001E-2</v>
      </c>
      <c r="ET23">
        <v>2</v>
      </c>
      <c r="EU23">
        <v>1</v>
      </c>
      <c r="EV23">
        <v>2</v>
      </c>
      <c r="EW23">
        <v>0</v>
      </c>
      <c r="EX23" t="s">
        <v>584</v>
      </c>
      <c r="EY23">
        <v>57</v>
      </c>
      <c r="EZ23" t="s">
        <v>585</v>
      </c>
      <c r="FA23" s="49" t="s">
        <v>586</v>
      </c>
      <c r="FB23" s="53">
        <v>0.28163463719034415</v>
      </c>
      <c r="FC23" s="54" t="s">
        <v>242</v>
      </c>
      <c r="FD23" s="55"/>
      <c r="FE23" s="107" t="s">
        <v>243</v>
      </c>
      <c r="FF23" s="94"/>
      <c r="FG23" s="57" t="s">
        <v>244</v>
      </c>
      <c r="FH23" s="58" t="s">
        <v>245</v>
      </c>
      <c r="FI23" s="95" t="s">
        <v>587</v>
      </c>
      <c r="FJ23" s="87" t="s">
        <v>426</v>
      </c>
      <c r="FK23" s="88" t="s">
        <v>427</v>
      </c>
      <c r="FL23" s="89" t="s">
        <v>428</v>
      </c>
      <c r="FM23" s="64" t="s">
        <v>588</v>
      </c>
      <c r="FN23" s="64" t="s">
        <v>589</v>
      </c>
      <c r="FO23" s="64" t="s">
        <v>590</v>
      </c>
      <c r="FP23" s="66" t="s">
        <v>253</v>
      </c>
      <c r="FQ23" s="67">
        <v>1</v>
      </c>
      <c r="FR23" s="68" t="s">
        <v>254</v>
      </c>
      <c r="FS23" s="90" t="s">
        <v>283</v>
      </c>
      <c r="FT23" s="70" t="s">
        <v>591</v>
      </c>
      <c r="FU23" s="58"/>
      <c r="FY23" s="58" t="s">
        <v>592</v>
      </c>
      <c r="FZ23" s="71">
        <v>0.55000000000000004</v>
      </c>
      <c r="GA23" s="101" t="s">
        <v>334</v>
      </c>
      <c r="GB23" s="49" t="s">
        <v>593</v>
      </c>
      <c r="GC23" s="74" t="s">
        <v>594</v>
      </c>
      <c r="GD23" s="74" t="s">
        <v>595</v>
      </c>
      <c r="GE23" s="74" t="s">
        <v>596</v>
      </c>
      <c r="GF23" s="74" t="s">
        <v>597</v>
      </c>
      <c r="GG23" s="92" t="s">
        <v>500</v>
      </c>
      <c r="GH23" s="110"/>
      <c r="GI23" s="49" t="s">
        <v>598</v>
      </c>
      <c r="GJ23" s="49" t="s">
        <v>599</v>
      </c>
      <c r="GK23" s="93" t="s">
        <v>600</v>
      </c>
    </row>
    <row r="24" spans="1:193" ht="15.6" x14ac:dyDescent="0.3">
      <c r="A24" s="75">
        <v>46280</v>
      </c>
      <c r="B24" s="76" t="s">
        <v>466</v>
      </c>
      <c r="C24" s="77" t="s">
        <v>601</v>
      </c>
      <c r="D24" s="76" t="s">
        <v>602</v>
      </c>
      <c r="E24" s="77"/>
      <c r="F24" s="76"/>
      <c r="G24" s="78">
        <v>0.86125000000000007</v>
      </c>
      <c r="H24" s="78">
        <v>0.88624999999999998</v>
      </c>
      <c r="I24" s="78">
        <v>0.90250000000000008</v>
      </c>
      <c r="J24" s="78">
        <v>0.90500000000000003</v>
      </c>
      <c r="K24" s="78">
        <v>0.87624999999999997</v>
      </c>
      <c r="L24" s="78">
        <v>0.85000000000000009</v>
      </c>
      <c r="M24" s="78">
        <v>0.79500000000000004</v>
      </c>
      <c r="N24" s="78">
        <v>0.78875000000000006</v>
      </c>
      <c r="O24" s="78">
        <v>0.79875000000000007</v>
      </c>
      <c r="P24" s="78">
        <v>0.82374999999999998</v>
      </c>
      <c r="Q24" s="78">
        <v>0.83250000000000002</v>
      </c>
      <c r="R24" s="78">
        <v>0.85750000000000004</v>
      </c>
      <c r="S24" s="78">
        <v>0.87</v>
      </c>
      <c r="T24" s="78">
        <v>0.86250000000000004</v>
      </c>
      <c r="U24" s="78">
        <v>0.83499999999999996</v>
      </c>
      <c r="V24" s="78">
        <v>0.83625000000000005</v>
      </c>
      <c r="W24" s="78">
        <v>0.84875000000000012</v>
      </c>
      <c r="X24" s="78">
        <v>0.83000000000000007</v>
      </c>
      <c r="Y24" s="78">
        <v>0.875</v>
      </c>
      <c r="Z24" s="78">
        <v>0.86499999999999999</v>
      </c>
      <c r="AA24" s="78">
        <v>0.87</v>
      </c>
      <c r="AB24" s="78">
        <v>0.83750000000000002</v>
      </c>
      <c r="AC24" s="78">
        <v>0.82499999999999996</v>
      </c>
      <c r="AD24" s="78">
        <v>0.82750000000000001</v>
      </c>
      <c r="AE24" s="78">
        <v>0.81125000000000003</v>
      </c>
      <c r="AF24" s="78">
        <v>0.84500000000000008</v>
      </c>
      <c r="AG24" s="78">
        <v>0.82874999999999999</v>
      </c>
      <c r="AH24" s="78">
        <v>0.84500000000000008</v>
      </c>
      <c r="AI24" s="78">
        <v>0.81499999999999995</v>
      </c>
      <c r="AJ24" s="78">
        <v>0.80125000000000002</v>
      </c>
      <c r="AK24" s="78">
        <v>0.81624999999999992</v>
      </c>
      <c r="AL24" s="78">
        <v>0.84125000000000005</v>
      </c>
      <c r="AM24" s="78">
        <v>0.85624999999999996</v>
      </c>
      <c r="AN24" s="78">
        <v>0.86749999999999994</v>
      </c>
      <c r="AO24" s="78">
        <v>0.87624999999999997</v>
      </c>
      <c r="AP24" s="78">
        <v>0.89</v>
      </c>
      <c r="AQ24" s="78">
        <v>0.84750000000000003</v>
      </c>
      <c r="AR24" s="78">
        <v>0.85125000000000006</v>
      </c>
      <c r="AS24" s="78">
        <v>0.85125000000000006</v>
      </c>
      <c r="AT24" s="78">
        <v>0.73750000000000004</v>
      </c>
      <c r="AU24" s="78">
        <v>0.76124999999999998</v>
      </c>
      <c r="AV24" s="78">
        <v>0.76249999999999996</v>
      </c>
      <c r="AW24" s="78">
        <v>0.73624999999999996</v>
      </c>
      <c r="AX24" s="78">
        <v>0.72249999999999992</v>
      </c>
      <c r="AY24" s="78">
        <v>0.72875000000000001</v>
      </c>
      <c r="AZ24" s="78">
        <v>0.83875</v>
      </c>
      <c r="BA24" s="78">
        <v>0.81</v>
      </c>
      <c r="BB24" s="78">
        <v>0.80625000000000002</v>
      </c>
      <c r="BC24" s="78">
        <v>0.81874999999999998</v>
      </c>
      <c r="BD24" s="78">
        <v>0.82874999999999999</v>
      </c>
      <c r="BE24" s="78">
        <v>0.76</v>
      </c>
      <c r="BF24" s="78">
        <v>0.77625</v>
      </c>
      <c r="BG24" s="78">
        <v>0.77375000000000005</v>
      </c>
      <c r="BH24" s="78">
        <v>0.79125000000000001</v>
      </c>
      <c r="BI24" s="78">
        <v>0.77625</v>
      </c>
      <c r="BJ24" s="78">
        <v>0.79625000000000012</v>
      </c>
      <c r="BK24" s="78">
        <v>0.82374999999999998</v>
      </c>
      <c r="BL24" s="78">
        <v>0.80875000000000008</v>
      </c>
      <c r="BM24" s="78">
        <v>0.81</v>
      </c>
      <c r="BN24" s="78">
        <v>0.80500000000000005</v>
      </c>
      <c r="BO24" s="78">
        <v>0.83125000000000004</v>
      </c>
      <c r="BP24" s="78">
        <v>0.78875000000000006</v>
      </c>
      <c r="BQ24" s="78">
        <v>0.75</v>
      </c>
      <c r="BR24" s="78">
        <v>0.76624999999999999</v>
      </c>
      <c r="BS24" s="78">
        <v>0.76749999999999996</v>
      </c>
      <c r="BT24" s="78">
        <v>0.76500000000000001</v>
      </c>
      <c r="BU24" s="78">
        <v>0.78875000000000006</v>
      </c>
      <c r="BV24" s="78">
        <v>0.81624999999999992</v>
      </c>
      <c r="BW24" s="78">
        <v>0.83</v>
      </c>
      <c r="BX24" s="78">
        <v>0.84375</v>
      </c>
      <c r="BY24" s="78">
        <v>0.85250000000000004</v>
      </c>
      <c r="BZ24" s="78">
        <v>0.87875000000000003</v>
      </c>
      <c r="CA24" s="78">
        <v>0.85250000000000004</v>
      </c>
      <c r="CB24" s="78">
        <v>0.84500000000000008</v>
      </c>
      <c r="CC24" s="78">
        <v>0.81624999999999992</v>
      </c>
      <c r="CD24" s="78">
        <v>0.79125000000000001</v>
      </c>
      <c r="CE24" s="78">
        <v>0.78</v>
      </c>
      <c r="CF24" s="78">
        <v>0.79500000000000004</v>
      </c>
      <c r="CG24" s="78">
        <v>0.79374999999999996</v>
      </c>
      <c r="CH24" s="78">
        <v>0.79500000000000004</v>
      </c>
      <c r="CI24" s="78">
        <v>0.81125000000000003</v>
      </c>
      <c r="CJ24" s="78">
        <v>0.79375000000000007</v>
      </c>
      <c r="CK24" s="78">
        <v>0.80874999999999997</v>
      </c>
      <c r="CL24" s="78">
        <v>0.79249999999999998</v>
      </c>
      <c r="CM24" s="78">
        <v>0.61874999999999991</v>
      </c>
      <c r="CN24" s="78">
        <v>0.62749999999999995</v>
      </c>
      <c r="CO24" s="78">
        <v>0.65500000000000003</v>
      </c>
      <c r="CP24" s="78">
        <v>0.6875</v>
      </c>
      <c r="CQ24" s="78">
        <v>0.70625000000000004</v>
      </c>
      <c r="CR24" s="78">
        <v>0.73750000000000004</v>
      </c>
      <c r="CS24" s="31" t="s">
        <v>227</v>
      </c>
      <c r="CT24" s="48">
        <v>0.98093681917211328</v>
      </c>
      <c r="CU24" s="31" t="s">
        <v>227</v>
      </c>
      <c r="CV24" s="48">
        <v>0.98553320473959771</v>
      </c>
      <c r="CW24" s="31" t="s">
        <v>226</v>
      </c>
      <c r="CX24" s="48">
        <v>0.98324324324324319</v>
      </c>
      <c r="CY24" s="31" t="s">
        <v>226</v>
      </c>
      <c r="CZ24" s="48">
        <v>0.98553320473959771</v>
      </c>
      <c r="DA24" s="31" t="s">
        <v>228</v>
      </c>
      <c r="DB24" s="48">
        <v>0.97407834101382496</v>
      </c>
      <c r="DC24" s="31" t="s">
        <v>228</v>
      </c>
      <c r="DD24" s="48">
        <v>0.98553320473959771</v>
      </c>
      <c r="DE24" t="s">
        <v>228</v>
      </c>
      <c r="DF24" s="48">
        <v>1</v>
      </c>
      <c r="DG24" t="s">
        <v>270</v>
      </c>
      <c r="DH24" s="48">
        <v>0.98553320473959771</v>
      </c>
      <c r="DI24" s="49" t="s">
        <v>229</v>
      </c>
      <c r="DJ24" s="49" t="s">
        <v>232</v>
      </c>
      <c r="DK24" s="49" t="s">
        <v>233</v>
      </c>
      <c r="DL24" s="49" t="s">
        <v>230</v>
      </c>
      <c r="DM24" s="49" t="s">
        <v>235</v>
      </c>
      <c r="DN24" s="49" t="s">
        <v>234</v>
      </c>
      <c r="DO24" s="49" t="s">
        <v>231</v>
      </c>
      <c r="DP24" s="49" t="s">
        <v>297</v>
      </c>
      <c r="DQ24">
        <v>2.4</v>
      </c>
      <c r="DR24">
        <v>0</v>
      </c>
      <c r="DS24">
        <v>4</v>
      </c>
      <c r="DT24">
        <v>2</v>
      </c>
      <c r="DU24" s="105">
        <v>1.6666666666666666E-2</v>
      </c>
      <c r="DV24" s="80">
        <v>0.05</v>
      </c>
      <c r="DW24" s="49" t="s">
        <v>390</v>
      </c>
      <c r="DX24" s="50">
        <v>3.1333333333333333</v>
      </c>
      <c r="DY24" s="50">
        <v>2.5</v>
      </c>
      <c r="DZ24">
        <v>13</v>
      </c>
      <c r="EA24" s="51">
        <v>4</v>
      </c>
      <c r="EB24" s="51">
        <v>3</v>
      </c>
      <c r="EC24">
        <v>12</v>
      </c>
      <c r="ED24">
        <v>11</v>
      </c>
      <c r="EE24">
        <v>6</v>
      </c>
      <c r="EF24">
        <v>13</v>
      </c>
      <c r="EG24">
        <v>7</v>
      </c>
      <c r="EH24">
        <v>11</v>
      </c>
      <c r="EI24" s="51">
        <v>4</v>
      </c>
      <c r="EJ24">
        <v>9</v>
      </c>
      <c r="EK24">
        <v>14</v>
      </c>
      <c r="EL24">
        <v>8</v>
      </c>
      <c r="EM24">
        <v>12</v>
      </c>
      <c r="EN24" s="51">
        <v>3</v>
      </c>
      <c r="EO24">
        <v>9</v>
      </c>
      <c r="EP24">
        <v>9</v>
      </c>
      <c r="EQ24">
        <v>21</v>
      </c>
      <c r="ER24" s="81">
        <v>0.125</v>
      </c>
      <c r="ES24" s="52">
        <v>0</v>
      </c>
      <c r="ET24">
        <v>0</v>
      </c>
      <c r="EU24">
        <v>1</v>
      </c>
      <c r="EV24">
        <v>0</v>
      </c>
      <c r="EW24">
        <v>0</v>
      </c>
      <c r="EX24" t="s">
        <v>273</v>
      </c>
      <c r="EY24">
        <v>58</v>
      </c>
      <c r="EZ24" t="s">
        <v>603</v>
      </c>
      <c r="FA24" s="49" t="s">
        <v>604</v>
      </c>
      <c r="FB24" s="82">
        <v>0.25491588719034419</v>
      </c>
      <c r="FC24" s="106" t="s">
        <v>367</v>
      </c>
      <c r="FD24" s="107" t="s">
        <v>243</v>
      </c>
      <c r="FE24" s="83"/>
      <c r="FF24" s="84"/>
      <c r="FG24" s="57" t="s">
        <v>244</v>
      </c>
      <c r="FH24" s="85" t="s">
        <v>245</v>
      </c>
      <c r="FI24" s="86" t="s">
        <v>605</v>
      </c>
      <c r="FJ24" s="87" t="s">
        <v>426</v>
      </c>
      <c r="FK24" s="88" t="s">
        <v>427</v>
      </c>
      <c r="FL24" s="89" t="s">
        <v>428</v>
      </c>
      <c r="FM24" s="64" t="s">
        <v>606</v>
      </c>
      <c r="FN24" s="65" t="s">
        <v>607</v>
      </c>
      <c r="FO24" s="64" t="s">
        <v>608</v>
      </c>
      <c r="FP24" s="97" t="s">
        <v>306</v>
      </c>
      <c r="FQ24" s="67">
        <v>-1</v>
      </c>
      <c r="FR24" s="68" t="s">
        <v>254</v>
      </c>
      <c r="FS24" s="90" t="s">
        <v>375</v>
      </c>
      <c r="FT24" s="91" t="s">
        <v>609</v>
      </c>
      <c r="FU24" s="85"/>
      <c r="FY24" s="85" t="s">
        <v>610</v>
      </c>
      <c r="FZ24" s="71">
        <v>0.72881355932203384</v>
      </c>
      <c r="GA24" s="72" t="s">
        <v>258</v>
      </c>
      <c r="GB24" s="49" t="s">
        <v>611</v>
      </c>
      <c r="GC24" s="74" t="s">
        <v>612</v>
      </c>
      <c r="GD24" s="74" t="s">
        <v>613</v>
      </c>
      <c r="GE24" s="74" t="s">
        <v>614</v>
      </c>
      <c r="GF24" s="74" t="s">
        <v>615</v>
      </c>
      <c r="GH24" s="92" t="s">
        <v>481</v>
      </c>
      <c r="GI24" s="49" t="s">
        <v>616</v>
      </c>
      <c r="GJ24" s="49" t="s">
        <v>617</v>
      </c>
      <c r="GK24" s="93" t="s">
        <v>618</v>
      </c>
    </row>
    <row r="25" spans="1:193" ht="15.6" x14ac:dyDescent="0.3">
      <c r="A25" s="44">
        <v>46280</v>
      </c>
      <c r="B25" s="45" t="s">
        <v>466</v>
      </c>
      <c r="C25" s="46" t="s">
        <v>619</v>
      </c>
      <c r="D25" s="45" t="s">
        <v>620</v>
      </c>
      <c r="E25" s="46"/>
      <c r="F25" s="45"/>
      <c r="G25" s="47">
        <v>0.89875000000000005</v>
      </c>
      <c r="H25" s="47">
        <v>0.86125000000000007</v>
      </c>
      <c r="I25" s="47">
        <v>0.85250000000000004</v>
      </c>
      <c r="J25" s="47">
        <v>0.84250000000000003</v>
      </c>
      <c r="K25" s="47">
        <v>0.81374999999999997</v>
      </c>
      <c r="L25" s="47">
        <v>0.82500000000000007</v>
      </c>
      <c r="M25" s="47">
        <v>0.84499999999999997</v>
      </c>
      <c r="N25" s="47">
        <v>0.85125000000000006</v>
      </c>
      <c r="O25" s="47">
        <v>0.86125000000000007</v>
      </c>
      <c r="P25" s="47">
        <v>0.87375000000000003</v>
      </c>
      <c r="Q25" s="47">
        <v>0.87</v>
      </c>
      <c r="R25" s="47">
        <v>0.87</v>
      </c>
      <c r="S25" s="47">
        <v>0.88250000000000006</v>
      </c>
      <c r="T25" s="47">
        <v>0.9</v>
      </c>
      <c r="U25" s="47">
        <v>0.86</v>
      </c>
      <c r="V25" s="47">
        <v>0.84875000000000012</v>
      </c>
      <c r="W25" s="47">
        <v>0.86125000000000007</v>
      </c>
      <c r="X25" s="47">
        <v>0.86749999999999994</v>
      </c>
      <c r="Y25" s="47">
        <v>0.83750000000000002</v>
      </c>
      <c r="Z25" s="47">
        <v>0.81500000000000006</v>
      </c>
      <c r="AA25" s="47">
        <v>0.85750000000000004</v>
      </c>
      <c r="AB25" s="47">
        <v>0.85000000000000009</v>
      </c>
      <c r="AC25" s="47">
        <v>0.86250000000000004</v>
      </c>
      <c r="AD25" s="47">
        <v>0.84000000000000008</v>
      </c>
      <c r="AE25" s="47">
        <v>0.84875000000000012</v>
      </c>
      <c r="AF25" s="47">
        <v>0.83250000000000002</v>
      </c>
      <c r="AG25" s="47">
        <v>0.81624999999999992</v>
      </c>
      <c r="AH25" s="47">
        <v>0.79500000000000004</v>
      </c>
      <c r="AI25" s="47">
        <v>0.75250000000000006</v>
      </c>
      <c r="AJ25" s="47">
        <v>0.77625000000000011</v>
      </c>
      <c r="AK25" s="47">
        <v>0.77875000000000005</v>
      </c>
      <c r="AL25" s="47">
        <v>0.76624999999999999</v>
      </c>
      <c r="AM25" s="47">
        <v>0.80625000000000002</v>
      </c>
      <c r="AN25" s="47">
        <v>0.8175</v>
      </c>
      <c r="AO25" s="47">
        <v>0.86375000000000002</v>
      </c>
      <c r="AP25" s="47">
        <v>0.84000000000000008</v>
      </c>
      <c r="AQ25" s="47">
        <v>0.82250000000000001</v>
      </c>
      <c r="AR25" s="47">
        <v>0.85125000000000006</v>
      </c>
      <c r="AS25" s="47">
        <v>0.81374999999999997</v>
      </c>
      <c r="AT25" s="47">
        <v>0.75</v>
      </c>
      <c r="AU25" s="47">
        <v>0.74875000000000003</v>
      </c>
      <c r="AV25" s="47">
        <v>0.75</v>
      </c>
      <c r="AW25" s="47">
        <v>0.74875000000000003</v>
      </c>
      <c r="AX25" s="47">
        <v>0.73499999999999999</v>
      </c>
      <c r="AY25" s="47">
        <v>0.75375000000000003</v>
      </c>
      <c r="AZ25" s="47">
        <v>0.83875</v>
      </c>
      <c r="BA25" s="47">
        <v>0.83499999999999996</v>
      </c>
      <c r="BB25" s="47">
        <v>0.80625000000000002</v>
      </c>
      <c r="BC25" s="47">
        <v>0.75625000000000009</v>
      </c>
      <c r="BD25" s="47">
        <v>0.74124999999999996</v>
      </c>
      <c r="BE25" s="47">
        <v>0.76</v>
      </c>
      <c r="BF25" s="47">
        <v>0.73875000000000002</v>
      </c>
      <c r="BG25" s="47">
        <v>0.72375</v>
      </c>
      <c r="BH25" s="47">
        <v>0.74124999999999996</v>
      </c>
      <c r="BI25" s="47">
        <v>0.80125000000000002</v>
      </c>
      <c r="BJ25" s="47">
        <v>0.80875000000000008</v>
      </c>
      <c r="BK25" s="47">
        <v>0.76124999999999998</v>
      </c>
      <c r="BL25" s="47">
        <v>0.78374999999999995</v>
      </c>
      <c r="BM25" s="47">
        <v>0.79749999999999999</v>
      </c>
      <c r="BN25" s="47">
        <v>0.76749999999999996</v>
      </c>
      <c r="BO25" s="47">
        <v>0.76875000000000004</v>
      </c>
      <c r="BP25" s="47">
        <v>0.78875000000000006</v>
      </c>
      <c r="BQ25" s="47">
        <v>0.82500000000000007</v>
      </c>
      <c r="BR25" s="47">
        <v>0.81624999999999992</v>
      </c>
      <c r="BS25" s="47">
        <v>0.84250000000000003</v>
      </c>
      <c r="BT25" s="47">
        <v>0.86499999999999999</v>
      </c>
      <c r="BU25" s="47">
        <v>0.86375000000000002</v>
      </c>
      <c r="BV25" s="47">
        <v>0.85375000000000001</v>
      </c>
      <c r="BW25" s="47">
        <v>0.84250000000000003</v>
      </c>
      <c r="BX25" s="47">
        <v>0.81874999999999998</v>
      </c>
      <c r="BY25" s="47">
        <v>0.81499999999999995</v>
      </c>
      <c r="BZ25" s="47">
        <v>0.81624999999999992</v>
      </c>
      <c r="CA25" s="47">
        <v>0.82750000000000001</v>
      </c>
      <c r="CB25" s="47">
        <v>0.84500000000000008</v>
      </c>
      <c r="CC25" s="47">
        <v>0.81624999999999992</v>
      </c>
      <c r="CD25" s="47">
        <v>0.84125000000000005</v>
      </c>
      <c r="CE25" s="47">
        <v>0.83000000000000007</v>
      </c>
      <c r="CF25" s="47">
        <v>0.84500000000000008</v>
      </c>
      <c r="CG25" s="47">
        <v>0.83124999999999993</v>
      </c>
      <c r="CH25" s="47">
        <v>0.8075</v>
      </c>
      <c r="CI25" s="47">
        <v>0.81125000000000003</v>
      </c>
      <c r="CJ25" s="47">
        <v>0.76874999999999993</v>
      </c>
      <c r="CK25" s="47">
        <v>0.77124999999999999</v>
      </c>
      <c r="CL25" s="47">
        <v>0.76749999999999996</v>
      </c>
      <c r="CM25" s="47">
        <v>0.55625000000000002</v>
      </c>
      <c r="CN25" s="47">
        <v>0.60250000000000004</v>
      </c>
      <c r="CO25" s="47">
        <v>0.64249999999999996</v>
      </c>
      <c r="CP25" s="47">
        <v>0.67500000000000004</v>
      </c>
      <c r="CQ25" s="47">
        <v>0.69374999999999998</v>
      </c>
      <c r="CR25" s="47">
        <v>0.71250000000000002</v>
      </c>
      <c r="CS25" s="31" t="s">
        <v>227</v>
      </c>
      <c r="CT25" s="48">
        <v>0.9921875</v>
      </c>
      <c r="CU25" s="31" t="s">
        <v>227</v>
      </c>
      <c r="CV25" s="48">
        <v>0.97810411047649271</v>
      </c>
      <c r="CW25" s="31" t="s">
        <v>226</v>
      </c>
      <c r="CX25" s="48">
        <v>0.99382716049382713</v>
      </c>
      <c r="CY25" s="31" t="s">
        <v>226</v>
      </c>
      <c r="CZ25" s="48">
        <v>0.97810411047649271</v>
      </c>
      <c r="DA25" s="31" t="s">
        <v>228</v>
      </c>
      <c r="DB25" s="48">
        <v>0.97076923076923083</v>
      </c>
      <c r="DC25" s="31" t="s">
        <v>228</v>
      </c>
      <c r="DD25" s="48">
        <v>0.97810411047649271</v>
      </c>
      <c r="DE25" s="31" t="s">
        <v>270</v>
      </c>
      <c r="DF25" s="48">
        <v>0.97127329192546585</v>
      </c>
      <c r="DG25" s="31" t="s">
        <v>270</v>
      </c>
      <c r="DH25" s="48">
        <v>0.97810411047649271</v>
      </c>
      <c r="DI25" s="49" t="s">
        <v>232</v>
      </c>
      <c r="DJ25" s="49" t="s">
        <v>229</v>
      </c>
      <c r="DK25" s="49" t="s">
        <v>233</v>
      </c>
      <c r="DL25" s="49" t="s">
        <v>236</v>
      </c>
      <c r="DM25" s="49" t="s">
        <v>230</v>
      </c>
      <c r="DN25" s="49" t="s">
        <v>235</v>
      </c>
      <c r="DO25" s="49" t="s">
        <v>297</v>
      </c>
      <c r="DP25" s="49" t="s">
        <v>234</v>
      </c>
      <c r="DQ25">
        <v>3</v>
      </c>
      <c r="DR25">
        <v>1</v>
      </c>
      <c r="DS25">
        <v>5</v>
      </c>
      <c r="DT25">
        <v>2</v>
      </c>
      <c r="DU25" s="80">
        <v>0.1</v>
      </c>
      <c r="DV25" s="80">
        <v>0.11666666666666667</v>
      </c>
      <c r="DW25" s="49" t="s">
        <v>390</v>
      </c>
      <c r="DX25" s="50">
        <v>3.3</v>
      </c>
      <c r="DY25" s="50">
        <v>3.4</v>
      </c>
      <c r="DZ25">
        <v>5</v>
      </c>
      <c r="EA25">
        <v>13</v>
      </c>
      <c r="EB25">
        <v>9</v>
      </c>
      <c r="EC25">
        <v>8</v>
      </c>
      <c r="ED25">
        <v>10</v>
      </c>
      <c r="EE25">
        <v>12</v>
      </c>
      <c r="EF25">
        <v>13</v>
      </c>
      <c r="EG25">
        <v>7</v>
      </c>
      <c r="EH25">
        <v>19</v>
      </c>
      <c r="EI25">
        <v>8</v>
      </c>
      <c r="EJ25">
        <v>13</v>
      </c>
      <c r="EK25">
        <v>14</v>
      </c>
      <c r="EL25">
        <v>12</v>
      </c>
      <c r="EM25" s="51">
        <v>3</v>
      </c>
      <c r="EN25">
        <v>6</v>
      </c>
      <c r="EO25">
        <v>8</v>
      </c>
      <c r="EP25">
        <v>12</v>
      </c>
      <c r="EQ25">
        <v>29</v>
      </c>
      <c r="ER25" s="81">
        <v>7.4999999999999997E-2</v>
      </c>
      <c r="ES25" s="81">
        <v>0.1</v>
      </c>
      <c r="ET25">
        <v>1</v>
      </c>
      <c r="EU25">
        <v>0</v>
      </c>
      <c r="EV25">
        <v>1</v>
      </c>
      <c r="EW25">
        <v>0</v>
      </c>
      <c r="EX25">
        <v>6</v>
      </c>
      <c r="EY25" t="s">
        <v>273</v>
      </c>
      <c r="EZ25" t="s">
        <v>621</v>
      </c>
      <c r="FA25" s="49" t="s">
        <v>622</v>
      </c>
      <c r="FB25" s="53">
        <v>0.28205651219034417</v>
      </c>
      <c r="FC25" s="54" t="s">
        <v>242</v>
      </c>
      <c r="FD25" s="55"/>
      <c r="FE25" s="55"/>
      <c r="FF25" s="94"/>
      <c r="FG25" s="57" t="s">
        <v>244</v>
      </c>
      <c r="FH25" s="58" t="s">
        <v>245</v>
      </c>
      <c r="FI25" s="95" t="s">
        <v>623</v>
      </c>
      <c r="FJ25" s="87" t="s">
        <v>624</v>
      </c>
      <c r="FK25" s="88" t="s">
        <v>625</v>
      </c>
      <c r="FL25" s="62" t="s">
        <v>626</v>
      </c>
      <c r="FM25" s="65" t="s">
        <v>627</v>
      </c>
      <c r="FN25" s="64" t="s">
        <v>628</v>
      </c>
      <c r="FO25" s="64" t="s">
        <v>629</v>
      </c>
      <c r="FP25" s="66" t="s">
        <v>253</v>
      </c>
      <c r="FQ25" s="67">
        <v>0</v>
      </c>
      <c r="FR25" s="100"/>
      <c r="FS25" s="90" t="s">
        <v>331</v>
      </c>
      <c r="FT25" s="70" t="s">
        <v>630</v>
      </c>
      <c r="FU25" s="58"/>
      <c r="FY25" s="58" t="s">
        <v>631</v>
      </c>
      <c r="FZ25" s="71">
        <v>0.69387755102040816</v>
      </c>
      <c r="GA25" s="101" t="s">
        <v>334</v>
      </c>
      <c r="GB25" s="49" t="s">
        <v>632</v>
      </c>
      <c r="GC25" s="74" t="s">
        <v>633</v>
      </c>
      <c r="GD25" s="74" t="s">
        <v>634</v>
      </c>
      <c r="GE25" s="74" t="s">
        <v>635</v>
      </c>
      <c r="GF25" s="74" t="s">
        <v>636</v>
      </c>
      <c r="GG25" s="92" t="s">
        <v>500</v>
      </c>
      <c r="GH25" s="110"/>
      <c r="GI25" s="49" t="s">
        <v>637</v>
      </c>
      <c r="GJ25" s="49" t="s">
        <v>638</v>
      </c>
      <c r="GK25" s="93" t="s">
        <v>639</v>
      </c>
    </row>
    <row r="26" spans="1:193" ht="15.6" x14ac:dyDescent="0.3">
      <c r="A26" s="75">
        <v>46280</v>
      </c>
      <c r="B26" s="76" t="s">
        <v>640</v>
      </c>
      <c r="C26" s="77" t="s">
        <v>641</v>
      </c>
      <c r="D26" s="76" t="s">
        <v>642</v>
      </c>
      <c r="E26" s="77"/>
      <c r="F26" s="76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T26" s="48"/>
      <c r="CU26" t="s">
        <v>225</v>
      </c>
      <c r="CV26" s="48">
        <v>0.98416787345438339</v>
      </c>
      <c r="CW26" s="31" t="s">
        <v>227</v>
      </c>
      <c r="CX26" s="48">
        <v>0.99090909090909096</v>
      </c>
      <c r="CY26" s="31" t="s">
        <v>227</v>
      </c>
      <c r="CZ26" s="48">
        <v>0.98416787345438339</v>
      </c>
      <c r="DB26" s="48"/>
      <c r="DC26" t="s">
        <v>226</v>
      </c>
      <c r="DD26" s="48">
        <v>0.98416787345438339</v>
      </c>
      <c r="DE26" s="31" t="s">
        <v>228</v>
      </c>
      <c r="DF26" s="48">
        <v>1</v>
      </c>
      <c r="DG26" s="31" t="s">
        <v>228</v>
      </c>
      <c r="DH26" s="48">
        <v>0.98416787345438339</v>
      </c>
      <c r="DI26" s="49" t="s">
        <v>232</v>
      </c>
      <c r="DJ26" s="49" t="s">
        <v>229</v>
      </c>
      <c r="DK26" s="49" t="s">
        <v>230</v>
      </c>
      <c r="DL26" s="49" t="s">
        <v>233</v>
      </c>
      <c r="DM26" s="49" t="s">
        <v>235</v>
      </c>
      <c r="DN26" s="49" t="s">
        <v>231</v>
      </c>
      <c r="DO26" s="49" t="s">
        <v>234</v>
      </c>
      <c r="DP26" s="49" t="s">
        <v>236</v>
      </c>
      <c r="DQ26">
        <v>2.5</v>
      </c>
      <c r="DR26">
        <v>0</v>
      </c>
      <c r="DS26">
        <v>5</v>
      </c>
      <c r="DT26">
        <v>2</v>
      </c>
      <c r="DU26" t="s">
        <v>237</v>
      </c>
      <c r="DV26" t="s">
        <v>237</v>
      </c>
      <c r="DW26" s="49" t="s">
        <v>345</v>
      </c>
      <c r="DX26" s="50">
        <v>4</v>
      </c>
      <c r="DY26" s="50">
        <v>3.0666666666666669</v>
      </c>
      <c r="DZ26" s="31">
        <v>2</v>
      </c>
      <c r="EA26">
        <v>7</v>
      </c>
      <c r="EB26" s="31">
        <v>2</v>
      </c>
      <c r="EC26">
        <v>5</v>
      </c>
      <c r="ED26">
        <v>6</v>
      </c>
      <c r="EE26">
        <v>6</v>
      </c>
      <c r="EF26">
        <v>7</v>
      </c>
      <c r="EG26" s="51">
        <v>4</v>
      </c>
      <c r="EH26">
        <v>7</v>
      </c>
      <c r="EI26" s="51">
        <v>4</v>
      </c>
      <c r="EJ26">
        <v>6</v>
      </c>
      <c r="EK26" s="51">
        <v>4</v>
      </c>
      <c r="EL26">
        <v>7</v>
      </c>
      <c r="EM26">
        <v>7</v>
      </c>
      <c r="EN26">
        <v>6</v>
      </c>
      <c r="EO26">
        <v>6</v>
      </c>
      <c r="EP26">
        <v>6</v>
      </c>
      <c r="EQ26">
        <v>12</v>
      </c>
      <c r="ER26" s="81"/>
      <c r="ES26" s="81"/>
      <c r="ET26">
        <v>3</v>
      </c>
      <c r="EU26">
        <v>2</v>
      </c>
      <c r="EV26">
        <v>2</v>
      </c>
      <c r="EW26">
        <v>0</v>
      </c>
      <c r="EX26" t="s">
        <v>643</v>
      </c>
      <c r="EY26" t="s">
        <v>644</v>
      </c>
      <c r="EZ26" t="s">
        <v>645</v>
      </c>
      <c r="FA26" s="49" t="s">
        <v>241</v>
      </c>
      <c r="FB26" s="82">
        <v>0.24054582480402809</v>
      </c>
      <c r="FC26" s="102" t="s">
        <v>347</v>
      </c>
      <c r="FD26" s="83"/>
      <c r="FE26" s="83"/>
      <c r="FF26" s="84"/>
      <c r="FG26" s="57" t="s">
        <v>244</v>
      </c>
      <c r="FH26" s="85" t="s">
        <v>245</v>
      </c>
      <c r="FI26" s="86" t="s">
        <v>646</v>
      </c>
      <c r="FJ26" s="87" t="s">
        <v>426</v>
      </c>
      <c r="FK26" s="88" t="s">
        <v>427</v>
      </c>
      <c r="FL26" s="89" t="s">
        <v>428</v>
      </c>
      <c r="FM26" s="103" t="s">
        <v>647</v>
      </c>
      <c r="FN26" s="103" t="s">
        <v>648</v>
      </c>
      <c r="FO26" s="103" t="s">
        <v>649</v>
      </c>
      <c r="FP26" s="97" t="s">
        <v>306</v>
      </c>
      <c r="FQ26" s="67">
        <v>-1</v>
      </c>
      <c r="FR26" s="68" t="s">
        <v>254</v>
      </c>
      <c r="FS26" s="109" t="s">
        <v>255</v>
      </c>
      <c r="FT26" s="91" t="s">
        <v>650</v>
      </c>
      <c r="FU26" s="85"/>
      <c r="FY26" s="85" t="s">
        <v>651</v>
      </c>
      <c r="FZ26" s="71">
        <v>0.8529411764705882</v>
      </c>
      <c r="GA26" s="108" t="s">
        <v>378</v>
      </c>
      <c r="GB26" s="49" t="s">
        <v>357</v>
      </c>
      <c r="GC26" s="73" t="s">
        <v>652</v>
      </c>
      <c r="GD26" s="74" t="s">
        <v>653</v>
      </c>
      <c r="GE26" s="73" t="s">
        <v>654</v>
      </c>
      <c r="GF26" s="74" t="s">
        <v>655</v>
      </c>
      <c r="GI26" s="49"/>
      <c r="GJ26" s="49"/>
      <c r="GK26" s="49"/>
    </row>
    <row r="27" spans="1:193" ht="15.6" x14ac:dyDescent="0.3">
      <c r="A27" s="44">
        <v>46280</v>
      </c>
      <c r="B27" s="45" t="s">
        <v>640</v>
      </c>
      <c r="C27" s="46" t="s">
        <v>656</v>
      </c>
      <c r="D27" s="45" t="s">
        <v>657</v>
      </c>
      <c r="E27" s="46" t="s">
        <v>316</v>
      </c>
      <c r="F27" s="45" t="s">
        <v>658</v>
      </c>
      <c r="G27" s="47">
        <v>0.90625</v>
      </c>
      <c r="H27" s="47">
        <v>0.86624999999999996</v>
      </c>
      <c r="I27" s="47">
        <v>0.86250000000000004</v>
      </c>
      <c r="J27" s="47">
        <v>0.88624999999999998</v>
      </c>
      <c r="K27" s="79">
        <v>0.9</v>
      </c>
      <c r="L27" s="79">
        <v>0.90375000000000005</v>
      </c>
      <c r="M27" s="79">
        <v>0.91625000000000001</v>
      </c>
      <c r="N27" s="79">
        <v>0.94125000000000003</v>
      </c>
      <c r="O27" s="79">
        <v>0.92999999999999994</v>
      </c>
      <c r="P27" s="79">
        <v>0.90375000000000005</v>
      </c>
      <c r="Q27" s="47">
        <v>0.87875000000000003</v>
      </c>
      <c r="R27" s="47">
        <v>0.88</v>
      </c>
      <c r="S27" s="47">
        <v>0.87624999999999997</v>
      </c>
      <c r="T27" s="47">
        <v>0.87875000000000003</v>
      </c>
      <c r="U27" s="47">
        <v>0.87624999999999997</v>
      </c>
      <c r="V27" s="47">
        <v>0.90125</v>
      </c>
      <c r="W27" s="47">
        <v>0.90749999999999997</v>
      </c>
      <c r="X27" s="47">
        <v>0.9212499999999999</v>
      </c>
      <c r="Y27" s="47">
        <v>0.92499999999999993</v>
      </c>
      <c r="Z27" s="47">
        <v>0.90125000000000011</v>
      </c>
      <c r="AA27" s="47">
        <v>0.89</v>
      </c>
      <c r="AB27" s="47">
        <v>0.86125000000000007</v>
      </c>
      <c r="AC27" s="47">
        <v>0.85000000000000009</v>
      </c>
      <c r="AD27" s="47">
        <v>0.83750000000000002</v>
      </c>
      <c r="AE27" s="47">
        <v>0.81125000000000003</v>
      </c>
      <c r="AF27" s="47">
        <v>0.80374999999999996</v>
      </c>
      <c r="AG27" s="47">
        <v>0.8075</v>
      </c>
      <c r="AH27" s="47">
        <v>0.8175</v>
      </c>
      <c r="AI27" s="47">
        <v>0.83250000000000002</v>
      </c>
      <c r="AJ27" s="47">
        <v>0.82750000000000001</v>
      </c>
      <c r="AK27" s="47">
        <v>0.84500000000000008</v>
      </c>
      <c r="AL27" s="47">
        <v>0.84625000000000006</v>
      </c>
      <c r="AM27" s="47">
        <v>0.85750000000000004</v>
      </c>
      <c r="AN27" s="47">
        <v>0.86624999999999996</v>
      </c>
      <c r="AO27" s="47">
        <v>0.85749999999999993</v>
      </c>
      <c r="AP27" s="47">
        <v>0.89000000000000012</v>
      </c>
      <c r="AQ27" s="47">
        <v>0.85125000000000006</v>
      </c>
      <c r="AR27" s="47">
        <v>0.82625000000000004</v>
      </c>
      <c r="AS27" s="47">
        <v>0.79125000000000001</v>
      </c>
      <c r="AT27" s="47">
        <v>0.72625000000000006</v>
      </c>
      <c r="AU27" s="47">
        <v>0.76375000000000004</v>
      </c>
      <c r="AV27" s="47">
        <v>0.75875000000000004</v>
      </c>
      <c r="AW27" s="47">
        <v>0.77749999999999997</v>
      </c>
      <c r="AX27" s="47">
        <v>0.75</v>
      </c>
      <c r="AY27" s="47">
        <v>0.76</v>
      </c>
      <c r="AZ27" s="47">
        <v>0.82874999999999999</v>
      </c>
      <c r="BA27" s="47">
        <v>0.8075</v>
      </c>
      <c r="BB27" s="47">
        <v>0.77625</v>
      </c>
      <c r="BC27" s="47">
        <v>0.76</v>
      </c>
      <c r="BD27" s="47">
        <v>0.78</v>
      </c>
      <c r="BE27" s="47">
        <v>0.77250000000000008</v>
      </c>
      <c r="BF27" s="47">
        <v>0.80374999999999996</v>
      </c>
      <c r="BG27" s="47">
        <v>0.81</v>
      </c>
      <c r="BH27" s="47">
        <v>0.83000000000000007</v>
      </c>
      <c r="BI27" s="47">
        <v>0.86874999999999991</v>
      </c>
      <c r="BJ27" s="47">
        <v>0.88875000000000004</v>
      </c>
      <c r="BK27" s="47">
        <v>0.87249999999999994</v>
      </c>
      <c r="BL27" s="47">
        <v>0.86</v>
      </c>
      <c r="BM27" s="47">
        <v>0.87124999999999997</v>
      </c>
      <c r="BN27" s="47">
        <v>0.86624999999999996</v>
      </c>
      <c r="BO27" s="47">
        <v>0.86749999999999994</v>
      </c>
      <c r="BP27" s="47">
        <v>0.86874999999999991</v>
      </c>
      <c r="BQ27" s="47">
        <v>0.8912500000000001</v>
      </c>
      <c r="BR27" s="47">
        <v>0.91249999999999998</v>
      </c>
      <c r="BS27" s="47">
        <v>0.90250000000000008</v>
      </c>
      <c r="BT27" s="47">
        <v>0.91374999999999995</v>
      </c>
      <c r="BU27" s="47">
        <v>0.90500000000000003</v>
      </c>
      <c r="BV27" s="47">
        <v>0.9</v>
      </c>
      <c r="BW27" s="47">
        <v>0.87875000000000003</v>
      </c>
      <c r="BX27" s="47">
        <v>0.85375000000000001</v>
      </c>
      <c r="BY27" s="47">
        <v>0.85125000000000006</v>
      </c>
      <c r="BZ27" s="47">
        <v>0.82874999999999999</v>
      </c>
      <c r="CA27" s="47">
        <v>0.82500000000000007</v>
      </c>
      <c r="CB27" s="47">
        <v>0.83750000000000013</v>
      </c>
      <c r="CC27" s="47">
        <v>0.86250000000000004</v>
      </c>
      <c r="CD27" s="47">
        <v>0.86624999999999996</v>
      </c>
      <c r="CE27" s="47">
        <v>0.87875000000000003</v>
      </c>
      <c r="CF27" s="47">
        <v>0.85750000000000004</v>
      </c>
      <c r="CG27" s="47">
        <v>0.81499999999999995</v>
      </c>
      <c r="CH27" s="47">
        <v>0.79125000000000001</v>
      </c>
      <c r="CI27" s="47">
        <v>0.78750000000000009</v>
      </c>
      <c r="CJ27" s="47">
        <v>0.77625</v>
      </c>
      <c r="CK27" s="47">
        <v>0.77124999999999999</v>
      </c>
      <c r="CL27" s="47">
        <v>0.79375000000000007</v>
      </c>
      <c r="CM27" s="47">
        <v>0.63250000000000006</v>
      </c>
      <c r="CN27" s="47">
        <v>0.66124999999999989</v>
      </c>
      <c r="CO27" s="47">
        <v>0.66999999999999993</v>
      </c>
      <c r="CP27" s="47">
        <v>0.69874999999999998</v>
      </c>
      <c r="CQ27" s="47">
        <v>0.71499999999999997</v>
      </c>
      <c r="CR27" s="47">
        <v>0.74750000000000005</v>
      </c>
      <c r="CS27" t="s">
        <v>225</v>
      </c>
      <c r="CT27" s="48">
        <v>0.97622339534104241</v>
      </c>
      <c r="CU27" t="s">
        <v>227</v>
      </c>
      <c r="CV27" s="48">
        <v>0.98235120453471891</v>
      </c>
      <c r="CW27" t="s">
        <v>228</v>
      </c>
      <c r="CX27" s="48">
        <v>1</v>
      </c>
      <c r="CY27" t="s">
        <v>226</v>
      </c>
      <c r="CZ27" s="48">
        <v>0.98235120453471891</v>
      </c>
      <c r="DA27" t="s">
        <v>226</v>
      </c>
      <c r="DB27" s="48">
        <v>0.98809523809523814</v>
      </c>
      <c r="DC27" t="s">
        <v>228</v>
      </c>
      <c r="DD27" s="48">
        <v>0.98235120453471891</v>
      </c>
      <c r="DE27" s="31" t="s">
        <v>270</v>
      </c>
      <c r="DF27" s="48">
        <v>1</v>
      </c>
      <c r="DG27" s="31" t="s">
        <v>270</v>
      </c>
      <c r="DH27" s="48">
        <v>0.98235120453471891</v>
      </c>
      <c r="DI27" s="49" t="s">
        <v>229</v>
      </c>
      <c r="DJ27" s="49" t="s">
        <v>232</v>
      </c>
      <c r="DK27" s="49" t="s">
        <v>230</v>
      </c>
      <c r="DL27" s="49" t="s">
        <v>233</v>
      </c>
      <c r="DM27" s="49" t="s">
        <v>231</v>
      </c>
      <c r="DN27" s="49" t="s">
        <v>236</v>
      </c>
      <c r="DO27" s="49" t="s">
        <v>297</v>
      </c>
      <c r="DP27" s="49" t="s">
        <v>235</v>
      </c>
      <c r="DQ27">
        <v>2.6</v>
      </c>
      <c r="DR27">
        <v>0</v>
      </c>
      <c r="DS27">
        <v>5</v>
      </c>
      <c r="DT27">
        <v>2</v>
      </c>
      <c r="DU27" s="80">
        <v>0.05</v>
      </c>
      <c r="DV27" s="80">
        <v>6.6666666666666666E-2</v>
      </c>
      <c r="DW27" s="49" t="s">
        <v>390</v>
      </c>
      <c r="DX27" s="50">
        <v>2.5</v>
      </c>
      <c r="DY27" s="50">
        <v>2.2666666666666666</v>
      </c>
      <c r="DZ27">
        <v>5</v>
      </c>
      <c r="EA27">
        <v>7</v>
      </c>
      <c r="EB27">
        <v>7</v>
      </c>
      <c r="EC27" s="51">
        <v>3</v>
      </c>
      <c r="ED27" s="51">
        <v>3</v>
      </c>
      <c r="EE27">
        <v>9</v>
      </c>
      <c r="EF27" s="31">
        <v>2</v>
      </c>
      <c r="EG27">
        <v>8</v>
      </c>
      <c r="EH27">
        <v>19</v>
      </c>
      <c r="EI27">
        <v>6</v>
      </c>
      <c r="EJ27">
        <v>9</v>
      </c>
      <c r="EK27" s="51">
        <v>3</v>
      </c>
      <c r="EL27">
        <v>11</v>
      </c>
      <c r="EM27">
        <v>6</v>
      </c>
      <c r="EN27" s="51">
        <v>4</v>
      </c>
      <c r="EO27">
        <v>5</v>
      </c>
      <c r="EP27">
        <v>19</v>
      </c>
      <c r="EQ27">
        <v>17</v>
      </c>
      <c r="ER27" s="81">
        <v>7.4999999999999997E-2</v>
      </c>
      <c r="ES27" s="52">
        <v>0</v>
      </c>
      <c r="ET27">
        <v>0</v>
      </c>
      <c r="EU27">
        <v>1</v>
      </c>
      <c r="EV27">
        <v>0</v>
      </c>
      <c r="EW27">
        <v>1</v>
      </c>
      <c r="EX27" t="s">
        <v>273</v>
      </c>
      <c r="EY27">
        <v>8</v>
      </c>
      <c r="EZ27" t="s">
        <v>659</v>
      </c>
      <c r="FA27" s="49" t="s">
        <v>660</v>
      </c>
      <c r="FB27" s="53">
        <v>0.24593128917012688</v>
      </c>
      <c r="FC27" s="54" t="s">
        <v>242</v>
      </c>
      <c r="FD27" s="55"/>
      <c r="FE27" s="55"/>
      <c r="FF27" s="94"/>
      <c r="FG27" s="57" t="s">
        <v>244</v>
      </c>
      <c r="FH27" s="58" t="s">
        <v>245</v>
      </c>
      <c r="FI27" s="95" t="s">
        <v>661</v>
      </c>
      <c r="FJ27" s="87" t="s">
        <v>662</v>
      </c>
      <c r="FK27" s="88" t="s">
        <v>663</v>
      </c>
      <c r="FL27" s="89" t="s">
        <v>664</v>
      </c>
      <c r="FM27" s="64" t="s">
        <v>665</v>
      </c>
      <c r="FN27" s="64" t="s">
        <v>666</v>
      </c>
      <c r="FO27" s="64" t="s">
        <v>667</v>
      </c>
      <c r="FP27" s="66" t="s">
        <v>253</v>
      </c>
      <c r="FQ27" s="67">
        <v>1</v>
      </c>
      <c r="FR27" s="68" t="s">
        <v>254</v>
      </c>
      <c r="FS27" s="54" t="s">
        <v>668</v>
      </c>
      <c r="FT27" s="70" t="s">
        <v>669</v>
      </c>
      <c r="FU27" s="58"/>
      <c r="FY27" s="58" t="s">
        <v>670</v>
      </c>
      <c r="FZ27" s="71">
        <v>0.75</v>
      </c>
      <c r="GA27" s="72" t="s">
        <v>258</v>
      </c>
      <c r="GB27" s="49" t="s">
        <v>671</v>
      </c>
      <c r="GC27" s="74" t="s">
        <v>672</v>
      </c>
      <c r="GD27" s="74" t="s">
        <v>673</v>
      </c>
      <c r="GE27" s="73" t="s">
        <v>674</v>
      </c>
      <c r="GF27" s="74" t="s">
        <v>675</v>
      </c>
      <c r="GH27" s="92" t="s">
        <v>676</v>
      </c>
      <c r="GI27" s="49" t="s">
        <v>677</v>
      </c>
      <c r="GJ27" s="49" t="s">
        <v>678</v>
      </c>
      <c r="GK27" s="93" t="s">
        <v>679</v>
      </c>
    </row>
    <row r="28" spans="1:193" ht="15.6" x14ac:dyDescent="0.3">
      <c r="A28" s="75">
        <v>46280</v>
      </c>
      <c r="B28" s="76" t="s">
        <v>680</v>
      </c>
      <c r="C28" s="77" t="s">
        <v>681</v>
      </c>
      <c r="D28" s="76" t="s">
        <v>682</v>
      </c>
      <c r="E28" s="77" t="s">
        <v>683</v>
      </c>
      <c r="F28" s="76" t="s">
        <v>684</v>
      </c>
      <c r="G28" s="78">
        <v>0.82750000000000001</v>
      </c>
      <c r="H28" s="78">
        <v>0.8175</v>
      </c>
      <c r="I28" s="78">
        <v>0.84875</v>
      </c>
      <c r="J28" s="78">
        <v>0.86250000000000004</v>
      </c>
      <c r="K28" s="78">
        <v>0.875</v>
      </c>
      <c r="L28" s="79">
        <v>0.91750000000000009</v>
      </c>
      <c r="M28" s="79">
        <v>0.89875000000000005</v>
      </c>
      <c r="N28" s="79">
        <v>0.89749999999999996</v>
      </c>
      <c r="O28" s="79">
        <v>0.89500000000000002</v>
      </c>
      <c r="P28" s="79">
        <v>0.89375000000000004</v>
      </c>
      <c r="Q28" s="78">
        <v>0.89250000000000007</v>
      </c>
      <c r="R28" s="78">
        <v>0.90625</v>
      </c>
      <c r="S28" s="78">
        <v>0.90625</v>
      </c>
      <c r="T28" s="78">
        <v>0.91874999999999996</v>
      </c>
      <c r="U28" s="78">
        <v>0.89</v>
      </c>
      <c r="V28" s="78">
        <v>0.87375000000000003</v>
      </c>
      <c r="W28" s="78">
        <v>0.87749999999999995</v>
      </c>
      <c r="X28" s="78">
        <v>0.87624999999999997</v>
      </c>
      <c r="Y28" s="78">
        <v>0.87749999999999995</v>
      </c>
      <c r="Z28" s="78">
        <v>0.84875000000000012</v>
      </c>
      <c r="AA28" s="78">
        <v>0.86250000000000004</v>
      </c>
      <c r="AB28" s="78">
        <v>0.87</v>
      </c>
      <c r="AC28" s="78">
        <v>0.88375000000000004</v>
      </c>
      <c r="AD28" s="78">
        <v>0.88</v>
      </c>
      <c r="AE28" s="78">
        <v>0.86624999999999996</v>
      </c>
      <c r="AF28" s="78">
        <v>0.88</v>
      </c>
      <c r="AG28" s="78">
        <v>0.89250000000000007</v>
      </c>
      <c r="AH28" s="78">
        <v>0.91874999999999996</v>
      </c>
      <c r="AI28" s="78">
        <v>0.91625000000000001</v>
      </c>
      <c r="AJ28" s="78">
        <v>0.90250000000000008</v>
      </c>
      <c r="AK28" s="78">
        <v>0.91500000000000004</v>
      </c>
      <c r="AL28" s="78">
        <v>0.87874999999999992</v>
      </c>
      <c r="AM28" s="78">
        <v>0.86875000000000002</v>
      </c>
      <c r="AN28" s="78">
        <v>0.83875</v>
      </c>
      <c r="AO28" s="78">
        <v>0.82</v>
      </c>
      <c r="AP28" s="78">
        <v>0.77875000000000005</v>
      </c>
      <c r="AQ28" s="78">
        <v>0.8125</v>
      </c>
      <c r="AR28" s="78">
        <v>0.79625000000000001</v>
      </c>
      <c r="AS28" s="78">
        <v>0.78</v>
      </c>
      <c r="AT28" s="78">
        <v>0.66750000000000009</v>
      </c>
      <c r="AU28" s="78">
        <v>0.65625</v>
      </c>
      <c r="AV28" s="78">
        <v>0.71499999999999997</v>
      </c>
      <c r="AW28" s="78">
        <v>0.69</v>
      </c>
      <c r="AX28" s="78">
        <v>0.71249999999999991</v>
      </c>
      <c r="AY28" s="78">
        <v>0.67249999999999988</v>
      </c>
      <c r="AZ28" s="78">
        <v>0.8175</v>
      </c>
      <c r="BA28" s="78">
        <v>0.77875000000000005</v>
      </c>
      <c r="BB28" s="78">
        <v>0.745</v>
      </c>
      <c r="BC28" s="78">
        <v>0.75625000000000009</v>
      </c>
      <c r="BD28" s="78">
        <v>0.77874999999999994</v>
      </c>
      <c r="BE28" s="78">
        <v>0.8125</v>
      </c>
      <c r="BF28" s="78">
        <v>0.78625000000000012</v>
      </c>
      <c r="BG28" s="78">
        <v>0.81374999999999997</v>
      </c>
      <c r="BH28" s="78">
        <v>0.82374999999999998</v>
      </c>
      <c r="BI28" s="78">
        <v>0.81500000000000006</v>
      </c>
      <c r="BJ28" s="78">
        <v>0.79875000000000007</v>
      </c>
      <c r="BK28" s="78">
        <v>0.82624999999999993</v>
      </c>
      <c r="BL28" s="78">
        <v>0.83499999999999996</v>
      </c>
      <c r="BM28" s="78">
        <v>0.85750000000000004</v>
      </c>
      <c r="BN28" s="78">
        <v>0.88250000000000006</v>
      </c>
      <c r="BO28" s="78">
        <v>0.85875000000000001</v>
      </c>
      <c r="BP28" s="78">
        <v>0.85000000000000009</v>
      </c>
      <c r="BQ28" s="78">
        <v>0.84000000000000008</v>
      </c>
      <c r="BR28" s="78">
        <v>0.80374999999999996</v>
      </c>
      <c r="BS28" s="78">
        <v>0.78874999999999995</v>
      </c>
      <c r="BT28" s="78">
        <v>0.80625000000000002</v>
      </c>
      <c r="BU28" s="78">
        <v>0.8125</v>
      </c>
      <c r="BV28" s="78">
        <v>0.755</v>
      </c>
      <c r="BW28" s="78">
        <v>0.75625000000000009</v>
      </c>
      <c r="BX28" s="78">
        <v>0.77874999999999994</v>
      </c>
      <c r="BY28" s="78">
        <v>0.78249999999999997</v>
      </c>
      <c r="BZ28" s="78">
        <v>0.79250000000000009</v>
      </c>
      <c r="CA28" s="78">
        <v>0.81</v>
      </c>
      <c r="CB28" s="78">
        <v>0.82750000000000001</v>
      </c>
      <c r="CC28" s="78">
        <v>0.81125000000000003</v>
      </c>
      <c r="CD28" s="78">
        <v>0.79375000000000007</v>
      </c>
      <c r="CE28" s="78">
        <v>0.79249999999999998</v>
      </c>
      <c r="CF28" s="78">
        <v>0.80625000000000002</v>
      </c>
      <c r="CG28" s="78">
        <v>0.7975000000000001</v>
      </c>
      <c r="CH28" s="78">
        <v>0.85000000000000009</v>
      </c>
      <c r="CI28" s="78">
        <v>0.83875</v>
      </c>
      <c r="CJ28" s="78">
        <v>0.84000000000000008</v>
      </c>
      <c r="CK28" s="78">
        <v>0.86250000000000004</v>
      </c>
      <c r="CL28" s="78">
        <v>0.87874999999999992</v>
      </c>
      <c r="CM28" s="78">
        <v>0.59375</v>
      </c>
      <c r="CN28" s="78">
        <v>0.59624999999999995</v>
      </c>
      <c r="CO28" s="78">
        <v>0.61</v>
      </c>
      <c r="CP28" s="78">
        <v>0.64249999999999996</v>
      </c>
      <c r="CQ28" s="78">
        <v>0.64999999999999991</v>
      </c>
      <c r="CR28" s="78">
        <v>0.66874999999999996</v>
      </c>
      <c r="CS28" t="s">
        <v>226</v>
      </c>
      <c r="CT28" s="48">
        <v>0.9941860465116279</v>
      </c>
      <c r="CU28" t="s">
        <v>227</v>
      </c>
      <c r="CV28" s="48">
        <v>0.98069536097705112</v>
      </c>
      <c r="CW28" s="31" t="s">
        <v>226</v>
      </c>
      <c r="CX28" s="48">
        <v>1</v>
      </c>
      <c r="CY28" s="31" t="s">
        <v>226</v>
      </c>
      <c r="CZ28" s="48">
        <v>0.98069536097705112</v>
      </c>
      <c r="DA28" s="31" t="s">
        <v>228</v>
      </c>
      <c r="DB28" s="48">
        <v>0.97853535353535359</v>
      </c>
      <c r="DC28" s="31" t="s">
        <v>228</v>
      </c>
      <c r="DD28" s="48">
        <v>0.98069536097705112</v>
      </c>
      <c r="DE28" t="s">
        <v>228</v>
      </c>
      <c r="DF28" s="48">
        <v>1</v>
      </c>
      <c r="DG28" t="s">
        <v>270</v>
      </c>
      <c r="DH28" s="48">
        <v>0.98069536097705112</v>
      </c>
      <c r="DI28" s="49" t="s">
        <v>232</v>
      </c>
      <c r="DJ28" s="49" t="s">
        <v>229</v>
      </c>
      <c r="DK28" s="49" t="s">
        <v>233</v>
      </c>
      <c r="DL28" s="49" t="s">
        <v>230</v>
      </c>
      <c r="DM28" s="49" t="s">
        <v>235</v>
      </c>
      <c r="DN28" s="49" t="s">
        <v>236</v>
      </c>
      <c r="DO28" s="49" t="s">
        <v>234</v>
      </c>
      <c r="DP28" s="49" t="s">
        <v>231</v>
      </c>
      <c r="DQ28">
        <v>2.5</v>
      </c>
      <c r="DR28">
        <v>0</v>
      </c>
      <c r="DS28">
        <v>5</v>
      </c>
      <c r="DT28">
        <v>2</v>
      </c>
      <c r="DU28" s="80">
        <v>0.11666666666666667</v>
      </c>
      <c r="DV28" s="80">
        <v>3.3333333333333333E-2</v>
      </c>
      <c r="DW28" s="49" t="s">
        <v>390</v>
      </c>
      <c r="DX28" s="50">
        <v>2.8</v>
      </c>
      <c r="DY28" s="50">
        <v>3.2</v>
      </c>
      <c r="DZ28">
        <v>9</v>
      </c>
      <c r="EA28">
        <v>7</v>
      </c>
      <c r="EB28">
        <v>12</v>
      </c>
      <c r="EC28">
        <v>7</v>
      </c>
      <c r="ED28">
        <v>6</v>
      </c>
      <c r="EE28">
        <v>7</v>
      </c>
      <c r="EF28">
        <v>6</v>
      </c>
      <c r="EG28">
        <v>9</v>
      </c>
      <c r="EH28">
        <v>22</v>
      </c>
      <c r="EI28">
        <v>11</v>
      </c>
      <c r="EJ28">
        <v>10</v>
      </c>
      <c r="EK28">
        <v>9</v>
      </c>
      <c r="EL28">
        <v>9</v>
      </c>
      <c r="EM28">
        <v>11</v>
      </c>
      <c r="EN28">
        <v>12</v>
      </c>
      <c r="EO28">
        <v>8</v>
      </c>
      <c r="EP28" s="51">
        <v>4</v>
      </c>
      <c r="EQ28">
        <v>21</v>
      </c>
      <c r="ER28" s="52">
        <v>2.5000000000000001E-2</v>
      </c>
      <c r="ES28" s="52">
        <v>0</v>
      </c>
      <c r="ET28">
        <v>2</v>
      </c>
      <c r="EU28">
        <v>0</v>
      </c>
      <c r="EV28">
        <v>0</v>
      </c>
      <c r="EW28">
        <v>0</v>
      </c>
      <c r="EX28" t="s">
        <v>685</v>
      </c>
      <c r="EY28" t="s">
        <v>273</v>
      </c>
      <c r="EZ28" t="s">
        <v>686</v>
      </c>
      <c r="FA28" s="49" t="s">
        <v>687</v>
      </c>
      <c r="FB28" s="82">
        <v>0.30251310000105702</v>
      </c>
      <c r="FC28" s="90" t="s">
        <v>323</v>
      </c>
      <c r="FD28" s="83"/>
      <c r="FE28" s="83"/>
      <c r="FF28" s="84"/>
      <c r="FG28" s="57" t="s">
        <v>244</v>
      </c>
      <c r="FH28" s="85" t="s">
        <v>245</v>
      </c>
      <c r="FI28" s="86" t="s">
        <v>688</v>
      </c>
      <c r="FJ28" s="87" t="s">
        <v>426</v>
      </c>
      <c r="FK28" s="88" t="s">
        <v>427</v>
      </c>
      <c r="FL28" s="89" t="s">
        <v>428</v>
      </c>
      <c r="FM28" s="65" t="s">
        <v>689</v>
      </c>
      <c r="FN28" s="64" t="s">
        <v>690</v>
      </c>
      <c r="FO28" s="64" t="s">
        <v>691</v>
      </c>
      <c r="FP28" s="66" t="s">
        <v>253</v>
      </c>
      <c r="FQ28" s="67">
        <v>1</v>
      </c>
      <c r="FR28" s="68" t="s">
        <v>254</v>
      </c>
      <c r="FS28" s="90" t="s">
        <v>283</v>
      </c>
      <c r="FT28" s="91" t="s">
        <v>692</v>
      </c>
      <c r="FU28" s="85"/>
      <c r="FY28" s="85" t="s">
        <v>693</v>
      </c>
      <c r="FZ28" s="71">
        <v>0.70175438596491224</v>
      </c>
      <c r="GA28" s="72" t="s">
        <v>258</v>
      </c>
      <c r="GB28" s="49"/>
      <c r="GC28" s="74" t="s">
        <v>694</v>
      </c>
      <c r="GD28" s="74" t="s">
        <v>695</v>
      </c>
      <c r="GE28" s="74" t="s">
        <v>696</v>
      </c>
      <c r="GF28" s="74" t="s">
        <v>697</v>
      </c>
      <c r="GH28" s="92" t="s">
        <v>698</v>
      </c>
      <c r="GI28" s="49" t="s">
        <v>699</v>
      </c>
      <c r="GJ28" s="49" t="s">
        <v>700</v>
      </c>
      <c r="GK28" s="93" t="s">
        <v>701</v>
      </c>
    </row>
    <row r="29" spans="1:193" ht="15.6" x14ac:dyDescent="0.3">
      <c r="A29" s="44">
        <v>46280</v>
      </c>
      <c r="B29" s="45" t="s">
        <v>702</v>
      </c>
      <c r="C29" s="46" t="s">
        <v>703</v>
      </c>
      <c r="D29" s="45" t="s">
        <v>704</v>
      </c>
      <c r="E29" s="46" t="s">
        <v>268</v>
      </c>
      <c r="F29" s="45" t="s">
        <v>705</v>
      </c>
      <c r="G29" s="47">
        <v>0.85750000000000004</v>
      </c>
      <c r="H29" s="47">
        <v>0.86499999999999999</v>
      </c>
      <c r="I29" s="47">
        <v>0.84875000000000012</v>
      </c>
      <c r="J29" s="47">
        <v>0.85000000000000009</v>
      </c>
      <c r="K29" s="47">
        <v>0.875</v>
      </c>
      <c r="L29" s="47">
        <v>0.83875000000000011</v>
      </c>
      <c r="M29" s="47">
        <v>0.84875</v>
      </c>
      <c r="N29" s="47">
        <v>0.83875000000000011</v>
      </c>
      <c r="O29" s="47">
        <v>0.84000000000000008</v>
      </c>
      <c r="P29" s="47">
        <v>0.83250000000000002</v>
      </c>
      <c r="Q29" s="47">
        <v>0.78625000000000012</v>
      </c>
      <c r="R29" s="47">
        <v>0.79625000000000001</v>
      </c>
      <c r="S29" s="47">
        <v>0.76375000000000004</v>
      </c>
      <c r="T29" s="47">
        <v>0.78250000000000008</v>
      </c>
      <c r="U29" s="47">
        <v>0.81125000000000003</v>
      </c>
      <c r="V29" s="47">
        <v>0.80874999999999997</v>
      </c>
      <c r="W29" s="47">
        <v>0.81</v>
      </c>
      <c r="X29" s="47">
        <v>0.81374999999999997</v>
      </c>
      <c r="Y29" s="47">
        <v>0.83875000000000011</v>
      </c>
      <c r="Z29" s="47">
        <v>0.86250000000000004</v>
      </c>
      <c r="AA29" s="47">
        <v>0.87124999999999997</v>
      </c>
      <c r="AB29" s="79">
        <v>0.89</v>
      </c>
      <c r="AC29" s="79">
        <v>0.89250000000000007</v>
      </c>
      <c r="AD29" s="79">
        <v>0.91</v>
      </c>
      <c r="AE29" s="79">
        <v>0.89375000000000004</v>
      </c>
      <c r="AF29" s="47">
        <v>0.88875000000000004</v>
      </c>
      <c r="AG29" s="47">
        <v>0.83374999999999999</v>
      </c>
      <c r="AH29" s="47">
        <v>0.82250000000000001</v>
      </c>
      <c r="AI29" s="47">
        <v>0.81</v>
      </c>
      <c r="AJ29" s="47">
        <v>0.77749999999999997</v>
      </c>
      <c r="AK29" s="47">
        <v>0.78374999999999995</v>
      </c>
      <c r="AL29" s="47">
        <v>0.75625000000000009</v>
      </c>
      <c r="AM29" s="47">
        <v>0.78375000000000006</v>
      </c>
      <c r="AN29" s="47">
        <v>0.76624999999999999</v>
      </c>
      <c r="AO29" s="47">
        <v>0.77374999999999994</v>
      </c>
      <c r="AP29" s="47">
        <v>0.80374999999999996</v>
      </c>
      <c r="AQ29" s="47">
        <v>0.80374999999999996</v>
      </c>
      <c r="AR29" s="47">
        <v>0.83250000000000002</v>
      </c>
      <c r="AS29" s="47">
        <v>0.84875000000000012</v>
      </c>
      <c r="AT29" s="47">
        <v>0.77374999999999994</v>
      </c>
      <c r="AU29" s="47">
        <v>0.78374999999999995</v>
      </c>
      <c r="AV29" s="47">
        <v>0.78125</v>
      </c>
      <c r="AW29" s="47">
        <v>0.8075</v>
      </c>
      <c r="AX29" s="47">
        <v>0.80499999999999994</v>
      </c>
      <c r="AY29" s="47">
        <v>0.79125000000000001</v>
      </c>
      <c r="AZ29" s="47">
        <v>0.86499999999999999</v>
      </c>
      <c r="BA29" s="47">
        <v>0.84125000000000005</v>
      </c>
      <c r="BB29" s="47">
        <v>0.81499999999999995</v>
      </c>
      <c r="BC29" s="47">
        <v>0.77124999999999999</v>
      </c>
      <c r="BD29" s="47">
        <v>0.75375000000000003</v>
      </c>
      <c r="BE29" s="47">
        <v>0.75</v>
      </c>
      <c r="BF29" s="47">
        <v>0.76124999999999998</v>
      </c>
      <c r="BG29" s="47">
        <v>0.8125</v>
      </c>
      <c r="BH29" s="47">
        <v>0.82625000000000004</v>
      </c>
      <c r="BI29" s="47">
        <v>0.83125000000000004</v>
      </c>
      <c r="BJ29" s="47">
        <v>0.82125000000000004</v>
      </c>
      <c r="BK29" s="47">
        <v>0.8125</v>
      </c>
      <c r="BL29" s="47">
        <v>0.82625000000000004</v>
      </c>
      <c r="BM29" s="47">
        <v>0.80249999999999999</v>
      </c>
      <c r="BN29" s="47">
        <v>0.78374999999999995</v>
      </c>
      <c r="BO29" s="47">
        <v>0.81</v>
      </c>
      <c r="BP29" s="47">
        <v>0.80874999999999997</v>
      </c>
      <c r="BQ29" s="47">
        <v>0.85125000000000006</v>
      </c>
      <c r="BR29" s="47">
        <v>0.84000000000000008</v>
      </c>
      <c r="BS29" s="47">
        <v>0.86749999999999994</v>
      </c>
      <c r="BT29" s="47">
        <v>0.88500000000000001</v>
      </c>
      <c r="BU29" s="47">
        <v>0.86624999999999996</v>
      </c>
      <c r="BV29" s="47">
        <v>0.85750000000000004</v>
      </c>
      <c r="BW29" s="47">
        <v>0.83250000000000002</v>
      </c>
      <c r="BX29" s="47">
        <v>0.86499999999999999</v>
      </c>
      <c r="BY29" s="47">
        <v>0.83500000000000008</v>
      </c>
      <c r="BZ29" s="47">
        <v>0.80874999999999997</v>
      </c>
      <c r="CA29" s="47">
        <v>0.78250000000000008</v>
      </c>
      <c r="CB29" s="47">
        <v>0.75249999999999995</v>
      </c>
      <c r="CC29" s="47">
        <v>0.77</v>
      </c>
      <c r="CD29" s="47">
        <v>0.72499999999999998</v>
      </c>
      <c r="CE29" s="47">
        <v>0.72499999999999987</v>
      </c>
      <c r="CF29" s="47">
        <v>0.73499999999999999</v>
      </c>
      <c r="CG29" s="47">
        <v>0.73624999999999996</v>
      </c>
      <c r="CH29" s="47">
        <v>0.78</v>
      </c>
      <c r="CI29" s="47">
        <v>0.78125</v>
      </c>
      <c r="CJ29" s="47">
        <v>0.8075</v>
      </c>
      <c r="CK29" s="47">
        <v>0.83875000000000011</v>
      </c>
      <c r="CL29" s="47">
        <v>0.85624999999999996</v>
      </c>
      <c r="CM29" s="47">
        <v>0.75000000000000011</v>
      </c>
      <c r="CN29" s="47">
        <v>0.76750000000000007</v>
      </c>
      <c r="CO29" s="47">
        <v>0.77249999999999996</v>
      </c>
      <c r="CP29" s="47">
        <v>0.78</v>
      </c>
      <c r="CQ29" s="47">
        <v>0.80875000000000008</v>
      </c>
      <c r="CR29" s="47">
        <v>0.82250000000000001</v>
      </c>
      <c r="CS29" s="31" t="s">
        <v>227</v>
      </c>
      <c r="CT29" s="48">
        <v>1</v>
      </c>
      <c r="CU29" s="31" t="s">
        <v>227</v>
      </c>
      <c r="CV29" s="48">
        <v>0.99110942249240119</v>
      </c>
      <c r="CW29" s="31" t="s">
        <v>226</v>
      </c>
      <c r="CX29" s="48">
        <v>0.98913043478260865</v>
      </c>
      <c r="CY29" s="31" t="s">
        <v>226</v>
      </c>
      <c r="CZ29" s="48">
        <v>0.99110942249240119</v>
      </c>
      <c r="DA29" s="31" t="s">
        <v>228</v>
      </c>
      <c r="DB29" s="48">
        <v>1</v>
      </c>
      <c r="DC29" s="31" t="s">
        <v>228</v>
      </c>
      <c r="DD29" s="48">
        <v>0.99110942249240119</v>
      </c>
      <c r="DE29" t="s">
        <v>318</v>
      </c>
      <c r="DF29" s="48">
        <v>1</v>
      </c>
      <c r="DG29" t="s">
        <v>270</v>
      </c>
      <c r="DH29" s="48">
        <v>0.99110942249240119</v>
      </c>
      <c r="DI29" s="49" t="s">
        <v>232</v>
      </c>
      <c r="DJ29" s="49" t="s">
        <v>233</v>
      </c>
      <c r="DK29" s="49" t="s">
        <v>230</v>
      </c>
      <c r="DL29" s="49" t="s">
        <v>297</v>
      </c>
      <c r="DM29" s="49" t="s">
        <v>229</v>
      </c>
      <c r="DN29" s="49" t="s">
        <v>235</v>
      </c>
      <c r="DO29" s="49" t="s">
        <v>236</v>
      </c>
      <c r="DP29" s="49" t="s">
        <v>234</v>
      </c>
      <c r="DQ29">
        <v>3</v>
      </c>
      <c r="DR29">
        <v>1</v>
      </c>
      <c r="DS29">
        <v>5</v>
      </c>
      <c r="DT29">
        <v>2.2999999999999998</v>
      </c>
      <c r="DU29" s="105">
        <v>1.6666666666666666E-2</v>
      </c>
      <c r="DV29" s="105">
        <v>0</v>
      </c>
      <c r="DW29" s="49" t="s">
        <v>390</v>
      </c>
      <c r="DX29" s="50">
        <v>3.0333333333333332</v>
      </c>
      <c r="DY29" s="50">
        <v>3.1</v>
      </c>
      <c r="DZ29">
        <v>9</v>
      </c>
      <c r="EA29" s="51">
        <v>3</v>
      </c>
      <c r="EB29">
        <v>9</v>
      </c>
      <c r="EC29">
        <v>13</v>
      </c>
      <c r="ED29">
        <v>10</v>
      </c>
      <c r="EE29">
        <v>7</v>
      </c>
      <c r="EF29">
        <v>13</v>
      </c>
      <c r="EG29">
        <v>15</v>
      </c>
      <c r="EH29">
        <v>11</v>
      </c>
      <c r="EI29">
        <v>7</v>
      </c>
      <c r="EJ29">
        <v>9</v>
      </c>
      <c r="EK29">
        <v>9</v>
      </c>
      <c r="EL29">
        <v>8</v>
      </c>
      <c r="EM29">
        <v>11</v>
      </c>
      <c r="EN29" s="51">
        <v>4</v>
      </c>
      <c r="EO29">
        <v>11</v>
      </c>
      <c r="EP29">
        <v>17</v>
      </c>
      <c r="EQ29">
        <v>18</v>
      </c>
      <c r="ER29" s="81">
        <v>0.05</v>
      </c>
      <c r="ES29" s="52">
        <v>0</v>
      </c>
      <c r="ET29">
        <v>5</v>
      </c>
      <c r="EU29">
        <v>1</v>
      </c>
      <c r="EV29">
        <v>2</v>
      </c>
      <c r="EW29">
        <v>0</v>
      </c>
      <c r="EX29" t="s">
        <v>706</v>
      </c>
      <c r="EY29">
        <v>76</v>
      </c>
      <c r="EZ29" t="s">
        <v>707</v>
      </c>
      <c r="FA29" s="49" t="s">
        <v>708</v>
      </c>
      <c r="FB29" s="53">
        <v>0.30913908345478064</v>
      </c>
      <c r="FC29" s="106" t="s">
        <v>367</v>
      </c>
      <c r="FD29" s="107" t="s">
        <v>243</v>
      </c>
      <c r="FE29" s="107" t="s">
        <v>243</v>
      </c>
      <c r="FF29" s="94"/>
      <c r="FG29" s="57" t="s">
        <v>244</v>
      </c>
      <c r="FH29" s="58" t="s">
        <v>245</v>
      </c>
      <c r="FI29" s="95" t="s">
        <v>709</v>
      </c>
      <c r="FJ29" s="87" t="s">
        <v>549</v>
      </c>
      <c r="FK29" s="88" t="s">
        <v>550</v>
      </c>
      <c r="FL29" s="89" t="s">
        <v>428</v>
      </c>
      <c r="FM29" s="64" t="s">
        <v>710</v>
      </c>
      <c r="FN29" s="65" t="s">
        <v>711</v>
      </c>
      <c r="FO29" s="64" t="s">
        <v>712</v>
      </c>
      <c r="FP29" s="97" t="s">
        <v>306</v>
      </c>
      <c r="FQ29" s="67">
        <v>-1</v>
      </c>
      <c r="FR29" s="68" t="s">
        <v>254</v>
      </c>
      <c r="FS29" s="90" t="s">
        <v>375</v>
      </c>
      <c r="FT29" s="70" t="s">
        <v>713</v>
      </c>
      <c r="FU29" s="58"/>
      <c r="FY29" s="58" t="s">
        <v>714</v>
      </c>
      <c r="FZ29" s="71">
        <v>0.65</v>
      </c>
      <c r="GA29" s="101" t="s">
        <v>334</v>
      </c>
      <c r="GB29" s="49" t="s">
        <v>715</v>
      </c>
      <c r="GC29" s="74" t="s">
        <v>716</v>
      </c>
      <c r="GD29" s="74" t="s">
        <v>717</v>
      </c>
      <c r="GE29" s="74" t="s">
        <v>718</v>
      </c>
      <c r="GF29" s="74" t="s">
        <v>719</v>
      </c>
      <c r="GI29" s="49" t="s">
        <v>720</v>
      </c>
      <c r="GJ29" s="49" t="s">
        <v>721</v>
      </c>
      <c r="GK29" s="93" t="s">
        <v>722</v>
      </c>
    </row>
    <row r="30" spans="1:193" ht="15.6" x14ac:dyDescent="0.3">
      <c r="A30" s="75">
        <v>46280</v>
      </c>
      <c r="B30" s="76" t="s">
        <v>723</v>
      </c>
      <c r="C30" s="77" t="s">
        <v>724</v>
      </c>
      <c r="D30" s="76" t="s">
        <v>725</v>
      </c>
      <c r="E30" s="77"/>
      <c r="F30" s="76"/>
      <c r="G30" s="78">
        <v>0.91250000000000009</v>
      </c>
      <c r="H30" s="78">
        <v>0.88249999999999995</v>
      </c>
      <c r="I30" s="78">
        <v>0.86499999999999999</v>
      </c>
      <c r="J30" s="78">
        <v>0.85625000000000007</v>
      </c>
      <c r="K30" s="78">
        <v>0.83875</v>
      </c>
      <c r="L30" s="78">
        <v>0.81874999999999998</v>
      </c>
      <c r="M30" s="78">
        <v>0.84875000000000012</v>
      </c>
      <c r="N30" s="78">
        <v>0.84125000000000005</v>
      </c>
      <c r="O30" s="78">
        <v>0.87</v>
      </c>
      <c r="P30" s="78">
        <v>0.86624999999999996</v>
      </c>
      <c r="Q30" s="78">
        <v>0.88375000000000004</v>
      </c>
      <c r="R30" s="78">
        <v>0.9</v>
      </c>
      <c r="S30" s="78">
        <v>0.87250000000000005</v>
      </c>
      <c r="T30" s="78">
        <v>0.89500000000000002</v>
      </c>
      <c r="U30" s="78">
        <v>0.87874999999999992</v>
      </c>
      <c r="V30" s="78">
        <v>0.87874999999999992</v>
      </c>
      <c r="W30" s="78">
        <v>0.83749999999999991</v>
      </c>
      <c r="X30" s="78">
        <v>0.81</v>
      </c>
      <c r="Y30" s="78">
        <v>0.8075</v>
      </c>
      <c r="Z30" s="78">
        <v>0.82499999999999996</v>
      </c>
      <c r="AA30" s="78">
        <v>0.82750000000000001</v>
      </c>
      <c r="AB30" s="78">
        <v>0.83125000000000004</v>
      </c>
      <c r="AC30" s="78">
        <v>0.8025000000000001</v>
      </c>
      <c r="AD30" s="78">
        <v>0.81625000000000003</v>
      </c>
      <c r="AE30" s="78">
        <v>0.82874999999999999</v>
      </c>
      <c r="AF30" s="78">
        <v>0.84500000000000008</v>
      </c>
      <c r="AG30" s="78">
        <v>0.85375000000000001</v>
      </c>
      <c r="AH30" s="78">
        <v>0.85125000000000006</v>
      </c>
      <c r="AI30" s="78">
        <v>0.86499999999999999</v>
      </c>
      <c r="AJ30" s="78">
        <v>0.82750000000000001</v>
      </c>
      <c r="AK30" s="78">
        <v>0.84000000000000008</v>
      </c>
      <c r="AL30" s="78">
        <v>0.83875000000000011</v>
      </c>
      <c r="AM30" s="78">
        <v>0.84000000000000008</v>
      </c>
      <c r="AN30" s="78">
        <v>0.85250000000000004</v>
      </c>
      <c r="AO30" s="78">
        <v>0.87</v>
      </c>
      <c r="AP30" s="78">
        <v>0.92625000000000002</v>
      </c>
      <c r="AQ30" s="78">
        <v>0.92374999999999996</v>
      </c>
      <c r="AR30" s="78">
        <v>0.90375000000000005</v>
      </c>
      <c r="AS30" s="78">
        <v>0.87749999999999995</v>
      </c>
      <c r="AT30" s="78">
        <v>0.8</v>
      </c>
      <c r="AU30" s="78">
        <v>0.8</v>
      </c>
      <c r="AV30" s="78">
        <v>0.80625000000000002</v>
      </c>
      <c r="AW30" s="78">
        <v>0.79625000000000001</v>
      </c>
      <c r="AX30" s="78">
        <v>0.7975000000000001</v>
      </c>
      <c r="AY30" s="78">
        <v>0.80125000000000002</v>
      </c>
      <c r="AZ30" s="78">
        <v>0.89375000000000004</v>
      </c>
      <c r="BA30" s="78">
        <v>0.87249999999999994</v>
      </c>
      <c r="BB30" s="78">
        <v>0.83625000000000005</v>
      </c>
      <c r="BC30" s="78">
        <v>0.83499999999999996</v>
      </c>
      <c r="BD30" s="78">
        <v>0.83374999999999999</v>
      </c>
      <c r="BE30" s="78">
        <v>0.86624999999999996</v>
      </c>
      <c r="BF30" s="78">
        <v>0.85375000000000001</v>
      </c>
      <c r="BG30" s="78">
        <v>0.84375</v>
      </c>
      <c r="BH30" s="78">
        <v>0.82874999999999999</v>
      </c>
      <c r="BI30" s="78">
        <v>0.82750000000000001</v>
      </c>
      <c r="BJ30" s="78">
        <v>0.84625000000000006</v>
      </c>
      <c r="BK30" s="78">
        <v>0.85125000000000006</v>
      </c>
      <c r="BL30" s="78">
        <v>0.85125000000000006</v>
      </c>
      <c r="BM30" s="78">
        <v>0.84875000000000012</v>
      </c>
      <c r="BN30" s="78">
        <v>0.85</v>
      </c>
      <c r="BO30" s="78">
        <v>0.85125000000000006</v>
      </c>
      <c r="BP30" s="78">
        <v>0.875</v>
      </c>
      <c r="BQ30" s="78">
        <v>0.88749999999999996</v>
      </c>
      <c r="BR30" s="78">
        <v>0.90250000000000008</v>
      </c>
      <c r="BS30" s="78">
        <v>0.90875000000000006</v>
      </c>
      <c r="BT30" s="78">
        <v>0.86750000000000005</v>
      </c>
      <c r="BU30" s="78">
        <v>0.87</v>
      </c>
      <c r="BV30" s="78">
        <v>0.87874999999999992</v>
      </c>
      <c r="BW30" s="78">
        <v>0.88</v>
      </c>
      <c r="BX30" s="78">
        <v>0.85375000000000001</v>
      </c>
      <c r="BY30" s="78">
        <v>0.82874999999999999</v>
      </c>
      <c r="BZ30" s="78">
        <v>0.88124999999999998</v>
      </c>
      <c r="CA30" s="78">
        <v>0.85000000000000009</v>
      </c>
      <c r="CB30" s="78">
        <v>0.8</v>
      </c>
      <c r="CC30" s="78">
        <v>0.79625000000000001</v>
      </c>
      <c r="CD30" s="78">
        <v>0.79499999999999993</v>
      </c>
      <c r="CE30" s="78">
        <v>0.81374999999999997</v>
      </c>
      <c r="CF30" s="78">
        <v>0.81</v>
      </c>
      <c r="CG30" s="78">
        <v>0.80625000000000002</v>
      </c>
      <c r="CH30" s="78">
        <v>0.84875000000000012</v>
      </c>
      <c r="CI30" s="78">
        <v>0.87874999999999992</v>
      </c>
      <c r="CJ30" s="78">
        <v>0.87874999999999992</v>
      </c>
      <c r="CK30" s="78">
        <v>0.90750000000000008</v>
      </c>
      <c r="CL30" s="78">
        <v>0.89124999999999999</v>
      </c>
      <c r="CM30" s="78">
        <v>0.69874999999999998</v>
      </c>
      <c r="CN30" s="78">
        <v>0.70374999999999988</v>
      </c>
      <c r="CO30" s="78">
        <v>0.71875</v>
      </c>
      <c r="CP30" s="78">
        <v>0.73499999999999999</v>
      </c>
      <c r="CQ30" s="78">
        <v>0.75374999999999992</v>
      </c>
      <c r="CR30" s="78">
        <v>0.77625000000000011</v>
      </c>
      <c r="CT30" s="48"/>
      <c r="CU30" t="s">
        <v>225</v>
      </c>
      <c r="CV30" s="48">
        <v>0.97192947897173254</v>
      </c>
      <c r="CW30" s="31" t="s">
        <v>227</v>
      </c>
      <c r="CX30" s="48">
        <v>0.97327250117631237</v>
      </c>
      <c r="CY30" s="31" t="s">
        <v>227</v>
      </c>
      <c r="CZ30" s="48">
        <v>0.97192947897173254</v>
      </c>
      <c r="DA30" s="31" t="s">
        <v>226</v>
      </c>
      <c r="DB30" s="48">
        <v>0.99305555555555558</v>
      </c>
      <c r="DC30" s="31" t="s">
        <v>226</v>
      </c>
      <c r="DD30" s="48">
        <v>0.97192947897173254</v>
      </c>
      <c r="DE30" t="s">
        <v>318</v>
      </c>
      <c r="DF30" s="48">
        <v>1</v>
      </c>
      <c r="DG30" t="s">
        <v>228</v>
      </c>
      <c r="DH30" s="48">
        <v>0.97192947897173254</v>
      </c>
      <c r="DI30" s="49" t="s">
        <v>229</v>
      </c>
      <c r="DJ30" s="49" t="s">
        <v>232</v>
      </c>
      <c r="DK30" s="49" t="s">
        <v>233</v>
      </c>
      <c r="DL30" s="49" t="s">
        <v>230</v>
      </c>
      <c r="DM30" s="49" t="s">
        <v>231</v>
      </c>
      <c r="DN30" s="49" t="s">
        <v>235</v>
      </c>
      <c r="DO30" s="49" t="s">
        <v>234</v>
      </c>
      <c r="DP30" s="49" t="s">
        <v>236</v>
      </c>
      <c r="DQ30">
        <v>2.5</v>
      </c>
      <c r="DR30">
        <v>0</v>
      </c>
      <c r="DS30">
        <v>5</v>
      </c>
      <c r="DT30">
        <v>2</v>
      </c>
      <c r="DU30" s="80">
        <v>3.3333333333333333E-2</v>
      </c>
      <c r="DV30" s="80">
        <v>0.05</v>
      </c>
      <c r="DW30" s="49" t="s">
        <v>390</v>
      </c>
      <c r="DX30" s="50">
        <v>2.4666666666666668</v>
      </c>
      <c r="DY30" s="50">
        <v>2.2999999999999998</v>
      </c>
      <c r="DZ30" s="51">
        <v>4</v>
      </c>
      <c r="EA30">
        <v>5</v>
      </c>
      <c r="EB30">
        <v>5</v>
      </c>
      <c r="EC30">
        <v>7</v>
      </c>
      <c r="ED30">
        <v>8</v>
      </c>
      <c r="EE30">
        <v>5</v>
      </c>
      <c r="EF30">
        <v>6</v>
      </c>
      <c r="EG30" s="51">
        <v>3</v>
      </c>
      <c r="EH30">
        <v>17</v>
      </c>
      <c r="EI30">
        <v>8</v>
      </c>
      <c r="EJ30">
        <v>8</v>
      </c>
      <c r="EK30">
        <v>11</v>
      </c>
      <c r="EL30">
        <v>5</v>
      </c>
      <c r="EM30">
        <v>6</v>
      </c>
      <c r="EN30">
        <v>8</v>
      </c>
      <c r="EO30">
        <v>8</v>
      </c>
      <c r="EP30">
        <v>11</v>
      </c>
      <c r="EQ30">
        <v>18</v>
      </c>
      <c r="ER30" s="81">
        <v>0.1</v>
      </c>
      <c r="ES30" s="52">
        <v>2.5000000000000001E-2</v>
      </c>
      <c r="ET30">
        <v>0</v>
      </c>
      <c r="EU30">
        <v>2</v>
      </c>
      <c r="EV30">
        <v>0</v>
      </c>
      <c r="EW30">
        <v>1</v>
      </c>
      <c r="EX30" t="s">
        <v>273</v>
      </c>
      <c r="EY30" t="s">
        <v>726</v>
      </c>
      <c r="EZ30" t="s">
        <v>727</v>
      </c>
      <c r="FA30" s="49" t="s">
        <v>728</v>
      </c>
      <c r="FB30" s="82">
        <v>0.27167219137272597</v>
      </c>
      <c r="FC30" s="54" t="s">
        <v>242</v>
      </c>
      <c r="FD30" s="83"/>
      <c r="FE30" s="107" t="s">
        <v>243</v>
      </c>
      <c r="FF30" s="84"/>
      <c r="FG30" s="57" t="s">
        <v>244</v>
      </c>
      <c r="FH30" s="85" t="s">
        <v>245</v>
      </c>
      <c r="FI30" s="86" t="s">
        <v>729</v>
      </c>
      <c r="FJ30" s="87" t="s">
        <v>662</v>
      </c>
      <c r="FK30" s="88" t="s">
        <v>663</v>
      </c>
      <c r="FL30" s="89" t="s">
        <v>664</v>
      </c>
      <c r="FM30" s="65" t="s">
        <v>730</v>
      </c>
      <c r="FN30" s="65" t="s">
        <v>731</v>
      </c>
      <c r="FO30" s="64" t="s">
        <v>732</v>
      </c>
      <c r="FP30" s="66" t="s">
        <v>253</v>
      </c>
      <c r="FQ30" s="67">
        <v>1</v>
      </c>
      <c r="FR30" s="68" t="s">
        <v>254</v>
      </c>
      <c r="FS30" s="54" t="s">
        <v>668</v>
      </c>
      <c r="FT30" s="91" t="s">
        <v>733</v>
      </c>
      <c r="FU30" s="85"/>
      <c r="FY30" s="85" t="s">
        <v>734</v>
      </c>
      <c r="FZ30" s="71">
        <v>0.8771929824561403</v>
      </c>
      <c r="GA30" s="108" t="s">
        <v>378</v>
      </c>
      <c r="GB30" s="49" t="s">
        <v>735</v>
      </c>
      <c r="GC30" s="73" t="s">
        <v>736</v>
      </c>
      <c r="GD30" s="74" t="s">
        <v>737</v>
      </c>
      <c r="GE30" s="73" t="s">
        <v>596</v>
      </c>
      <c r="GF30" s="74" t="s">
        <v>738</v>
      </c>
      <c r="GI30" s="49" t="s">
        <v>739</v>
      </c>
      <c r="GJ30" s="49" t="s">
        <v>740</v>
      </c>
      <c r="GK30" s="93" t="s">
        <v>741</v>
      </c>
    </row>
    <row r="31" spans="1:193" ht="15.6" x14ac:dyDescent="0.3">
      <c r="A31" s="44">
        <v>46280</v>
      </c>
      <c r="B31" s="45" t="s">
        <v>723</v>
      </c>
      <c r="C31" s="46" t="s">
        <v>742</v>
      </c>
      <c r="D31" s="45" t="s">
        <v>743</v>
      </c>
      <c r="E31" s="46" t="s">
        <v>268</v>
      </c>
      <c r="F31" s="45" t="s">
        <v>744</v>
      </c>
      <c r="G31" s="47">
        <v>0.86250000000000004</v>
      </c>
      <c r="H31" s="47">
        <v>0.85750000000000004</v>
      </c>
      <c r="I31" s="47">
        <v>0.85250000000000004</v>
      </c>
      <c r="J31" s="47">
        <v>0.88124999999999998</v>
      </c>
      <c r="K31" s="47">
        <v>0.86375000000000002</v>
      </c>
      <c r="L31" s="47">
        <v>0.86874999999999991</v>
      </c>
      <c r="M31" s="47">
        <v>0.89875000000000005</v>
      </c>
      <c r="N31" s="47">
        <v>0.90375000000000005</v>
      </c>
      <c r="O31" s="47">
        <v>0.90750000000000008</v>
      </c>
      <c r="P31" s="47">
        <v>0.87874999999999992</v>
      </c>
      <c r="Q31" s="79">
        <v>0.92125000000000001</v>
      </c>
      <c r="R31" s="79">
        <v>0.92500000000000004</v>
      </c>
      <c r="S31" s="79">
        <v>0.91</v>
      </c>
      <c r="T31" s="79">
        <v>0.90750000000000008</v>
      </c>
      <c r="U31" s="47">
        <v>0.86624999999999996</v>
      </c>
      <c r="V31" s="47">
        <v>0.89124999999999999</v>
      </c>
      <c r="W31" s="47">
        <v>0.875</v>
      </c>
      <c r="X31" s="47">
        <v>0.84750000000000003</v>
      </c>
      <c r="Y31" s="47">
        <v>0.85750000000000004</v>
      </c>
      <c r="Z31" s="47">
        <v>0.86250000000000004</v>
      </c>
      <c r="AA31" s="47">
        <v>0.89</v>
      </c>
      <c r="AB31" s="47">
        <v>0.88124999999999998</v>
      </c>
      <c r="AC31" s="47">
        <v>0.87749999999999995</v>
      </c>
      <c r="AD31" s="47">
        <v>0.89124999999999999</v>
      </c>
      <c r="AE31" s="47">
        <v>0.87874999999999992</v>
      </c>
      <c r="AF31" s="47">
        <v>0.85750000000000004</v>
      </c>
      <c r="AG31" s="47">
        <v>0.84125000000000005</v>
      </c>
      <c r="AH31" s="47">
        <v>0.86375000000000002</v>
      </c>
      <c r="AI31" s="47">
        <v>0.81499999999999995</v>
      </c>
      <c r="AJ31" s="47">
        <v>0.8274999999999999</v>
      </c>
      <c r="AK31" s="47">
        <v>0.8274999999999999</v>
      </c>
      <c r="AL31" s="47">
        <v>0.82624999999999993</v>
      </c>
      <c r="AM31" s="47">
        <v>0.8274999999999999</v>
      </c>
      <c r="AN31" s="47">
        <v>0.8274999999999999</v>
      </c>
      <c r="AO31" s="47">
        <v>0.88250000000000006</v>
      </c>
      <c r="AP31" s="47">
        <v>0.88875000000000004</v>
      </c>
      <c r="AQ31" s="47">
        <v>0.84875000000000012</v>
      </c>
      <c r="AR31" s="47">
        <v>0.89124999999999999</v>
      </c>
      <c r="AS31" s="47">
        <v>0.89</v>
      </c>
      <c r="AT31" s="47">
        <v>0.82500000000000007</v>
      </c>
      <c r="AU31" s="47">
        <v>0.82500000000000007</v>
      </c>
      <c r="AV31" s="47">
        <v>0.81875000000000009</v>
      </c>
      <c r="AW31" s="47">
        <v>0.84625000000000006</v>
      </c>
      <c r="AX31" s="47">
        <v>0.82250000000000001</v>
      </c>
      <c r="AY31" s="47">
        <v>0.81374999999999997</v>
      </c>
      <c r="AZ31" s="47">
        <v>0.88124999999999998</v>
      </c>
      <c r="BA31" s="47">
        <v>0.83499999999999996</v>
      </c>
      <c r="BB31" s="47">
        <v>0.83625000000000005</v>
      </c>
      <c r="BC31" s="47">
        <v>0.84750000000000003</v>
      </c>
      <c r="BD31" s="47">
        <v>0.87124999999999997</v>
      </c>
      <c r="BE31" s="47">
        <v>0.86624999999999996</v>
      </c>
      <c r="BF31" s="47">
        <v>0.82874999999999999</v>
      </c>
      <c r="BG31" s="47">
        <v>0.86874999999999991</v>
      </c>
      <c r="BH31" s="47">
        <v>0.85375000000000001</v>
      </c>
      <c r="BI31" s="47">
        <v>0.81499999999999995</v>
      </c>
      <c r="BJ31" s="47">
        <v>0.83374999999999999</v>
      </c>
      <c r="BK31" s="47">
        <v>0.86375000000000002</v>
      </c>
      <c r="BL31" s="47">
        <v>0.88875000000000004</v>
      </c>
      <c r="BM31" s="47">
        <v>0.89875000000000005</v>
      </c>
      <c r="BN31" s="47">
        <v>0.91249999999999998</v>
      </c>
      <c r="BO31" s="47">
        <v>0.93874999999999997</v>
      </c>
      <c r="BP31" s="47">
        <v>0.91249999999999998</v>
      </c>
      <c r="BQ31" s="47">
        <v>0.9</v>
      </c>
      <c r="BR31" s="47">
        <v>0.90250000000000008</v>
      </c>
      <c r="BS31" s="47">
        <v>0.89624999999999999</v>
      </c>
      <c r="BT31" s="47">
        <v>0.84249999999999992</v>
      </c>
      <c r="BU31" s="47">
        <v>0.83250000000000002</v>
      </c>
      <c r="BV31" s="47">
        <v>0.82874999999999999</v>
      </c>
      <c r="BW31" s="47">
        <v>0.83</v>
      </c>
      <c r="BX31" s="47">
        <v>0.81625000000000003</v>
      </c>
      <c r="BY31" s="47">
        <v>0.81625000000000003</v>
      </c>
      <c r="BZ31" s="47">
        <v>0.84375</v>
      </c>
      <c r="CA31" s="47">
        <v>0.82499999999999996</v>
      </c>
      <c r="CB31" s="47">
        <v>0.8125</v>
      </c>
      <c r="CC31" s="47">
        <v>0.80875000000000008</v>
      </c>
      <c r="CD31" s="47">
        <v>0.82</v>
      </c>
      <c r="CE31" s="47">
        <v>0.81374999999999997</v>
      </c>
      <c r="CF31" s="47">
        <v>0.81</v>
      </c>
      <c r="CG31" s="47">
        <v>0.85624999999999996</v>
      </c>
      <c r="CH31" s="47">
        <v>0.87375000000000003</v>
      </c>
      <c r="CI31" s="47">
        <v>0.84125000000000005</v>
      </c>
      <c r="CJ31" s="47">
        <v>0.85375000000000001</v>
      </c>
      <c r="CK31" s="47">
        <v>0.83250000000000002</v>
      </c>
      <c r="CL31" s="47">
        <v>0.80375000000000008</v>
      </c>
      <c r="CM31" s="47">
        <v>0.63624999999999998</v>
      </c>
      <c r="CN31" s="47">
        <v>0.66625000000000001</v>
      </c>
      <c r="CO31" s="47">
        <v>0.70625000000000004</v>
      </c>
      <c r="CP31" s="47">
        <v>0.71</v>
      </c>
      <c r="CQ31" s="47">
        <v>0.74124999999999996</v>
      </c>
      <c r="CR31" s="47">
        <v>0.78875000000000006</v>
      </c>
      <c r="CS31" t="s">
        <v>225</v>
      </c>
      <c r="CT31" s="48">
        <v>0.97420634920634919</v>
      </c>
      <c r="CU31" t="s">
        <v>227</v>
      </c>
      <c r="CV31" s="48">
        <v>0.99825174825174823</v>
      </c>
      <c r="CW31" t="s">
        <v>227</v>
      </c>
      <c r="CX31" s="48">
        <v>0.98316355404640632</v>
      </c>
      <c r="CY31" t="s">
        <v>226</v>
      </c>
      <c r="CZ31" s="48">
        <v>0.99825174825174823</v>
      </c>
      <c r="DA31" s="31" t="s">
        <v>228</v>
      </c>
      <c r="DB31" s="48">
        <v>1</v>
      </c>
      <c r="DC31" s="31" t="s">
        <v>228</v>
      </c>
      <c r="DD31" s="48">
        <v>0.99825174825174823</v>
      </c>
      <c r="DE31" s="31" t="s">
        <v>270</v>
      </c>
      <c r="DF31" s="48">
        <v>0.97727272727272729</v>
      </c>
      <c r="DG31" s="31" t="s">
        <v>270</v>
      </c>
      <c r="DH31" s="48">
        <v>0.99825174825174823</v>
      </c>
      <c r="DI31" s="49" t="s">
        <v>229</v>
      </c>
      <c r="DJ31" s="49" t="s">
        <v>232</v>
      </c>
      <c r="DK31" s="49" t="s">
        <v>230</v>
      </c>
      <c r="DL31" s="49" t="s">
        <v>233</v>
      </c>
      <c r="DM31" s="49" t="s">
        <v>235</v>
      </c>
      <c r="DN31" s="49" t="s">
        <v>234</v>
      </c>
      <c r="DO31" s="49" t="s">
        <v>297</v>
      </c>
      <c r="DP31" s="49" t="s">
        <v>231</v>
      </c>
      <c r="DQ31">
        <v>2.4</v>
      </c>
      <c r="DR31">
        <v>0</v>
      </c>
      <c r="DS31">
        <v>4</v>
      </c>
      <c r="DT31">
        <v>2</v>
      </c>
      <c r="DU31" s="80">
        <v>6.6666666666666666E-2</v>
      </c>
      <c r="DV31" s="80">
        <v>8.3333333333333343E-2</v>
      </c>
      <c r="DW31" s="49" t="s">
        <v>390</v>
      </c>
      <c r="DX31" s="50">
        <v>2.7666666666666666</v>
      </c>
      <c r="DY31" s="50">
        <v>2.3666666666666667</v>
      </c>
      <c r="DZ31">
        <v>6</v>
      </c>
      <c r="EA31">
        <v>7</v>
      </c>
      <c r="EB31">
        <v>7</v>
      </c>
      <c r="EC31">
        <v>7</v>
      </c>
      <c r="ED31" s="51">
        <v>3</v>
      </c>
      <c r="EE31">
        <v>10</v>
      </c>
      <c r="EF31">
        <v>9</v>
      </c>
      <c r="EG31">
        <v>8</v>
      </c>
      <c r="EH31">
        <v>14</v>
      </c>
      <c r="EI31">
        <v>10</v>
      </c>
      <c r="EJ31">
        <v>7</v>
      </c>
      <c r="EK31">
        <v>8</v>
      </c>
      <c r="EL31">
        <v>5</v>
      </c>
      <c r="EM31">
        <v>6</v>
      </c>
      <c r="EN31">
        <v>14</v>
      </c>
      <c r="EO31">
        <v>8</v>
      </c>
      <c r="EP31">
        <v>10</v>
      </c>
      <c r="EQ31">
        <v>15</v>
      </c>
      <c r="ER31" s="81">
        <v>0.05</v>
      </c>
      <c r="ES31" s="52">
        <v>2.5000000000000001E-2</v>
      </c>
      <c r="ET31">
        <v>2</v>
      </c>
      <c r="EU31">
        <v>3</v>
      </c>
      <c r="EV31">
        <v>1</v>
      </c>
      <c r="EW31">
        <v>0</v>
      </c>
      <c r="EX31" t="s">
        <v>745</v>
      </c>
      <c r="EY31" t="s">
        <v>746</v>
      </c>
      <c r="EZ31" t="s">
        <v>747</v>
      </c>
      <c r="FA31" s="49" t="s">
        <v>748</v>
      </c>
      <c r="FB31" s="53">
        <v>0.25971906637272596</v>
      </c>
      <c r="FC31" s="54" t="s">
        <v>242</v>
      </c>
      <c r="FD31" s="55"/>
      <c r="FE31" s="55"/>
      <c r="FF31" s="94"/>
      <c r="FG31" s="57" t="s">
        <v>244</v>
      </c>
      <c r="FH31" s="58" t="s">
        <v>245</v>
      </c>
      <c r="FI31" s="95" t="s">
        <v>749</v>
      </c>
      <c r="FJ31" s="87" t="s">
        <v>750</v>
      </c>
      <c r="FK31" s="88" t="s">
        <v>751</v>
      </c>
      <c r="FL31" s="89" t="s">
        <v>752</v>
      </c>
      <c r="FM31" s="64" t="s">
        <v>753</v>
      </c>
      <c r="FN31" s="64" t="s">
        <v>754</v>
      </c>
      <c r="FO31" s="64" t="s">
        <v>755</v>
      </c>
      <c r="FP31" s="113" t="s">
        <v>756</v>
      </c>
      <c r="FQ31" s="67">
        <v>3</v>
      </c>
      <c r="FR31" s="68" t="s">
        <v>254</v>
      </c>
      <c r="FS31" s="106" t="s">
        <v>757</v>
      </c>
      <c r="FT31" s="70" t="s">
        <v>758</v>
      </c>
      <c r="FU31" s="58"/>
      <c r="FY31" s="58" t="s">
        <v>759</v>
      </c>
      <c r="FZ31" s="71">
        <v>0.79629629629629628</v>
      </c>
      <c r="GA31" s="72" t="s">
        <v>258</v>
      </c>
      <c r="GB31" s="49" t="s">
        <v>760</v>
      </c>
      <c r="GC31" s="74" t="s">
        <v>761</v>
      </c>
      <c r="GD31" s="74" t="s">
        <v>695</v>
      </c>
      <c r="GE31" s="74" t="s">
        <v>762</v>
      </c>
      <c r="GF31" s="74" t="s">
        <v>763</v>
      </c>
      <c r="GI31" s="49" t="s">
        <v>764</v>
      </c>
      <c r="GJ31" s="49" t="s">
        <v>765</v>
      </c>
      <c r="GK31" s="93" t="s">
        <v>766</v>
      </c>
    </row>
    <row r="32" spans="1:193" ht="15.6" x14ac:dyDescent="0.3">
      <c r="A32" s="75">
        <v>46280</v>
      </c>
      <c r="B32" s="76" t="s">
        <v>767</v>
      </c>
      <c r="C32" s="77" t="s">
        <v>768</v>
      </c>
      <c r="D32" s="76" t="s">
        <v>769</v>
      </c>
      <c r="E32" s="77" t="s">
        <v>316</v>
      </c>
      <c r="F32" s="76" t="s">
        <v>770</v>
      </c>
      <c r="G32" s="78">
        <v>0.83250000000000002</v>
      </c>
      <c r="H32" s="78">
        <v>0.82125000000000004</v>
      </c>
      <c r="I32" s="78">
        <v>0.8175</v>
      </c>
      <c r="J32" s="78">
        <v>0.83875</v>
      </c>
      <c r="K32" s="78">
        <v>0.88</v>
      </c>
      <c r="L32" s="78">
        <v>0.86875000000000002</v>
      </c>
      <c r="M32" s="78">
        <v>0.86499999999999999</v>
      </c>
      <c r="N32" s="78">
        <v>0.875</v>
      </c>
      <c r="O32" s="78">
        <v>0.875</v>
      </c>
      <c r="P32" s="78">
        <v>0.875</v>
      </c>
      <c r="Q32" s="78">
        <v>0.84750000000000003</v>
      </c>
      <c r="R32" s="78">
        <v>0.80500000000000005</v>
      </c>
      <c r="S32" s="78">
        <v>0.8175</v>
      </c>
      <c r="T32" s="78">
        <v>0.82625000000000004</v>
      </c>
      <c r="U32" s="78">
        <v>0.84625000000000006</v>
      </c>
      <c r="V32" s="78">
        <v>0.85000000000000009</v>
      </c>
      <c r="W32" s="78">
        <v>0.83374999999999999</v>
      </c>
      <c r="X32" s="78">
        <v>0.90375000000000005</v>
      </c>
      <c r="Y32" s="78">
        <v>0.89375000000000004</v>
      </c>
      <c r="Z32" s="78">
        <v>0.88375000000000004</v>
      </c>
      <c r="AA32" s="78">
        <v>0.86499999999999999</v>
      </c>
      <c r="AB32" s="78">
        <v>0.84875000000000012</v>
      </c>
      <c r="AC32" s="78">
        <v>0.83374999999999999</v>
      </c>
      <c r="AD32" s="78">
        <v>0.8075</v>
      </c>
      <c r="AE32" s="78">
        <v>0.8175</v>
      </c>
      <c r="AF32" s="78">
        <v>0.83250000000000002</v>
      </c>
      <c r="AG32" s="78">
        <v>0.85000000000000009</v>
      </c>
      <c r="AH32" s="78">
        <v>0.84625000000000006</v>
      </c>
      <c r="AI32" s="78">
        <v>0.86250000000000004</v>
      </c>
      <c r="AJ32" s="78">
        <v>0.87624999999999997</v>
      </c>
      <c r="AK32" s="78">
        <v>0.87874999999999992</v>
      </c>
      <c r="AL32" s="78">
        <v>0.89250000000000007</v>
      </c>
      <c r="AM32" s="78">
        <v>0.85000000000000009</v>
      </c>
      <c r="AN32" s="78">
        <v>0.80374999999999996</v>
      </c>
      <c r="AO32" s="78">
        <v>0.81624999999999992</v>
      </c>
      <c r="AP32" s="78">
        <v>0.83000000000000007</v>
      </c>
      <c r="AQ32" s="78">
        <v>0.82750000000000001</v>
      </c>
      <c r="AR32" s="78">
        <v>0.77375000000000005</v>
      </c>
      <c r="AS32" s="78">
        <v>0.79125000000000001</v>
      </c>
      <c r="AT32" s="78">
        <v>0.76375000000000004</v>
      </c>
      <c r="AU32" s="78">
        <v>0.79375000000000007</v>
      </c>
      <c r="AV32" s="78">
        <v>0.79625000000000012</v>
      </c>
      <c r="AW32" s="78">
        <v>0.78125</v>
      </c>
      <c r="AX32" s="78">
        <v>0.82</v>
      </c>
      <c r="AY32" s="78">
        <v>0.8175</v>
      </c>
      <c r="AZ32" s="78">
        <v>0.86499999999999999</v>
      </c>
      <c r="BA32" s="78">
        <v>0.84500000000000008</v>
      </c>
      <c r="BB32" s="78">
        <v>0.84750000000000003</v>
      </c>
      <c r="BC32" s="78">
        <v>0.87749999999999995</v>
      </c>
      <c r="BD32" s="78">
        <v>0.83499999999999996</v>
      </c>
      <c r="BE32" s="78">
        <v>0.7975000000000001</v>
      </c>
      <c r="BF32" s="78">
        <v>0.80625000000000002</v>
      </c>
      <c r="BG32" s="78">
        <v>0.76874999999999993</v>
      </c>
      <c r="BH32" s="78">
        <v>0.75375000000000003</v>
      </c>
      <c r="BI32" s="78">
        <v>0.75</v>
      </c>
      <c r="BJ32" s="78">
        <v>0.81875000000000009</v>
      </c>
      <c r="BK32" s="78">
        <v>0.83125000000000004</v>
      </c>
      <c r="BL32" s="78">
        <v>0.82250000000000001</v>
      </c>
      <c r="BM32" s="78">
        <v>0.85250000000000004</v>
      </c>
      <c r="BN32" s="78">
        <v>0.87</v>
      </c>
      <c r="BO32" s="78">
        <v>0.86624999999999996</v>
      </c>
      <c r="BP32" s="78">
        <v>0.86875000000000002</v>
      </c>
      <c r="BQ32" s="79">
        <v>0.90625</v>
      </c>
      <c r="BR32" s="79">
        <v>0.91749999999999998</v>
      </c>
      <c r="BS32" s="79">
        <v>0.91874999999999996</v>
      </c>
      <c r="BT32" s="79">
        <v>0.91500000000000004</v>
      </c>
      <c r="BU32" s="79">
        <v>0.91625000000000001</v>
      </c>
      <c r="BV32" s="79">
        <v>0.90375000000000005</v>
      </c>
      <c r="BW32" s="78">
        <v>0.90250000000000008</v>
      </c>
      <c r="BX32" s="78">
        <v>0.89</v>
      </c>
      <c r="BY32" s="78">
        <v>0.90250000000000008</v>
      </c>
      <c r="BZ32" s="78">
        <v>0.86125000000000007</v>
      </c>
      <c r="CA32" s="78">
        <v>0.88</v>
      </c>
      <c r="CB32" s="78">
        <v>0.87874999999999992</v>
      </c>
      <c r="CC32" s="78">
        <v>0.85375000000000001</v>
      </c>
      <c r="CD32" s="78">
        <v>0.85625000000000007</v>
      </c>
      <c r="CE32" s="78">
        <v>0.85125000000000006</v>
      </c>
      <c r="CF32" s="78">
        <v>0.86375000000000002</v>
      </c>
      <c r="CG32" s="78">
        <v>0.84625000000000006</v>
      </c>
      <c r="CH32" s="78">
        <v>0.87</v>
      </c>
      <c r="CI32" s="78">
        <v>0.9</v>
      </c>
      <c r="CJ32" s="78">
        <v>0.89624999999999999</v>
      </c>
      <c r="CK32" s="78">
        <v>0.87</v>
      </c>
      <c r="CL32" s="78">
        <v>0.82750000000000001</v>
      </c>
      <c r="CM32" s="78">
        <v>0.70125000000000004</v>
      </c>
      <c r="CN32" s="78">
        <v>0.70625000000000004</v>
      </c>
      <c r="CO32" s="78">
        <v>0.70625000000000004</v>
      </c>
      <c r="CP32" s="78">
        <v>0.73750000000000004</v>
      </c>
      <c r="CQ32" s="78">
        <v>0.76875000000000004</v>
      </c>
      <c r="CR32" s="78">
        <v>0.84125000000000005</v>
      </c>
      <c r="CS32" t="s">
        <v>226</v>
      </c>
      <c r="CT32" s="48">
        <v>1</v>
      </c>
      <c r="CU32" t="s">
        <v>227</v>
      </c>
      <c r="CV32" s="48">
        <v>0.97740225977402251</v>
      </c>
      <c r="CW32" s="31" t="s">
        <v>226</v>
      </c>
      <c r="CX32" s="48">
        <v>0.97864420062695923</v>
      </c>
      <c r="CY32" s="31" t="s">
        <v>226</v>
      </c>
      <c r="CZ32" s="48">
        <v>0.97740225977402251</v>
      </c>
      <c r="DA32" s="31" t="s">
        <v>228</v>
      </c>
      <c r="DB32" s="48">
        <v>0.99137931034482762</v>
      </c>
      <c r="DC32" s="31" t="s">
        <v>228</v>
      </c>
      <c r="DD32" s="48">
        <v>0.97740225977402251</v>
      </c>
      <c r="DE32" t="s">
        <v>228</v>
      </c>
      <c r="DF32" s="48">
        <v>1</v>
      </c>
      <c r="DG32" t="s">
        <v>270</v>
      </c>
      <c r="DH32" s="48">
        <v>0.97740225977402251</v>
      </c>
      <c r="DI32" s="49" t="s">
        <v>229</v>
      </c>
      <c r="DJ32" s="49" t="s">
        <v>232</v>
      </c>
      <c r="DK32" s="49" t="s">
        <v>230</v>
      </c>
      <c r="DL32" s="49" t="s">
        <v>235</v>
      </c>
      <c r="DM32" s="49" t="s">
        <v>297</v>
      </c>
      <c r="DN32" s="49" t="s">
        <v>234</v>
      </c>
      <c r="DO32" s="49" t="s">
        <v>233</v>
      </c>
      <c r="DP32" s="49" t="s">
        <v>231</v>
      </c>
      <c r="DQ32">
        <v>2.4</v>
      </c>
      <c r="DR32">
        <v>0</v>
      </c>
      <c r="DS32">
        <v>4</v>
      </c>
      <c r="DT32">
        <v>2</v>
      </c>
      <c r="DU32" s="80">
        <v>0.05</v>
      </c>
      <c r="DV32" s="105">
        <v>1.6666666666666666E-2</v>
      </c>
      <c r="DW32" s="49" t="s">
        <v>390</v>
      </c>
      <c r="DX32" s="50">
        <v>2.9</v>
      </c>
      <c r="DY32" s="50">
        <v>2.6</v>
      </c>
      <c r="DZ32">
        <v>10</v>
      </c>
      <c r="EA32">
        <v>7</v>
      </c>
      <c r="EB32">
        <v>7</v>
      </c>
      <c r="EC32">
        <v>15</v>
      </c>
      <c r="ED32">
        <v>8</v>
      </c>
      <c r="EE32">
        <v>8</v>
      </c>
      <c r="EF32" s="51">
        <v>4</v>
      </c>
      <c r="EG32">
        <v>9</v>
      </c>
      <c r="EH32">
        <v>14</v>
      </c>
      <c r="EI32">
        <v>5</v>
      </c>
      <c r="EJ32">
        <v>11</v>
      </c>
      <c r="EK32">
        <v>11</v>
      </c>
      <c r="EL32">
        <v>8</v>
      </c>
      <c r="EM32">
        <v>6</v>
      </c>
      <c r="EN32">
        <v>8</v>
      </c>
      <c r="EO32">
        <v>8</v>
      </c>
      <c r="EP32">
        <v>5</v>
      </c>
      <c r="EQ32">
        <v>21</v>
      </c>
      <c r="ER32" s="81">
        <v>0.05</v>
      </c>
      <c r="ES32" s="52">
        <v>0</v>
      </c>
      <c r="ET32">
        <v>2</v>
      </c>
      <c r="EU32">
        <v>1</v>
      </c>
      <c r="EV32">
        <v>1</v>
      </c>
      <c r="EW32">
        <v>1</v>
      </c>
      <c r="EX32" t="s">
        <v>771</v>
      </c>
      <c r="EY32">
        <v>22</v>
      </c>
      <c r="EZ32" t="s">
        <v>772</v>
      </c>
      <c r="FA32" s="49" t="s">
        <v>708</v>
      </c>
      <c r="FB32" s="82">
        <v>0.2360172604182198</v>
      </c>
      <c r="FC32" s="106" t="s">
        <v>367</v>
      </c>
      <c r="FD32" s="83"/>
      <c r="FE32" s="83"/>
      <c r="FF32" s="84"/>
      <c r="FG32" s="57" t="s">
        <v>244</v>
      </c>
      <c r="FH32" s="85" t="s">
        <v>245</v>
      </c>
      <c r="FI32" s="86" t="s">
        <v>773</v>
      </c>
      <c r="FJ32" s="96" t="s">
        <v>774</v>
      </c>
      <c r="FK32" s="114" t="s">
        <v>775</v>
      </c>
      <c r="FL32" s="89" t="s">
        <v>776</v>
      </c>
      <c r="FM32" s="64" t="s">
        <v>777</v>
      </c>
      <c r="FN32" s="64" t="s">
        <v>778</v>
      </c>
      <c r="FO32" s="65" t="s">
        <v>779</v>
      </c>
      <c r="FP32" s="113" t="s">
        <v>756</v>
      </c>
      <c r="FQ32" s="67">
        <v>2</v>
      </c>
      <c r="FR32" s="68" t="s">
        <v>254</v>
      </c>
      <c r="FS32" s="54" t="s">
        <v>668</v>
      </c>
      <c r="FT32" s="91" t="s">
        <v>780</v>
      </c>
      <c r="FU32" s="85"/>
      <c r="FY32" s="85" t="s">
        <v>781</v>
      </c>
      <c r="FZ32" s="71">
        <v>0.74545454545454548</v>
      </c>
      <c r="GA32" s="72" t="s">
        <v>258</v>
      </c>
      <c r="GB32" s="49" t="s">
        <v>632</v>
      </c>
      <c r="GC32" s="74" t="s">
        <v>782</v>
      </c>
      <c r="GD32" s="74" t="s">
        <v>783</v>
      </c>
      <c r="GE32" s="74" t="s">
        <v>784</v>
      </c>
      <c r="GF32" s="74" t="s">
        <v>785</v>
      </c>
      <c r="GH32" s="92" t="s">
        <v>786</v>
      </c>
      <c r="GI32" s="49" t="s">
        <v>632</v>
      </c>
      <c r="GJ32" s="49" t="s">
        <v>787</v>
      </c>
      <c r="GK32" s="93" t="s">
        <v>632</v>
      </c>
    </row>
    <row r="33" spans="1:193" ht="15.6" x14ac:dyDescent="0.3">
      <c r="A33" s="44">
        <v>46280</v>
      </c>
      <c r="B33" s="45" t="s">
        <v>767</v>
      </c>
      <c r="C33" s="46" t="s">
        <v>788</v>
      </c>
      <c r="D33" s="45" t="s">
        <v>789</v>
      </c>
      <c r="E33" s="46" t="s">
        <v>268</v>
      </c>
      <c r="F33" s="45" t="s">
        <v>790</v>
      </c>
      <c r="G33" s="47">
        <v>0.82000000000000006</v>
      </c>
      <c r="H33" s="47">
        <v>0.85875000000000012</v>
      </c>
      <c r="I33" s="47">
        <v>0.85500000000000009</v>
      </c>
      <c r="J33" s="47">
        <v>0.86375000000000002</v>
      </c>
      <c r="K33" s="47">
        <v>0.86750000000000005</v>
      </c>
      <c r="L33" s="47">
        <v>0.90625</v>
      </c>
      <c r="M33" s="47">
        <v>0.85250000000000004</v>
      </c>
      <c r="N33" s="47">
        <v>0.85000000000000009</v>
      </c>
      <c r="O33" s="47">
        <v>0.86250000000000004</v>
      </c>
      <c r="P33" s="47">
        <v>0.83750000000000002</v>
      </c>
      <c r="Q33" s="47">
        <v>0.82250000000000001</v>
      </c>
      <c r="R33" s="47">
        <v>0.76749999999999996</v>
      </c>
      <c r="S33" s="47">
        <v>0.80500000000000005</v>
      </c>
      <c r="T33" s="47">
        <v>0.80125000000000002</v>
      </c>
      <c r="U33" s="47">
        <v>0.80875000000000008</v>
      </c>
      <c r="V33" s="47">
        <v>0.83750000000000002</v>
      </c>
      <c r="W33" s="47">
        <v>0.84625000000000006</v>
      </c>
      <c r="X33" s="47">
        <v>0.90375000000000005</v>
      </c>
      <c r="Y33" s="47">
        <v>0.89375000000000004</v>
      </c>
      <c r="Z33" s="47">
        <v>0.87125000000000008</v>
      </c>
      <c r="AA33" s="47">
        <v>0.85250000000000004</v>
      </c>
      <c r="AB33" s="47">
        <v>0.84875000000000012</v>
      </c>
      <c r="AC33" s="47">
        <v>0.84625000000000006</v>
      </c>
      <c r="AD33" s="47">
        <v>0.82</v>
      </c>
      <c r="AE33" s="47">
        <v>0.83000000000000007</v>
      </c>
      <c r="AF33" s="47">
        <v>0.85750000000000004</v>
      </c>
      <c r="AG33" s="47">
        <v>0.88749999999999996</v>
      </c>
      <c r="AH33" s="47">
        <v>0.85875000000000001</v>
      </c>
      <c r="AI33" s="47">
        <v>0.875</v>
      </c>
      <c r="AJ33" s="47">
        <v>0.88875000000000004</v>
      </c>
      <c r="AK33" s="47">
        <v>0.85375000000000001</v>
      </c>
      <c r="AL33" s="47">
        <v>0.83</v>
      </c>
      <c r="AM33" s="47">
        <v>0.78749999999999998</v>
      </c>
      <c r="AN33" s="47">
        <v>0.77874999999999994</v>
      </c>
      <c r="AO33" s="47">
        <v>0.79125000000000001</v>
      </c>
      <c r="AP33" s="47">
        <v>0.80500000000000005</v>
      </c>
      <c r="AQ33" s="47">
        <v>0.79</v>
      </c>
      <c r="AR33" s="47">
        <v>0.77375000000000005</v>
      </c>
      <c r="AS33" s="47">
        <v>0.81624999999999992</v>
      </c>
      <c r="AT33" s="47">
        <v>0.77625</v>
      </c>
      <c r="AU33" s="47">
        <v>0.80625000000000002</v>
      </c>
      <c r="AV33" s="47">
        <v>0.82125000000000004</v>
      </c>
      <c r="AW33" s="47">
        <v>0.83125000000000004</v>
      </c>
      <c r="AX33" s="47">
        <v>0.83249999999999991</v>
      </c>
      <c r="AY33" s="47">
        <v>0.8175</v>
      </c>
      <c r="AZ33" s="47">
        <v>0.82750000000000001</v>
      </c>
      <c r="BA33" s="47">
        <v>0.8075</v>
      </c>
      <c r="BB33" s="47">
        <v>0.82250000000000001</v>
      </c>
      <c r="BC33" s="47">
        <v>0.81500000000000006</v>
      </c>
      <c r="BD33" s="47">
        <v>0.82250000000000001</v>
      </c>
      <c r="BE33" s="47">
        <v>0.74750000000000005</v>
      </c>
      <c r="BF33" s="47">
        <v>0.74375000000000002</v>
      </c>
      <c r="BG33" s="47">
        <v>0.74375000000000002</v>
      </c>
      <c r="BH33" s="47">
        <v>0.72875000000000001</v>
      </c>
      <c r="BI33" s="47">
        <v>0.73750000000000004</v>
      </c>
      <c r="BJ33" s="47">
        <v>0.74375000000000002</v>
      </c>
      <c r="BK33" s="47">
        <v>0.83125000000000004</v>
      </c>
      <c r="BL33" s="47">
        <v>0.86</v>
      </c>
      <c r="BM33" s="47">
        <v>0.87749999999999995</v>
      </c>
      <c r="BN33" s="79">
        <v>0.92</v>
      </c>
      <c r="BO33" s="79">
        <v>0.90375000000000005</v>
      </c>
      <c r="BP33" s="79">
        <v>0.91874999999999996</v>
      </c>
      <c r="BQ33" s="79">
        <v>0.90625</v>
      </c>
      <c r="BR33" s="47">
        <v>0.88</v>
      </c>
      <c r="BS33" s="47">
        <v>0.86875000000000002</v>
      </c>
      <c r="BT33" s="47">
        <v>0.84000000000000008</v>
      </c>
      <c r="BU33" s="47">
        <v>0.82874999999999999</v>
      </c>
      <c r="BV33" s="47">
        <v>0.82874999999999999</v>
      </c>
      <c r="BW33" s="47">
        <v>0.80249999999999999</v>
      </c>
      <c r="BX33" s="47">
        <v>0.81500000000000006</v>
      </c>
      <c r="BY33" s="47">
        <v>0.81500000000000006</v>
      </c>
      <c r="BZ33" s="47">
        <v>0.81125000000000003</v>
      </c>
      <c r="CA33" s="47">
        <v>0.85500000000000009</v>
      </c>
      <c r="CB33" s="47">
        <v>0.84124999999999994</v>
      </c>
      <c r="CC33" s="47">
        <v>0.84125000000000005</v>
      </c>
      <c r="CD33" s="47">
        <v>0.85625000000000007</v>
      </c>
      <c r="CE33" s="47">
        <v>0.83875</v>
      </c>
      <c r="CF33" s="47">
        <v>0.83875</v>
      </c>
      <c r="CG33" s="47">
        <v>0.80875000000000008</v>
      </c>
      <c r="CH33" s="47">
        <v>0.77</v>
      </c>
      <c r="CI33" s="47">
        <v>0.8125</v>
      </c>
      <c r="CJ33" s="47">
        <v>0.80875000000000008</v>
      </c>
      <c r="CK33" s="47">
        <v>0.8075</v>
      </c>
      <c r="CL33" s="47">
        <v>0.79</v>
      </c>
      <c r="CM33" s="47">
        <v>0.62624999999999997</v>
      </c>
      <c r="CN33" s="47">
        <v>0.65625</v>
      </c>
      <c r="CO33" s="47">
        <v>0.65625</v>
      </c>
      <c r="CP33" s="47">
        <v>0.67499999999999993</v>
      </c>
      <c r="CQ33" s="47">
        <v>0.70624999999999993</v>
      </c>
      <c r="CR33" s="47">
        <v>0.74124999999999996</v>
      </c>
      <c r="CS33" t="s">
        <v>225</v>
      </c>
      <c r="CT33" s="48">
        <v>0.99193548387096775</v>
      </c>
      <c r="CU33" t="s">
        <v>227</v>
      </c>
      <c r="CV33" s="48">
        <v>0.97434521253756989</v>
      </c>
      <c r="CW33" t="s">
        <v>228</v>
      </c>
      <c r="CX33" s="48">
        <v>1</v>
      </c>
      <c r="CY33" t="s">
        <v>226</v>
      </c>
      <c r="CZ33" s="48">
        <v>0.97434521253756989</v>
      </c>
      <c r="DA33" t="s">
        <v>270</v>
      </c>
      <c r="DB33" s="48">
        <v>1</v>
      </c>
      <c r="DC33" t="s">
        <v>228</v>
      </c>
      <c r="DD33" s="48">
        <v>0.97434521253756989</v>
      </c>
      <c r="DE33" s="31" t="s">
        <v>270</v>
      </c>
      <c r="DF33" s="48">
        <v>1</v>
      </c>
      <c r="DG33" s="31" t="s">
        <v>270</v>
      </c>
      <c r="DH33" s="48">
        <v>0.97434521253756989</v>
      </c>
      <c r="DI33" s="49" t="s">
        <v>229</v>
      </c>
      <c r="DJ33" s="49" t="s">
        <v>232</v>
      </c>
      <c r="DK33" s="49" t="s">
        <v>230</v>
      </c>
      <c r="DL33" s="49" t="s">
        <v>233</v>
      </c>
      <c r="DM33" s="49" t="s">
        <v>297</v>
      </c>
      <c r="DN33" s="49" t="s">
        <v>235</v>
      </c>
      <c r="DO33" s="49" t="s">
        <v>231</v>
      </c>
      <c r="DP33" s="49" t="s">
        <v>234</v>
      </c>
      <c r="DQ33">
        <v>2.4</v>
      </c>
      <c r="DR33">
        <v>0</v>
      </c>
      <c r="DS33">
        <v>4</v>
      </c>
      <c r="DT33">
        <v>2</v>
      </c>
      <c r="DU33" s="80">
        <v>6.6666666666666666E-2</v>
      </c>
      <c r="DV33" s="80">
        <v>6.6666666666666666E-2</v>
      </c>
      <c r="DW33" s="49" t="s">
        <v>390</v>
      </c>
      <c r="DX33" s="50">
        <v>3.0666666666666669</v>
      </c>
      <c r="DY33" s="50">
        <v>3.3</v>
      </c>
      <c r="DZ33">
        <v>9</v>
      </c>
      <c r="EA33">
        <v>9</v>
      </c>
      <c r="EB33">
        <v>6</v>
      </c>
      <c r="EC33">
        <v>9</v>
      </c>
      <c r="ED33">
        <v>7</v>
      </c>
      <c r="EE33">
        <v>15</v>
      </c>
      <c r="EF33" s="51">
        <v>3</v>
      </c>
      <c r="EG33">
        <v>12</v>
      </c>
      <c r="EH33">
        <v>14</v>
      </c>
      <c r="EI33">
        <v>9</v>
      </c>
      <c r="EJ33">
        <v>12</v>
      </c>
      <c r="EK33">
        <v>13</v>
      </c>
      <c r="EL33">
        <v>7</v>
      </c>
      <c r="EM33">
        <v>12</v>
      </c>
      <c r="EN33">
        <v>10</v>
      </c>
      <c r="EO33">
        <v>9</v>
      </c>
      <c r="EP33">
        <v>10</v>
      </c>
      <c r="EQ33">
        <v>25</v>
      </c>
      <c r="ER33" s="81">
        <v>0.1</v>
      </c>
      <c r="ES33" s="81">
        <v>0.1</v>
      </c>
      <c r="ET33">
        <v>0</v>
      </c>
      <c r="EU33">
        <v>1</v>
      </c>
      <c r="EV33">
        <v>0</v>
      </c>
      <c r="EW33">
        <v>1</v>
      </c>
      <c r="EX33" t="s">
        <v>273</v>
      </c>
      <c r="EY33">
        <v>40</v>
      </c>
      <c r="EZ33" t="s">
        <v>791</v>
      </c>
      <c r="FA33" s="49" t="s">
        <v>792</v>
      </c>
      <c r="FB33" s="53">
        <v>0.27862663541821975</v>
      </c>
      <c r="FC33" s="90" t="s">
        <v>323</v>
      </c>
      <c r="FD33" s="55"/>
      <c r="FE33" s="55"/>
      <c r="FF33" s="94"/>
      <c r="FG33" s="57" t="s">
        <v>244</v>
      </c>
      <c r="FH33" s="58" t="s">
        <v>245</v>
      </c>
      <c r="FI33" s="95" t="s">
        <v>793</v>
      </c>
      <c r="FJ33" s="96" t="s">
        <v>794</v>
      </c>
      <c r="FK33" s="114" t="s">
        <v>795</v>
      </c>
      <c r="FL33" s="89" t="s">
        <v>796</v>
      </c>
      <c r="FM33" s="65" t="s">
        <v>797</v>
      </c>
      <c r="FN33" s="64" t="s">
        <v>798</v>
      </c>
      <c r="FO33" s="64" t="s">
        <v>799</v>
      </c>
      <c r="FP33" s="66" t="s">
        <v>253</v>
      </c>
      <c r="FQ33" s="67">
        <v>0</v>
      </c>
      <c r="FR33" s="100"/>
      <c r="FS33" s="90" t="s">
        <v>283</v>
      </c>
      <c r="FT33" s="70" t="s">
        <v>800</v>
      </c>
      <c r="FU33" s="58"/>
      <c r="FY33" s="58" t="s">
        <v>801</v>
      </c>
      <c r="FZ33" s="71">
        <v>0.74509803921568629</v>
      </c>
      <c r="GA33" s="72" t="s">
        <v>258</v>
      </c>
      <c r="GB33" s="49" t="s">
        <v>802</v>
      </c>
      <c r="GC33" s="74" t="s">
        <v>803</v>
      </c>
      <c r="GD33" s="74" t="s">
        <v>804</v>
      </c>
      <c r="GE33" s="74" t="s">
        <v>805</v>
      </c>
      <c r="GF33" s="74" t="s">
        <v>806</v>
      </c>
      <c r="GI33" s="49" t="s">
        <v>807</v>
      </c>
      <c r="GJ33" s="49" t="s">
        <v>808</v>
      </c>
      <c r="GK33" s="93" t="s">
        <v>808</v>
      </c>
    </row>
    <row r="34" spans="1:193" ht="15.6" x14ac:dyDescent="0.3">
      <c r="A34" s="75">
        <v>46280</v>
      </c>
      <c r="B34" s="76" t="s">
        <v>767</v>
      </c>
      <c r="C34" s="77" t="s">
        <v>809</v>
      </c>
      <c r="D34" s="76" t="s">
        <v>810</v>
      </c>
      <c r="E34" s="77" t="s">
        <v>811</v>
      </c>
      <c r="F34" s="76" t="s">
        <v>812</v>
      </c>
      <c r="G34" s="79">
        <v>0.90750000000000008</v>
      </c>
      <c r="H34" s="79">
        <v>0.90875000000000006</v>
      </c>
      <c r="I34" s="79">
        <v>0.91749999999999998</v>
      </c>
      <c r="J34" s="79">
        <v>0.90125000000000011</v>
      </c>
      <c r="K34" s="79">
        <v>0.90500000000000003</v>
      </c>
      <c r="L34" s="79">
        <v>0.91874999999999996</v>
      </c>
      <c r="M34" s="79">
        <v>0.90250000000000008</v>
      </c>
      <c r="N34" s="78">
        <v>0.88749999999999996</v>
      </c>
      <c r="O34" s="78">
        <v>0.83750000000000002</v>
      </c>
      <c r="P34" s="78">
        <v>0.85000000000000009</v>
      </c>
      <c r="Q34" s="78">
        <v>0.83499999999999996</v>
      </c>
      <c r="R34" s="78">
        <v>0.8175</v>
      </c>
      <c r="S34" s="78">
        <v>0.80500000000000005</v>
      </c>
      <c r="T34" s="78">
        <v>0.77625000000000011</v>
      </c>
      <c r="U34" s="78">
        <v>0.84625000000000006</v>
      </c>
      <c r="V34" s="78">
        <v>0.86250000000000004</v>
      </c>
      <c r="W34" s="78">
        <v>0.87124999999999997</v>
      </c>
      <c r="X34" s="78">
        <v>0.89124999999999999</v>
      </c>
      <c r="Y34" s="79">
        <v>0.89375000000000004</v>
      </c>
      <c r="Z34" s="79">
        <v>0.92125000000000001</v>
      </c>
      <c r="AA34" s="79">
        <v>0.89</v>
      </c>
      <c r="AB34" s="78">
        <v>0.88624999999999998</v>
      </c>
      <c r="AC34" s="78">
        <v>0.83374999999999999</v>
      </c>
      <c r="AD34" s="78">
        <v>0.83250000000000002</v>
      </c>
      <c r="AE34" s="78">
        <v>0.8175</v>
      </c>
      <c r="AF34" s="78">
        <v>0.82</v>
      </c>
      <c r="AG34" s="78">
        <v>0.82499999999999996</v>
      </c>
      <c r="AH34" s="78">
        <v>0.80875000000000008</v>
      </c>
      <c r="AI34" s="78">
        <v>0.82499999999999996</v>
      </c>
      <c r="AJ34" s="78">
        <v>0.80125000000000002</v>
      </c>
      <c r="AK34" s="78">
        <v>0.84125000000000005</v>
      </c>
      <c r="AL34" s="78">
        <v>0.84250000000000003</v>
      </c>
      <c r="AM34" s="78">
        <v>0.85000000000000009</v>
      </c>
      <c r="AN34" s="78">
        <v>0.81624999999999992</v>
      </c>
      <c r="AO34" s="78">
        <v>0.81624999999999992</v>
      </c>
      <c r="AP34" s="78">
        <v>0.84250000000000003</v>
      </c>
      <c r="AQ34" s="78">
        <v>0.82750000000000001</v>
      </c>
      <c r="AR34" s="78">
        <v>0.83625000000000005</v>
      </c>
      <c r="AS34" s="78">
        <v>0.85375000000000001</v>
      </c>
      <c r="AT34" s="78">
        <v>0.82625000000000004</v>
      </c>
      <c r="AU34" s="78">
        <v>0.84375</v>
      </c>
      <c r="AV34" s="78">
        <v>0.85875000000000001</v>
      </c>
      <c r="AW34" s="78">
        <v>0.85624999999999996</v>
      </c>
      <c r="AX34" s="78">
        <v>0.83250000000000002</v>
      </c>
      <c r="AY34" s="78">
        <v>0.83000000000000007</v>
      </c>
      <c r="AZ34" s="78">
        <v>0.91500000000000004</v>
      </c>
      <c r="BA34" s="78">
        <v>0.90749999999999997</v>
      </c>
      <c r="BB34" s="78">
        <v>0.91</v>
      </c>
      <c r="BC34" s="78">
        <v>0.91500000000000004</v>
      </c>
      <c r="BD34" s="78">
        <v>0.92249999999999999</v>
      </c>
      <c r="BE34" s="78">
        <v>0.87250000000000005</v>
      </c>
      <c r="BF34" s="78">
        <v>0.85624999999999996</v>
      </c>
      <c r="BG34" s="78">
        <v>0.84375</v>
      </c>
      <c r="BH34" s="78">
        <v>0.81625000000000003</v>
      </c>
      <c r="BI34" s="78">
        <v>0.76250000000000007</v>
      </c>
      <c r="BJ34" s="78">
        <v>0.75624999999999998</v>
      </c>
      <c r="BK34" s="78">
        <v>0.78125</v>
      </c>
      <c r="BL34" s="78">
        <v>0.7975000000000001</v>
      </c>
      <c r="BM34" s="78">
        <v>0.84000000000000008</v>
      </c>
      <c r="BN34" s="78">
        <v>0.85750000000000004</v>
      </c>
      <c r="BO34" s="78">
        <v>0.89124999999999999</v>
      </c>
      <c r="BP34" s="78">
        <v>0.86875000000000002</v>
      </c>
      <c r="BQ34" s="78">
        <v>0.86875000000000002</v>
      </c>
      <c r="BR34" s="78">
        <v>0.84250000000000003</v>
      </c>
      <c r="BS34" s="78">
        <v>0.86875000000000002</v>
      </c>
      <c r="BT34" s="78">
        <v>0.85250000000000004</v>
      </c>
      <c r="BU34" s="78">
        <v>0.85375000000000001</v>
      </c>
      <c r="BV34" s="78">
        <v>0.87874999999999992</v>
      </c>
      <c r="BW34" s="78">
        <v>0.87749999999999995</v>
      </c>
      <c r="BX34" s="78">
        <v>0.89</v>
      </c>
      <c r="BY34" s="78">
        <v>0.89</v>
      </c>
      <c r="BZ34" s="78">
        <v>0.87375000000000003</v>
      </c>
      <c r="CA34" s="78">
        <v>0.88</v>
      </c>
      <c r="CB34" s="78">
        <v>0.87874999999999992</v>
      </c>
      <c r="CC34" s="78">
        <v>0.89124999999999999</v>
      </c>
      <c r="CD34" s="78">
        <v>0.89375000000000004</v>
      </c>
      <c r="CE34" s="78">
        <v>0.85125000000000006</v>
      </c>
      <c r="CF34" s="78">
        <v>0.85125000000000006</v>
      </c>
      <c r="CG34" s="78">
        <v>0.83374999999999999</v>
      </c>
      <c r="CH34" s="78">
        <v>0.82</v>
      </c>
      <c r="CI34" s="78">
        <v>0.83750000000000002</v>
      </c>
      <c r="CJ34" s="78">
        <v>0.83374999999999999</v>
      </c>
      <c r="CK34" s="78">
        <v>0.83250000000000002</v>
      </c>
      <c r="CL34" s="78">
        <v>0.81499999999999995</v>
      </c>
      <c r="CM34" s="78">
        <v>0.68874999999999997</v>
      </c>
      <c r="CN34" s="78">
        <v>0.71875</v>
      </c>
      <c r="CO34" s="78">
        <v>0.71875</v>
      </c>
      <c r="CP34" s="78">
        <v>0.72500000000000009</v>
      </c>
      <c r="CQ34" s="78">
        <v>0.74375000000000002</v>
      </c>
      <c r="CR34" s="78">
        <v>0.77875000000000005</v>
      </c>
      <c r="CS34" t="s">
        <v>226</v>
      </c>
      <c r="CT34" s="48">
        <v>0.97169117647058822</v>
      </c>
      <c r="CU34" t="s">
        <v>227</v>
      </c>
      <c r="CV34" s="48">
        <v>0.9835229712322886</v>
      </c>
      <c r="CW34" s="31" t="s">
        <v>226</v>
      </c>
      <c r="CX34" s="48">
        <v>0.98271239739899796</v>
      </c>
      <c r="CY34" s="31" t="s">
        <v>226</v>
      </c>
      <c r="CZ34" s="48">
        <v>0.9835229712322886</v>
      </c>
      <c r="DA34" s="31" t="s">
        <v>228</v>
      </c>
      <c r="DB34" s="48">
        <v>1</v>
      </c>
      <c r="DC34" s="31" t="s">
        <v>228</v>
      </c>
      <c r="DD34" s="48">
        <v>0.9835229712322886</v>
      </c>
      <c r="DE34" t="s">
        <v>228</v>
      </c>
      <c r="DF34" s="48">
        <v>1</v>
      </c>
      <c r="DG34" t="s">
        <v>270</v>
      </c>
      <c r="DH34" s="48">
        <v>0.9835229712322886</v>
      </c>
      <c r="DI34" s="49" t="s">
        <v>232</v>
      </c>
      <c r="DJ34" s="49" t="s">
        <v>230</v>
      </c>
      <c r="DK34" s="49" t="s">
        <v>229</v>
      </c>
      <c r="DL34" s="49" t="s">
        <v>233</v>
      </c>
      <c r="DM34" s="49" t="s">
        <v>235</v>
      </c>
      <c r="DN34" s="49" t="s">
        <v>231</v>
      </c>
      <c r="DO34" s="49" t="s">
        <v>234</v>
      </c>
      <c r="DP34" s="49" t="s">
        <v>813</v>
      </c>
      <c r="DQ34">
        <v>2.5</v>
      </c>
      <c r="DR34">
        <v>0</v>
      </c>
      <c r="DS34">
        <v>5</v>
      </c>
      <c r="DT34">
        <v>2</v>
      </c>
      <c r="DU34" s="80">
        <v>0.05</v>
      </c>
      <c r="DV34" s="80">
        <v>0.05</v>
      </c>
      <c r="DW34" s="49" t="s">
        <v>390</v>
      </c>
      <c r="DX34" s="50">
        <v>2.5333333333333332</v>
      </c>
      <c r="DY34" s="50">
        <v>2.3333333333333335</v>
      </c>
      <c r="DZ34" s="51">
        <v>3</v>
      </c>
      <c r="EA34" s="51">
        <v>3</v>
      </c>
      <c r="EB34">
        <v>9</v>
      </c>
      <c r="EC34">
        <v>10</v>
      </c>
      <c r="ED34">
        <v>6</v>
      </c>
      <c r="EE34">
        <v>9</v>
      </c>
      <c r="EF34">
        <v>13</v>
      </c>
      <c r="EG34">
        <v>7</v>
      </c>
      <c r="EH34">
        <v>10</v>
      </c>
      <c r="EI34" s="51">
        <v>4</v>
      </c>
      <c r="EJ34">
        <v>6</v>
      </c>
      <c r="EK34">
        <v>13</v>
      </c>
      <c r="EL34">
        <v>5</v>
      </c>
      <c r="EM34" s="51">
        <v>3</v>
      </c>
      <c r="EN34">
        <v>5</v>
      </c>
      <c r="EO34">
        <v>5</v>
      </c>
      <c r="EP34">
        <v>6</v>
      </c>
      <c r="EQ34">
        <v>29</v>
      </c>
      <c r="ER34" s="81">
        <v>0.125</v>
      </c>
      <c r="ES34" s="81">
        <v>0.05</v>
      </c>
      <c r="ET34">
        <v>0</v>
      </c>
      <c r="EU34">
        <v>4</v>
      </c>
      <c r="EV34">
        <v>0</v>
      </c>
      <c r="EW34">
        <v>1</v>
      </c>
      <c r="EX34" t="s">
        <v>273</v>
      </c>
      <c r="EY34" t="s">
        <v>814</v>
      </c>
      <c r="EZ34" t="s">
        <v>815</v>
      </c>
      <c r="FA34" s="49" t="s">
        <v>816</v>
      </c>
      <c r="FB34" s="82">
        <v>0.25401726041821976</v>
      </c>
      <c r="FC34" s="109" t="s">
        <v>299</v>
      </c>
      <c r="FD34" s="83"/>
      <c r="FE34" s="107" t="s">
        <v>243</v>
      </c>
      <c r="FF34" s="84"/>
      <c r="FG34" s="57" t="s">
        <v>244</v>
      </c>
      <c r="FH34" s="85" t="s">
        <v>245</v>
      </c>
      <c r="FI34" s="86" t="s">
        <v>773</v>
      </c>
      <c r="FJ34" s="96" t="s">
        <v>774</v>
      </c>
      <c r="FK34" s="114" t="s">
        <v>775</v>
      </c>
      <c r="FL34" s="89" t="s">
        <v>776</v>
      </c>
      <c r="FM34" s="64" t="s">
        <v>817</v>
      </c>
      <c r="FN34" s="64" t="s">
        <v>818</v>
      </c>
      <c r="FO34" s="64" t="s">
        <v>819</v>
      </c>
      <c r="FP34" s="113" t="s">
        <v>756</v>
      </c>
      <c r="FQ34" s="67">
        <v>3</v>
      </c>
      <c r="FR34" s="68" t="s">
        <v>254</v>
      </c>
      <c r="FS34" s="54" t="s">
        <v>668</v>
      </c>
      <c r="FT34" s="91" t="s">
        <v>820</v>
      </c>
      <c r="FU34" s="85"/>
      <c r="FY34" s="85" t="s">
        <v>821</v>
      </c>
      <c r="FZ34" s="71">
        <v>0.84615384615384615</v>
      </c>
      <c r="GA34" s="108" t="s">
        <v>378</v>
      </c>
      <c r="GB34" s="49" t="s">
        <v>822</v>
      </c>
      <c r="GC34" s="73" t="s">
        <v>823</v>
      </c>
      <c r="GD34" s="74" t="s">
        <v>824</v>
      </c>
      <c r="GE34" s="74" t="s">
        <v>825</v>
      </c>
      <c r="GF34" s="74" t="s">
        <v>826</v>
      </c>
      <c r="GH34" s="92" t="s">
        <v>786</v>
      </c>
      <c r="GI34" s="49" t="s">
        <v>827</v>
      </c>
      <c r="GJ34" s="49" t="s">
        <v>828</v>
      </c>
      <c r="GK34" s="93" t="s">
        <v>829</v>
      </c>
    </row>
    <row r="35" spans="1:193" ht="15.6" x14ac:dyDescent="0.3">
      <c r="A35" s="44">
        <v>46280</v>
      </c>
      <c r="B35" s="45" t="s">
        <v>830</v>
      </c>
      <c r="C35" s="46" t="s">
        <v>831</v>
      </c>
      <c r="D35" s="45" t="s">
        <v>832</v>
      </c>
      <c r="E35" s="46" t="s">
        <v>811</v>
      </c>
      <c r="F35" s="45" t="s">
        <v>833</v>
      </c>
      <c r="G35" s="79">
        <v>0.91</v>
      </c>
      <c r="H35" s="79">
        <v>0.91</v>
      </c>
      <c r="I35" s="79">
        <v>0.92125000000000001</v>
      </c>
      <c r="J35" s="79">
        <v>0.92</v>
      </c>
      <c r="K35" s="79">
        <v>0.89375000000000004</v>
      </c>
      <c r="L35" s="79">
        <v>0.89875000000000005</v>
      </c>
      <c r="M35" s="47">
        <v>0.88</v>
      </c>
      <c r="N35" s="47">
        <v>0.89375000000000004</v>
      </c>
      <c r="O35" s="47">
        <v>0.88</v>
      </c>
      <c r="P35" s="47">
        <v>0.85375000000000001</v>
      </c>
      <c r="Q35" s="47">
        <v>0.86125000000000007</v>
      </c>
      <c r="R35" s="47">
        <v>0.83250000000000002</v>
      </c>
      <c r="S35" s="47">
        <v>0.83625000000000005</v>
      </c>
      <c r="T35" s="47">
        <v>0.77875000000000005</v>
      </c>
      <c r="U35" s="47">
        <v>0.81</v>
      </c>
      <c r="V35" s="47">
        <v>0.83875</v>
      </c>
      <c r="W35" s="47">
        <v>0.85125000000000006</v>
      </c>
      <c r="X35" s="47">
        <v>0.83625000000000005</v>
      </c>
      <c r="Y35" s="47">
        <v>0.82499999999999996</v>
      </c>
      <c r="Z35" s="47">
        <v>0.83499999999999996</v>
      </c>
      <c r="AA35" s="47">
        <v>0.82125000000000004</v>
      </c>
      <c r="AB35" s="47">
        <v>0.81874999999999998</v>
      </c>
      <c r="AC35" s="47">
        <v>0.86250000000000004</v>
      </c>
      <c r="AD35" s="47">
        <v>0.89</v>
      </c>
      <c r="AE35" s="47">
        <v>0.87249999999999994</v>
      </c>
      <c r="AF35" s="47">
        <v>0.91874999999999996</v>
      </c>
      <c r="AG35" s="47">
        <v>0.92</v>
      </c>
      <c r="AH35" s="47">
        <v>0.91625000000000001</v>
      </c>
      <c r="AI35" s="47">
        <v>0.89375000000000004</v>
      </c>
      <c r="AJ35" s="47">
        <v>0.88500000000000001</v>
      </c>
      <c r="AK35" s="47">
        <v>0.91125000000000012</v>
      </c>
      <c r="AL35" s="47">
        <v>0.91125000000000012</v>
      </c>
      <c r="AM35" s="47">
        <v>0.87375000000000003</v>
      </c>
      <c r="AN35" s="47">
        <v>0.87</v>
      </c>
      <c r="AO35" s="47">
        <v>0.86875000000000002</v>
      </c>
      <c r="AP35" s="47">
        <v>0.88</v>
      </c>
      <c r="AQ35" s="47">
        <v>0.86499999999999999</v>
      </c>
      <c r="AR35" s="47">
        <v>0.86499999999999999</v>
      </c>
      <c r="AS35" s="47">
        <v>0.875</v>
      </c>
      <c r="AT35" s="47">
        <v>0.82500000000000007</v>
      </c>
      <c r="AU35" s="47">
        <v>0.85000000000000009</v>
      </c>
      <c r="AV35" s="47">
        <v>0.84750000000000003</v>
      </c>
      <c r="AW35" s="47">
        <v>0.85875000000000001</v>
      </c>
      <c r="AX35" s="47">
        <v>0.84375</v>
      </c>
      <c r="AY35" s="47">
        <v>0.78</v>
      </c>
      <c r="AZ35" s="47">
        <v>0.83499999999999996</v>
      </c>
      <c r="BA35" s="47">
        <v>0.82125000000000004</v>
      </c>
      <c r="BB35" s="47">
        <v>0.82374999999999998</v>
      </c>
      <c r="BC35" s="47">
        <v>0.84000000000000008</v>
      </c>
      <c r="BD35" s="47">
        <v>0.83875</v>
      </c>
      <c r="BE35" s="47">
        <v>0.90625</v>
      </c>
      <c r="BF35" s="47">
        <v>0.87874999999999992</v>
      </c>
      <c r="BG35" s="47">
        <v>0.83749999999999991</v>
      </c>
      <c r="BH35" s="47">
        <v>0.84</v>
      </c>
      <c r="BI35" s="47">
        <v>0.8125</v>
      </c>
      <c r="BJ35" s="47">
        <v>0.83</v>
      </c>
      <c r="BK35" s="47">
        <v>0.85375000000000001</v>
      </c>
      <c r="BL35" s="47">
        <v>0.87874999999999992</v>
      </c>
      <c r="BM35" s="47">
        <v>0.89749999999999996</v>
      </c>
      <c r="BN35" s="47">
        <v>0.89624999999999999</v>
      </c>
      <c r="BO35" s="47">
        <v>0.87749999999999995</v>
      </c>
      <c r="BP35" s="47">
        <v>0.85750000000000004</v>
      </c>
      <c r="BQ35" s="47">
        <v>0.86125000000000007</v>
      </c>
      <c r="BR35" s="47">
        <v>0.86375000000000002</v>
      </c>
      <c r="BS35" s="47">
        <v>0.87749999999999995</v>
      </c>
      <c r="BT35" s="47">
        <v>0.85250000000000004</v>
      </c>
      <c r="BU35" s="79">
        <v>0.89875000000000005</v>
      </c>
      <c r="BV35" s="79">
        <v>0.91500000000000004</v>
      </c>
      <c r="BW35" s="79">
        <v>0.89749999999999996</v>
      </c>
      <c r="BX35" s="79">
        <v>0.91</v>
      </c>
      <c r="BY35" s="47">
        <v>0.90500000000000003</v>
      </c>
      <c r="BZ35" s="47">
        <v>0.88124999999999998</v>
      </c>
      <c r="CA35" s="47">
        <v>0.88</v>
      </c>
      <c r="CB35" s="47">
        <v>0.89000000000000012</v>
      </c>
      <c r="CC35" s="47">
        <v>0.87875000000000003</v>
      </c>
      <c r="CD35" s="47">
        <v>0.86749999999999994</v>
      </c>
      <c r="CE35" s="47">
        <v>0.83000000000000007</v>
      </c>
      <c r="CF35" s="47">
        <v>0.86125000000000007</v>
      </c>
      <c r="CG35" s="47">
        <v>0.82250000000000001</v>
      </c>
      <c r="CH35" s="47">
        <v>0.82499999999999996</v>
      </c>
      <c r="CI35" s="47">
        <v>0.84</v>
      </c>
      <c r="CJ35" s="47">
        <v>0.85000000000000009</v>
      </c>
      <c r="CK35" s="47">
        <v>0.88624999999999998</v>
      </c>
      <c r="CL35" s="47">
        <v>0.88875000000000004</v>
      </c>
      <c r="CM35" s="47">
        <v>0.75</v>
      </c>
      <c r="CN35" s="47">
        <v>0.76749999999999996</v>
      </c>
      <c r="CO35" s="47">
        <v>0.77124999999999999</v>
      </c>
      <c r="CP35" s="47">
        <v>0.77749999999999997</v>
      </c>
      <c r="CQ35" s="47">
        <v>0.79749999999999999</v>
      </c>
      <c r="CR35" s="47">
        <v>0.83</v>
      </c>
      <c r="CS35" t="s">
        <v>225</v>
      </c>
      <c r="CT35" s="48">
        <v>0.98717948717948723</v>
      </c>
      <c r="CU35" t="s">
        <v>227</v>
      </c>
      <c r="CV35" s="48">
        <v>0.98988753854525657</v>
      </c>
      <c r="CW35" s="31" t="s">
        <v>226</v>
      </c>
      <c r="CX35" s="48">
        <v>0.9760416666666667</v>
      </c>
      <c r="CY35" s="31" t="s">
        <v>226</v>
      </c>
      <c r="CZ35" s="48">
        <v>0.98988753854525657</v>
      </c>
      <c r="DA35" s="31" t="s">
        <v>228</v>
      </c>
      <c r="DB35" s="48">
        <v>1</v>
      </c>
      <c r="DC35" s="31" t="s">
        <v>228</v>
      </c>
      <c r="DD35" s="48">
        <v>0.98988753854525657</v>
      </c>
      <c r="DE35" s="31" t="s">
        <v>270</v>
      </c>
      <c r="DF35" s="48">
        <v>1</v>
      </c>
      <c r="DG35" s="31" t="s">
        <v>270</v>
      </c>
      <c r="DH35" s="48">
        <v>0.98988753854525657</v>
      </c>
      <c r="DI35" s="49" t="s">
        <v>229</v>
      </c>
      <c r="DJ35" s="49" t="s">
        <v>232</v>
      </c>
      <c r="DK35" s="49" t="s">
        <v>233</v>
      </c>
      <c r="DL35" s="49" t="s">
        <v>230</v>
      </c>
      <c r="DM35" s="49" t="s">
        <v>231</v>
      </c>
      <c r="DN35" s="49" t="s">
        <v>297</v>
      </c>
      <c r="DO35" s="49" t="s">
        <v>235</v>
      </c>
      <c r="DP35" s="49" t="s">
        <v>234</v>
      </c>
      <c r="DQ35">
        <v>2.4</v>
      </c>
      <c r="DR35">
        <v>0</v>
      </c>
      <c r="DS35">
        <v>4</v>
      </c>
      <c r="DT35">
        <v>2</v>
      </c>
      <c r="DU35" s="105">
        <v>0</v>
      </c>
      <c r="DV35" s="105">
        <v>0</v>
      </c>
      <c r="DW35" s="49" t="s">
        <v>390</v>
      </c>
      <c r="DX35" s="50">
        <v>2.5333333333333332</v>
      </c>
      <c r="DY35" s="50">
        <v>2.5333333333333332</v>
      </c>
      <c r="DZ35" s="51">
        <v>4</v>
      </c>
      <c r="EA35">
        <v>8</v>
      </c>
      <c r="EB35">
        <v>6</v>
      </c>
      <c r="EC35">
        <v>5</v>
      </c>
      <c r="ED35">
        <v>6</v>
      </c>
      <c r="EE35">
        <v>11</v>
      </c>
      <c r="EF35">
        <v>5</v>
      </c>
      <c r="EG35">
        <v>11</v>
      </c>
      <c r="EH35">
        <v>5</v>
      </c>
      <c r="EI35">
        <v>12</v>
      </c>
      <c r="EJ35">
        <v>9</v>
      </c>
      <c r="EK35">
        <v>10</v>
      </c>
      <c r="EL35">
        <v>5</v>
      </c>
      <c r="EM35">
        <v>7</v>
      </c>
      <c r="EN35">
        <v>6</v>
      </c>
      <c r="EO35">
        <v>6</v>
      </c>
      <c r="EP35">
        <v>13</v>
      </c>
      <c r="EQ35">
        <v>23</v>
      </c>
      <c r="ER35" s="81">
        <v>7.4999999999999997E-2</v>
      </c>
      <c r="ES35" s="52">
        <v>0</v>
      </c>
      <c r="ET35">
        <v>1</v>
      </c>
      <c r="EU35">
        <v>0</v>
      </c>
      <c r="EV35">
        <v>0</v>
      </c>
      <c r="EW35">
        <v>0</v>
      </c>
      <c r="EX35">
        <v>76</v>
      </c>
      <c r="EY35" t="s">
        <v>273</v>
      </c>
      <c r="EZ35" t="s">
        <v>834</v>
      </c>
      <c r="FA35" s="93" t="s">
        <v>835</v>
      </c>
      <c r="FB35" s="53">
        <v>0.22012469516676464</v>
      </c>
      <c r="FC35" s="69" t="s">
        <v>299</v>
      </c>
      <c r="FD35" s="55"/>
      <c r="FE35" s="55"/>
      <c r="FF35" s="94"/>
      <c r="FG35" s="57" t="s">
        <v>244</v>
      </c>
      <c r="FH35" s="58" t="s">
        <v>245</v>
      </c>
      <c r="FI35" s="95" t="s">
        <v>836</v>
      </c>
      <c r="FJ35" s="87" t="s">
        <v>837</v>
      </c>
      <c r="FK35" s="88" t="s">
        <v>278</v>
      </c>
      <c r="FL35" s="89" t="s">
        <v>279</v>
      </c>
      <c r="FM35" s="65" t="s">
        <v>838</v>
      </c>
      <c r="FN35" s="64" t="s">
        <v>839</v>
      </c>
      <c r="FO35" s="65" t="s">
        <v>840</v>
      </c>
      <c r="FP35" s="113" t="s">
        <v>756</v>
      </c>
      <c r="FQ35" s="67">
        <v>2</v>
      </c>
      <c r="FR35" s="68" t="s">
        <v>254</v>
      </c>
      <c r="FS35" s="106" t="s">
        <v>841</v>
      </c>
      <c r="FT35" s="70" t="s">
        <v>842</v>
      </c>
      <c r="FU35" s="58"/>
      <c r="FY35" s="58" t="s">
        <v>843</v>
      </c>
      <c r="FZ35" s="71">
        <v>0.8</v>
      </c>
      <c r="GA35" s="108" t="s">
        <v>378</v>
      </c>
      <c r="GB35" s="49" t="s">
        <v>844</v>
      </c>
      <c r="GC35" s="74" t="s">
        <v>845</v>
      </c>
      <c r="GD35" s="74" t="s">
        <v>846</v>
      </c>
      <c r="GE35" s="74" t="s">
        <v>847</v>
      </c>
      <c r="GF35" s="74" t="s">
        <v>848</v>
      </c>
      <c r="GH35" s="92" t="s">
        <v>849</v>
      </c>
      <c r="GI35" s="49" t="s">
        <v>850</v>
      </c>
      <c r="GJ35" s="49" t="s">
        <v>851</v>
      </c>
      <c r="GK35" s="93" t="s">
        <v>852</v>
      </c>
    </row>
    <row r="36" spans="1:193" ht="15.6" x14ac:dyDescent="0.3">
      <c r="A36" s="75">
        <v>46280</v>
      </c>
      <c r="B36" s="76" t="s">
        <v>853</v>
      </c>
      <c r="C36" s="77" t="s">
        <v>854</v>
      </c>
      <c r="D36" s="76" t="s">
        <v>855</v>
      </c>
      <c r="E36" s="77" t="s">
        <v>583</v>
      </c>
      <c r="F36" s="76"/>
      <c r="G36" s="78">
        <v>0.84750000000000003</v>
      </c>
      <c r="H36" s="78">
        <v>0.84375</v>
      </c>
      <c r="I36" s="78">
        <v>0.83750000000000002</v>
      </c>
      <c r="J36" s="78">
        <v>0.85500000000000009</v>
      </c>
      <c r="K36" s="78">
        <v>0.82374999999999998</v>
      </c>
      <c r="L36" s="78">
        <v>0.83250000000000002</v>
      </c>
      <c r="M36" s="78">
        <v>0.79374999999999996</v>
      </c>
      <c r="N36" s="78">
        <v>0.80875000000000008</v>
      </c>
      <c r="O36" s="78">
        <v>0.85375000000000001</v>
      </c>
      <c r="P36" s="78">
        <v>0.85250000000000004</v>
      </c>
      <c r="Q36" s="78">
        <v>0.87</v>
      </c>
      <c r="R36" s="78">
        <v>0.8600000000000001</v>
      </c>
      <c r="S36" s="78">
        <v>0.90250000000000008</v>
      </c>
      <c r="T36" s="78">
        <v>0.84499999999999997</v>
      </c>
      <c r="U36" s="78">
        <v>0.83</v>
      </c>
      <c r="V36" s="78">
        <v>0.84249999999999992</v>
      </c>
      <c r="W36" s="78">
        <v>0.86624999999999996</v>
      </c>
      <c r="X36" s="78">
        <v>0.86624999999999996</v>
      </c>
      <c r="Y36" s="78">
        <v>0.82374999999999998</v>
      </c>
      <c r="Z36" s="78">
        <v>0.85375000000000001</v>
      </c>
      <c r="AA36" s="78">
        <v>0.85250000000000004</v>
      </c>
      <c r="AB36" s="78">
        <v>0.82750000000000001</v>
      </c>
      <c r="AC36" s="78">
        <v>0.82750000000000001</v>
      </c>
      <c r="AD36" s="78">
        <v>0.83125000000000004</v>
      </c>
      <c r="AE36" s="78">
        <v>0.84625000000000006</v>
      </c>
      <c r="AF36" s="78">
        <v>0.86750000000000005</v>
      </c>
      <c r="AG36" s="79">
        <v>0.90875000000000006</v>
      </c>
      <c r="AH36" s="79">
        <v>0.9</v>
      </c>
      <c r="AI36" s="79">
        <v>0.89500000000000002</v>
      </c>
      <c r="AJ36" s="78">
        <v>0.86624999999999996</v>
      </c>
      <c r="AK36" s="78">
        <v>0.87</v>
      </c>
      <c r="AL36" s="78">
        <v>0.83</v>
      </c>
      <c r="AM36" s="78">
        <v>0.84125000000000005</v>
      </c>
      <c r="AN36" s="78">
        <v>0.86125000000000007</v>
      </c>
      <c r="AO36" s="78">
        <v>0.87749999999999995</v>
      </c>
      <c r="AP36" s="78">
        <v>0.90250000000000008</v>
      </c>
      <c r="AQ36" s="78">
        <v>0.88500000000000001</v>
      </c>
      <c r="AR36" s="78">
        <v>0.89750000000000008</v>
      </c>
      <c r="AS36" s="78">
        <v>0.88749999999999996</v>
      </c>
      <c r="AT36" s="78">
        <v>0.77875000000000005</v>
      </c>
      <c r="AU36" s="78">
        <v>0.78125</v>
      </c>
      <c r="AV36" s="78">
        <v>0.78</v>
      </c>
      <c r="AW36" s="78">
        <v>0.77999999999999992</v>
      </c>
      <c r="AX36" s="78">
        <v>0.75875000000000004</v>
      </c>
      <c r="AY36" s="78">
        <v>0.75374999999999992</v>
      </c>
      <c r="AZ36" s="78">
        <v>0.79749999999999999</v>
      </c>
      <c r="BA36" s="78">
        <v>0.77749999999999997</v>
      </c>
      <c r="BB36" s="78">
        <v>0.75</v>
      </c>
      <c r="BC36" s="78">
        <v>0.72249999999999992</v>
      </c>
      <c r="BD36" s="78">
        <v>0.73499999999999999</v>
      </c>
      <c r="BE36" s="78">
        <v>0.72750000000000004</v>
      </c>
      <c r="BF36" s="78">
        <v>0.78500000000000003</v>
      </c>
      <c r="BG36" s="78">
        <v>0.77</v>
      </c>
      <c r="BH36" s="78">
        <v>0.78749999999999998</v>
      </c>
      <c r="BI36" s="78">
        <v>0.81874999999999998</v>
      </c>
      <c r="BJ36" s="78">
        <v>0.83250000000000002</v>
      </c>
      <c r="BK36" s="78">
        <v>0.83374999999999999</v>
      </c>
      <c r="BL36" s="78">
        <v>0.85750000000000004</v>
      </c>
      <c r="BM36" s="78">
        <v>0.9</v>
      </c>
      <c r="BN36" s="78">
        <v>0.89500000000000002</v>
      </c>
      <c r="BO36" s="78">
        <v>0.88250000000000006</v>
      </c>
      <c r="BP36" s="78">
        <v>0.83125000000000004</v>
      </c>
      <c r="BQ36" s="78">
        <v>0.84625000000000006</v>
      </c>
      <c r="BR36" s="78">
        <v>0.81874999999999998</v>
      </c>
      <c r="BS36" s="78">
        <v>0.80625000000000002</v>
      </c>
      <c r="BT36" s="78">
        <v>0.82125000000000004</v>
      </c>
      <c r="BU36" s="78">
        <v>0.80875000000000008</v>
      </c>
      <c r="BV36" s="78">
        <v>0.86125000000000007</v>
      </c>
      <c r="BW36" s="78">
        <v>0.84125000000000005</v>
      </c>
      <c r="BX36" s="78">
        <v>0.82750000000000001</v>
      </c>
      <c r="BY36" s="78">
        <v>0.79</v>
      </c>
      <c r="BZ36" s="78">
        <v>0.76749999999999996</v>
      </c>
      <c r="CA36" s="78">
        <v>0.78624999999999989</v>
      </c>
      <c r="CB36" s="78">
        <v>0.73499999999999999</v>
      </c>
      <c r="CC36" s="78">
        <v>0.71499999999999997</v>
      </c>
      <c r="CD36" s="78">
        <v>0.73749999999999993</v>
      </c>
      <c r="CE36" s="78">
        <v>0.77</v>
      </c>
      <c r="CF36" s="78">
        <v>0.76624999999999999</v>
      </c>
      <c r="CG36" s="78">
        <v>0.77374999999999994</v>
      </c>
      <c r="CH36" s="78">
        <v>0.8125</v>
      </c>
      <c r="CI36" s="78">
        <v>0.85375000000000001</v>
      </c>
      <c r="CJ36" s="78">
        <v>0.83125000000000004</v>
      </c>
      <c r="CK36" s="78">
        <v>0.80875000000000008</v>
      </c>
      <c r="CL36" s="78">
        <v>0.83000000000000007</v>
      </c>
      <c r="CM36" s="78">
        <v>0.78875000000000006</v>
      </c>
      <c r="CN36" s="78">
        <v>0.8075</v>
      </c>
      <c r="CO36" s="78">
        <v>0.82250000000000001</v>
      </c>
      <c r="CP36" s="78">
        <v>0.85499999999999998</v>
      </c>
      <c r="CQ36" s="78">
        <v>0.88624999999999998</v>
      </c>
      <c r="CR36" s="78">
        <v>0.92125000000000001</v>
      </c>
      <c r="CS36" s="31" t="s">
        <v>227</v>
      </c>
      <c r="CT36" s="48">
        <v>0.98854166666666665</v>
      </c>
      <c r="CU36" s="31" t="s">
        <v>227</v>
      </c>
      <c r="CV36" s="48">
        <v>0.99654761904761902</v>
      </c>
      <c r="CW36" s="31" t="s">
        <v>226</v>
      </c>
      <c r="CX36" s="48">
        <v>1</v>
      </c>
      <c r="CY36" s="31" t="s">
        <v>226</v>
      </c>
      <c r="CZ36" s="48">
        <v>0.99654761904761902</v>
      </c>
      <c r="DA36" s="31" t="s">
        <v>228</v>
      </c>
      <c r="DB36" s="48">
        <v>1</v>
      </c>
      <c r="DC36" s="31" t="s">
        <v>228</v>
      </c>
      <c r="DD36" s="48">
        <v>0.99654761904761902</v>
      </c>
      <c r="DE36" t="s">
        <v>228</v>
      </c>
      <c r="DF36" s="48">
        <v>1</v>
      </c>
      <c r="DG36" t="s">
        <v>270</v>
      </c>
      <c r="DH36" s="48">
        <v>0.99654761904761902</v>
      </c>
      <c r="DI36" s="49" t="s">
        <v>229</v>
      </c>
      <c r="DJ36" s="49" t="s">
        <v>232</v>
      </c>
      <c r="DK36" s="49" t="s">
        <v>230</v>
      </c>
      <c r="DL36" s="49" t="s">
        <v>233</v>
      </c>
      <c r="DM36" s="49" t="s">
        <v>231</v>
      </c>
      <c r="DN36" s="49" t="s">
        <v>234</v>
      </c>
      <c r="DO36" s="49" t="s">
        <v>235</v>
      </c>
      <c r="DP36" s="49" t="s">
        <v>813</v>
      </c>
      <c r="DQ36">
        <v>2.5</v>
      </c>
      <c r="DR36">
        <v>0</v>
      </c>
      <c r="DS36">
        <v>5</v>
      </c>
      <c r="DT36">
        <v>2</v>
      </c>
      <c r="DU36" s="105">
        <v>1.6666666666666666E-2</v>
      </c>
      <c r="DV36" s="80">
        <v>3.3333333333333333E-2</v>
      </c>
      <c r="DW36" s="49" t="s">
        <v>390</v>
      </c>
      <c r="DX36" s="50">
        <v>2.8666666666666667</v>
      </c>
      <c r="DY36" s="50">
        <v>2.8</v>
      </c>
      <c r="DZ36">
        <v>13</v>
      </c>
      <c r="EA36">
        <v>7</v>
      </c>
      <c r="EB36" s="51">
        <v>4</v>
      </c>
      <c r="EC36">
        <v>8</v>
      </c>
      <c r="ED36" s="51">
        <v>4</v>
      </c>
      <c r="EE36">
        <v>9</v>
      </c>
      <c r="EF36">
        <v>10</v>
      </c>
      <c r="EG36">
        <v>8</v>
      </c>
      <c r="EH36">
        <v>13</v>
      </c>
      <c r="EI36">
        <v>11</v>
      </c>
      <c r="EJ36">
        <v>10</v>
      </c>
      <c r="EK36">
        <v>5</v>
      </c>
      <c r="EL36">
        <v>6</v>
      </c>
      <c r="EM36">
        <v>9</v>
      </c>
      <c r="EN36">
        <v>14</v>
      </c>
      <c r="EO36">
        <v>11</v>
      </c>
      <c r="EP36">
        <v>11</v>
      </c>
      <c r="EQ36">
        <v>17</v>
      </c>
      <c r="ER36" s="81">
        <v>7.4999999999999997E-2</v>
      </c>
      <c r="ES36" s="81">
        <v>0.05</v>
      </c>
      <c r="ET36">
        <v>8</v>
      </c>
      <c r="EU36">
        <v>0</v>
      </c>
      <c r="EV36">
        <v>2</v>
      </c>
      <c r="EW36">
        <v>0</v>
      </c>
      <c r="EX36" t="s">
        <v>856</v>
      </c>
      <c r="EY36" t="s">
        <v>273</v>
      </c>
      <c r="EZ36" t="s">
        <v>857</v>
      </c>
      <c r="FA36" s="49" t="s">
        <v>393</v>
      </c>
      <c r="FB36" s="82">
        <v>0.26040565595959864</v>
      </c>
      <c r="FC36" s="54" t="s">
        <v>242</v>
      </c>
      <c r="FD36" s="83"/>
      <c r="FE36" s="83"/>
      <c r="FF36" s="84"/>
      <c r="FG36" s="57" t="s">
        <v>244</v>
      </c>
      <c r="FH36" s="85" t="s">
        <v>245</v>
      </c>
      <c r="FI36" s="86" t="s">
        <v>858</v>
      </c>
      <c r="FJ36" s="96" t="s">
        <v>450</v>
      </c>
      <c r="FK36" s="61" t="s">
        <v>451</v>
      </c>
      <c r="FL36" s="89" t="s">
        <v>452</v>
      </c>
      <c r="FM36" s="65" t="s">
        <v>859</v>
      </c>
      <c r="FN36" s="64" t="s">
        <v>860</v>
      </c>
      <c r="FO36" s="65" t="s">
        <v>861</v>
      </c>
      <c r="FP36" s="97" t="s">
        <v>306</v>
      </c>
      <c r="FQ36" s="67">
        <v>-1</v>
      </c>
      <c r="FR36" s="68" t="s">
        <v>254</v>
      </c>
      <c r="FS36" s="90" t="s">
        <v>283</v>
      </c>
      <c r="FT36" s="91" t="s">
        <v>862</v>
      </c>
      <c r="FU36" s="85"/>
      <c r="FY36" s="85" t="s">
        <v>863</v>
      </c>
      <c r="FZ36" s="71">
        <v>0.71666666666666667</v>
      </c>
      <c r="GA36" s="72" t="s">
        <v>258</v>
      </c>
      <c r="GB36" s="49" t="s">
        <v>864</v>
      </c>
      <c r="GC36" s="74" t="s">
        <v>865</v>
      </c>
      <c r="GD36" s="74" t="s">
        <v>866</v>
      </c>
      <c r="GE36" s="74" t="s">
        <v>867</v>
      </c>
      <c r="GF36" s="74" t="s">
        <v>868</v>
      </c>
      <c r="GI36" s="49" t="s">
        <v>869</v>
      </c>
      <c r="GJ36" s="49" t="s">
        <v>870</v>
      </c>
      <c r="GK36" s="93" t="s">
        <v>871</v>
      </c>
    </row>
    <row r="37" spans="1:193" ht="15.6" x14ac:dyDescent="0.3">
      <c r="A37" s="44">
        <v>46280</v>
      </c>
      <c r="B37" s="45" t="s">
        <v>872</v>
      </c>
      <c r="C37" s="46" t="s">
        <v>873</v>
      </c>
      <c r="D37" s="45" t="s">
        <v>874</v>
      </c>
      <c r="E37" s="46" t="s">
        <v>443</v>
      </c>
      <c r="F37" s="45" t="s">
        <v>875</v>
      </c>
      <c r="G37" s="47">
        <v>0.85375000000000001</v>
      </c>
      <c r="H37" s="47">
        <v>0.86125000000000007</v>
      </c>
      <c r="I37" s="47">
        <v>0.83374999999999999</v>
      </c>
      <c r="J37" s="47">
        <v>0.88250000000000006</v>
      </c>
      <c r="K37" s="79">
        <v>0.90750000000000008</v>
      </c>
      <c r="L37" s="79">
        <v>0.92249999999999999</v>
      </c>
      <c r="M37" s="79">
        <v>0.92249999999999999</v>
      </c>
      <c r="N37" s="79">
        <v>0.89624999999999999</v>
      </c>
      <c r="O37" s="79">
        <v>0.91749999999999998</v>
      </c>
      <c r="P37" s="79">
        <v>0.89375000000000004</v>
      </c>
      <c r="Q37" s="79">
        <v>0.89124999999999999</v>
      </c>
      <c r="R37" s="47">
        <v>0.86499999999999999</v>
      </c>
      <c r="S37" s="47">
        <v>0.85000000000000009</v>
      </c>
      <c r="T37" s="47">
        <v>0.84750000000000003</v>
      </c>
      <c r="U37" s="47">
        <v>0.83875</v>
      </c>
      <c r="V37" s="47">
        <v>0.85875000000000001</v>
      </c>
      <c r="W37" s="47">
        <v>0.83374999999999999</v>
      </c>
      <c r="X37" s="47">
        <v>0.86250000000000004</v>
      </c>
      <c r="Y37" s="47">
        <v>0.86375000000000002</v>
      </c>
      <c r="Z37" s="47">
        <v>0.87749999999999995</v>
      </c>
      <c r="AA37" s="47">
        <v>0.86250000000000004</v>
      </c>
      <c r="AB37" s="47">
        <v>0.81875000000000009</v>
      </c>
      <c r="AC37" s="47">
        <v>0.84125000000000005</v>
      </c>
      <c r="AD37" s="47">
        <v>0.86624999999999996</v>
      </c>
      <c r="AE37" s="47">
        <v>0.84625000000000006</v>
      </c>
      <c r="AF37" s="47">
        <v>0.82</v>
      </c>
      <c r="AG37" s="47">
        <v>0.84500000000000008</v>
      </c>
      <c r="AH37" s="47">
        <v>0.88375000000000004</v>
      </c>
      <c r="AI37" s="47">
        <v>0.89</v>
      </c>
      <c r="AJ37" s="47">
        <v>0.88624999999999998</v>
      </c>
      <c r="AK37" s="47">
        <v>0.9</v>
      </c>
      <c r="AL37" s="47">
        <v>0.91625000000000001</v>
      </c>
      <c r="AM37" s="47">
        <v>0.88500000000000001</v>
      </c>
      <c r="AN37" s="47">
        <v>0.89250000000000007</v>
      </c>
      <c r="AO37" s="47">
        <v>0.86375000000000002</v>
      </c>
      <c r="AP37" s="47">
        <v>0.86124999999999996</v>
      </c>
      <c r="AQ37" s="47">
        <v>0.86499999999999999</v>
      </c>
      <c r="AR37" s="47">
        <v>0.8912500000000001</v>
      </c>
      <c r="AS37" s="47">
        <v>0.90874999999999995</v>
      </c>
      <c r="AT37" s="47">
        <v>0.82125000000000004</v>
      </c>
      <c r="AU37" s="47">
        <v>0.82500000000000007</v>
      </c>
      <c r="AV37" s="47">
        <v>0.78875000000000006</v>
      </c>
      <c r="AW37" s="47">
        <v>0.77625</v>
      </c>
      <c r="AX37" s="47">
        <v>0.74750000000000005</v>
      </c>
      <c r="AY37" s="47">
        <v>0.71625000000000005</v>
      </c>
      <c r="AZ37" s="47">
        <v>0.77625</v>
      </c>
      <c r="BA37" s="47">
        <v>0.77124999999999999</v>
      </c>
      <c r="BB37" s="47">
        <v>0.79</v>
      </c>
      <c r="BC37" s="47">
        <v>0.8075</v>
      </c>
      <c r="BD37" s="47">
        <v>0.82374999999999998</v>
      </c>
      <c r="BE37" s="47">
        <v>0.84250000000000003</v>
      </c>
      <c r="BF37" s="47">
        <v>0.87125000000000008</v>
      </c>
      <c r="BG37" s="47">
        <v>0.87125000000000008</v>
      </c>
      <c r="BH37" s="47">
        <v>0.85375000000000001</v>
      </c>
      <c r="BI37" s="47">
        <v>0.81500000000000006</v>
      </c>
      <c r="BJ37" s="47">
        <v>0.81374999999999997</v>
      </c>
      <c r="BK37" s="47">
        <v>0.83624999999999994</v>
      </c>
      <c r="BL37" s="47">
        <v>0.82499999999999996</v>
      </c>
      <c r="BM37" s="47">
        <v>0.79749999999999999</v>
      </c>
      <c r="BN37" s="47">
        <v>0.82374999999999998</v>
      </c>
      <c r="BO37" s="47">
        <v>0.85499999999999998</v>
      </c>
      <c r="BP37" s="47">
        <v>0.8274999999999999</v>
      </c>
      <c r="BQ37" s="47">
        <v>0.80249999999999999</v>
      </c>
      <c r="BR37" s="47">
        <v>0.81374999999999997</v>
      </c>
      <c r="BS37" s="47">
        <v>0.82625000000000004</v>
      </c>
      <c r="BT37" s="47">
        <v>0.8</v>
      </c>
      <c r="BU37" s="47">
        <v>0.755</v>
      </c>
      <c r="BV37" s="47">
        <v>0.72499999999999998</v>
      </c>
      <c r="BW37" s="47">
        <v>0.71875</v>
      </c>
      <c r="BX37" s="47">
        <v>0.72250000000000003</v>
      </c>
      <c r="BY37" s="47">
        <v>0.72124999999999995</v>
      </c>
      <c r="BZ37" s="47">
        <v>0.77749999999999997</v>
      </c>
      <c r="CA37" s="47">
        <v>0.83</v>
      </c>
      <c r="CB37" s="47">
        <v>0.85750000000000004</v>
      </c>
      <c r="CC37" s="47">
        <v>0.88</v>
      </c>
      <c r="CD37" s="47">
        <v>0.86125000000000007</v>
      </c>
      <c r="CE37" s="47">
        <v>0.86125000000000007</v>
      </c>
      <c r="CF37" s="47">
        <v>0.8175</v>
      </c>
      <c r="CG37" s="47">
        <v>0.79</v>
      </c>
      <c r="CH37" s="47">
        <v>0.79</v>
      </c>
      <c r="CI37" s="47">
        <v>0.80875000000000008</v>
      </c>
      <c r="CJ37" s="47">
        <v>0.83374999999999999</v>
      </c>
      <c r="CK37" s="47">
        <v>0.8175</v>
      </c>
      <c r="CL37" s="47">
        <v>0.81874999999999998</v>
      </c>
      <c r="CM37" s="47">
        <v>0.60124999999999995</v>
      </c>
      <c r="CN37" s="47">
        <v>0.61875000000000002</v>
      </c>
      <c r="CO37" s="47">
        <v>0.62</v>
      </c>
      <c r="CP37" s="47">
        <v>0.64999999999999991</v>
      </c>
      <c r="CQ37" s="47">
        <v>0.66749999999999998</v>
      </c>
      <c r="CR37" s="47">
        <v>0.68499999999999994</v>
      </c>
      <c r="CS37" s="31" t="s">
        <v>227</v>
      </c>
      <c r="CT37" s="48">
        <v>1</v>
      </c>
      <c r="CU37" s="31" t="s">
        <v>227</v>
      </c>
      <c r="CV37" s="48">
        <v>0.98592408553868904</v>
      </c>
      <c r="CW37" s="31" t="s">
        <v>226</v>
      </c>
      <c r="CX37" s="48">
        <v>0.97750368964790213</v>
      </c>
      <c r="CY37" s="31" t="s">
        <v>226</v>
      </c>
      <c r="CZ37" s="48">
        <v>0.98592408553868904</v>
      </c>
      <c r="DA37" t="s">
        <v>270</v>
      </c>
      <c r="DB37" s="48">
        <v>1</v>
      </c>
      <c r="DC37" t="s">
        <v>228</v>
      </c>
      <c r="DD37" s="48">
        <v>0.98592408553868904</v>
      </c>
      <c r="DE37" s="31" t="s">
        <v>270</v>
      </c>
      <c r="DF37" s="48">
        <v>1</v>
      </c>
      <c r="DG37" s="31" t="s">
        <v>270</v>
      </c>
      <c r="DH37" s="48">
        <v>0.98592408553868904</v>
      </c>
      <c r="DI37" s="49" t="s">
        <v>229</v>
      </c>
      <c r="DJ37" s="49" t="s">
        <v>232</v>
      </c>
      <c r="DK37" s="49" t="s">
        <v>233</v>
      </c>
      <c r="DL37" s="49" t="s">
        <v>230</v>
      </c>
      <c r="DM37" s="49" t="s">
        <v>231</v>
      </c>
      <c r="DN37" s="49" t="s">
        <v>234</v>
      </c>
      <c r="DO37" s="49" t="s">
        <v>297</v>
      </c>
      <c r="DP37" s="49" t="s">
        <v>235</v>
      </c>
      <c r="DQ37">
        <v>2.4</v>
      </c>
      <c r="DR37">
        <v>0</v>
      </c>
      <c r="DS37">
        <v>4</v>
      </c>
      <c r="DT37">
        <v>2</v>
      </c>
      <c r="DU37" s="80">
        <v>3.3333333333333333E-2</v>
      </c>
      <c r="DV37" s="80">
        <v>8.3333333333333343E-2</v>
      </c>
      <c r="DW37" s="49" t="s">
        <v>390</v>
      </c>
      <c r="DX37" s="50">
        <v>2.3333333333333335</v>
      </c>
      <c r="DY37" s="50">
        <v>2.9</v>
      </c>
      <c r="DZ37">
        <v>7</v>
      </c>
      <c r="EA37">
        <v>6</v>
      </c>
      <c r="EB37">
        <v>8</v>
      </c>
      <c r="EC37">
        <v>7</v>
      </c>
      <c r="ED37">
        <v>5</v>
      </c>
      <c r="EE37">
        <v>6</v>
      </c>
      <c r="EF37">
        <v>8</v>
      </c>
      <c r="EG37">
        <v>8</v>
      </c>
      <c r="EH37">
        <v>10</v>
      </c>
      <c r="EI37">
        <v>5</v>
      </c>
      <c r="EJ37" s="51">
        <v>4</v>
      </c>
      <c r="EK37">
        <v>14</v>
      </c>
      <c r="EL37">
        <v>9</v>
      </c>
      <c r="EM37">
        <v>11</v>
      </c>
      <c r="EN37">
        <v>12</v>
      </c>
      <c r="EO37">
        <v>6</v>
      </c>
      <c r="EP37">
        <v>9</v>
      </c>
      <c r="EQ37">
        <v>22</v>
      </c>
      <c r="ER37" s="81">
        <v>7.4999999999999997E-2</v>
      </c>
      <c r="ES37" s="81">
        <v>0.1</v>
      </c>
      <c r="ET37">
        <v>0</v>
      </c>
      <c r="EU37">
        <v>1</v>
      </c>
      <c r="EV37">
        <v>0</v>
      </c>
      <c r="EW37">
        <v>0</v>
      </c>
      <c r="EX37" t="s">
        <v>273</v>
      </c>
      <c r="EY37">
        <v>78</v>
      </c>
      <c r="EZ37" t="s">
        <v>876</v>
      </c>
      <c r="FA37" s="49" t="s">
        <v>877</v>
      </c>
      <c r="FB37" s="53">
        <v>0.27380306799371518</v>
      </c>
      <c r="FC37" s="54" t="s">
        <v>242</v>
      </c>
      <c r="FD37" s="55"/>
      <c r="FE37" s="55"/>
      <c r="FF37" s="94"/>
      <c r="FG37" s="57" t="s">
        <v>244</v>
      </c>
      <c r="FH37" s="58" t="s">
        <v>245</v>
      </c>
      <c r="FI37" s="95" t="s">
        <v>878</v>
      </c>
      <c r="FJ37" s="87" t="s">
        <v>662</v>
      </c>
      <c r="FK37" s="88" t="s">
        <v>663</v>
      </c>
      <c r="FL37" s="89" t="s">
        <v>664</v>
      </c>
      <c r="FM37" s="64" t="s">
        <v>879</v>
      </c>
      <c r="FN37" s="64" t="s">
        <v>880</v>
      </c>
      <c r="FO37" s="64" t="s">
        <v>881</v>
      </c>
      <c r="FP37" s="66" t="s">
        <v>253</v>
      </c>
      <c r="FQ37" s="67">
        <v>1</v>
      </c>
      <c r="FR37" s="68" t="s">
        <v>254</v>
      </c>
      <c r="FS37" s="90" t="s">
        <v>283</v>
      </c>
      <c r="FT37" s="70" t="s">
        <v>882</v>
      </c>
      <c r="FU37" s="58"/>
      <c r="FY37" s="58" t="s">
        <v>883</v>
      </c>
      <c r="FZ37" s="71">
        <v>0.7931034482758621</v>
      </c>
      <c r="GA37" s="72" t="s">
        <v>258</v>
      </c>
      <c r="GB37" s="49"/>
      <c r="GC37" s="74" t="s">
        <v>884</v>
      </c>
      <c r="GD37" s="74" t="s">
        <v>885</v>
      </c>
      <c r="GE37" s="73" t="s">
        <v>886</v>
      </c>
      <c r="GF37" s="74" t="s">
        <v>887</v>
      </c>
      <c r="GH37" s="92" t="s">
        <v>888</v>
      </c>
      <c r="GI37" s="49" t="s">
        <v>889</v>
      </c>
      <c r="GJ37" s="49" t="s">
        <v>890</v>
      </c>
      <c r="GK37" s="93" t="s">
        <v>889</v>
      </c>
    </row>
    <row r="38" spans="1:193" ht="15.6" x14ac:dyDescent="0.3">
      <c r="A38" s="75">
        <v>46280</v>
      </c>
      <c r="B38" s="76" t="s">
        <v>872</v>
      </c>
      <c r="C38" s="77" t="s">
        <v>891</v>
      </c>
      <c r="D38" s="76" t="s">
        <v>892</v>
      </c>
      <c r="E38" s="77" t="s">
        <v>583</v>
      </c>
      <c r="F38" s="76"/>
      <c r="G38" s="78">
        <v>0.90375000000000005</v>
      </c>
      <c r="H38" s="78">
        <v>0.86125000000000007</v>
      </c>
      <c r="I38" s="78">
        <v>0.85875000000000001</v>
      </c>
      <c r="J38" s="78">
        <v>0.82</v>
      </c>
      <c r="K38" s="78">
        <v>0.82000000000000006</v>
      </c>
      <c r="L38" s="78">
        <v>0.81</v>
      </c>
      <c r="M38" s="78">
        <v>0.83499999999999996</v>
      </c>
      <c r="N38" s="78">
        <v>0.85875000000000012</v>
      </c>
      <c r="O38" s="78">
        <v>0.80499999999999994</v>
      </c>
      <c r="P38" s="78">
        <v>0.80625000000000002</v>
      </c>
      <c r="Q38" s="78">
        <v>0.80374999999999996</v>
      </c>
      <c r="R38" s="78">
        <v>0.82750000000000001</v>
      </c>
      <c r="S38" s="78">
        <v>0.8125</v>
      </c>
      <c r="T38" s="78">
        <v>0.7975000000000001</v>
      </c>
      <c r="U38" s="78">
        <v>0.82624999999999993</v>
      </c>
      <c r="V38" s="78">
        <v>0.80875000000000008</v>
      </c>
      <c r="W38" s="78">
        <v>0.82125000000000004</v>
      </c>
      <c r="X38" s="78">
        <v>0.85000000000000009</v>
      </c>
      <c r="Y38" s="78">
        <v>0.85125000000000006</v>
      </c>
      <c r="Z38" s="78">
        <v>0.86499999999999999</v>
      </c>
      <c r="AA38" s="78">
        <v>0.86250000000000004</v>
      </c>
      <c r="AB38" s="79">
        <v>0.90625</v>
      </c>
      <c r="AC38" s="79">
        <v>0.90375000000000005</v>
      </c>
      <c r="AD38" s="79">
        <v>0.89124999999999999</v>
      </c>
      <c r="AE38" s="78">
        <v>0.85875000000000001</v>
      </c>
      <c r="AF38" s="78">
        <v>0.84500000000000008</v>
      </c>
      <c r="AG38" s="78">
        <v>0.84500000000000008</v>
      </c>
      <c r="AH38" s="78">
        <v>0.82125000000000004</v>
      </c>
      <c r="AI38" s="78">
        <v>0.82750000000000001</v>
      </c>
      <c r="AJ38" s="78">
        <v>0.82374999999999998</v>
      </c>
      <c r="AK38" s="78">
        <v>0.875</v>
      </c>
      <c r="AL38" s="78">
        <v>0.90375000000000005</v>
      </c>
      <c r="AM38" s="78">
        <v>0.87249999999999994</v>
      </c>
      <c r="AN38" s="78">
        <v>0.83000000000000007</v>
      </c>
      <c r="AO38" s="78">
        <v>0.80125000000000002</v>
      </c>
      <c r="AP38" s="78">
        <v>0.76124999999999998</v>
      </c>
      <c r="AQ38" s="78">
        <v>0.75249999999999995</v>
      </c>
      <c r="AR38" s="78">
        <v>0.75374999999999992</v>
      </c>
      <c r="AS38" s="78">
        <v>0.77124999999999999</v>
      </c>
      <c r="AT38" s="78">
        <v>0.74624999999999997</v>
      </c>
      <c r="AU38" s="78">
        <v>0.77500000000000013</v>
      </c>
      <c r="AV38" s="78">
        <v>0.80125000000000002</v>
      </c>
      <c r="AW38" s="78">
        <v>0.81374999999999997</v>
      </c>
      <c r="AX38" s="78">
        <v>0.79749999999999999</v>
      </c>
      <c r="AY38" s="78">
        <v>0.79125000000000001</v>
      </c>
      <c r="AZ38" s="78">
        <v>0.78875000000000006</v>
      </c>
      <c r="BA38" s="78">
        <v>0.77124999999999999</v>
      </c>
      <c r="BB38" s="78">
        <v>0.77749999999999997</v>
      </c>
      <c r="BC38" s="78">
        <v>0.8075</v>
      </c>
      <c r="BD38" s="78">
        <v>0.79874999999999996</v>
      </c>
      <c r="BE38" s="78">
        <v>0.83</v>
      </c>
      <c r="BF38" s="78">
        <v>0.87125000000000008</v>
      </c>
      <c r="BG38" s="78">
        <v>0.84625000000000006</v>
      </c>
      <c r="BH38" s="78">
        <v>0.84125000000000005</v>
      </c>
      <c r="BI38" s="78">
        <v>0.82750000000000001</v>
      </c>
      <c r="BJ38" s="78">
        <v>0.86375000000000002</v>
      </c>
      <c r="BK38" s="78">
        <v>0.87375000000000003</v>
      </c>
      <c r="BL38" s="78">
        <v>0.9</v>
      </c>
      <c r="BM38" s="78">
        <v>0.89750000000000008</v>
      </c>
      <c r="BN38" s="78">
        <v>0.88624999999999998</v>
      </c>
      <c r="BO38" s="78">
        <v>0.83000000000000007</v>
      </c>
      <c r="BP38" s="78">
        <v>0.77749999999999997</v>
      </c>
      <c r="BQ38" s="78">
        <v>0.75250000000000006</v>
      </c>
      <c r="BR38" s="78">
        <v>0.75125000000000008</v>
      </c>
      <c r="BS38" s="78">
        <v>0.75125000000000008</v>
      </c>
      <c r="BT38" s="78">
        <v>0.76249999999999996</v>
      </c>
      <c r="BU38" s="78">
        <v>0.79249999999999998</v>
      </c>
      <c r="BV38" s="78">
        <v>0.78749999999999998</v>
      </c>
      <c r="BW38" s="78">
        <v>0.83124999999999993</v>
      </c>
      <c r="BX38" s="78">
        <v>0.79749999999999999</v>
      </c>
      <c r="BY38" s="78">
        <v>0.77124999999999999</v>
      </c>
      <c r="BZ38" s="78">
        <v>0.80249999999999999</v>
      </c>
      <c r="CA38" s="78">
        <v>0.83</v>
      </c>
      <c r="CB38" s="78">
        <v>0.83250000000000002</v>
      </c>
      <c r="CC38" s="78">
        <v>0.83</v>
      </c>
      <c r="CD38" s="78">
        <v>0.84875000000000012</v>
      </c>
      <c r="CE38" s="78">
        <v>0.84875000000000012</v>
      </c>
      <c r="CF38" s="78">
        <v>0.8175</v>
      </c>
      <c r="CG38" s="78">
        <v>0.81499999999999995</v>
      </c>
      <c r="CH38" s="78">
        <v>0.82750000000000001</v>
      </c>
      <c r="CI38" s="78">
        <v>0.84625000000000006</v>
      </c>
      <c r="CJ38" s="78">
        <v>0.84625000000000006</v>
      </c>
      <c r="CK38" s="78">
        <v>0.84250000000000003</v>
      </c>
      <c r="CL38" s="78">
        <v>0.83125000000000004</v>
      </c>
      <c r="CM38" s="78">
        <v>0.57625000000000004</v>
      </c>
      <c r="CN38" s="78">
        <v>0.59375</v>
      </c>
      <c r="CO38" s="78">
        <v>0.60749999999999993</v>
      </c>
      <c r="CP38" s="78">
        <v>0.625</v>
      </c>
      <c r="CQ38" s="78">
        <v>0.63</v>
      </c>
      <c r="CR38" s="78">
        <v>0.69750000000000001</v>
      </c>
      <c r="CS38" t="s">
        <v>227</v>
      </c>
      <c r="CT38" s="48">
        <v>0.99444444444444446</v>
      </c>
      <c r="CU38" t="s">
        <v>225</v>
      </c>
      <c r="CV38" s="48">
        <v>0.97653898843117415</v>
      </c>
      <c r="CW38" s="31" t="s">
        <v>227</v>
      </c>
      <c r="CX38" s="48">
        <v>0.98212005108556832</v>
      </c>
      <c r="CY38" s="31" t="s">
        <v>227</v>
      </c>
      <c r="CZ38" s="48">
        <v>0.97653898843117415</v>
      </c>
      <c r="DA38" s="31" t="s">
        <v>226</v>
      </c>
      <c r="DB38" s="48">
        <v>0.99193548387096775</v>
      </c>
      <c r="DC38" s="31" t="s">
        <v>226</v>
      </c>
      <c r="DD38" s="48">
        <v>0.97653898843117415</v>
      </c>
      <c r="DE38" s="31" t="s">
        <v>228</v>
      </c>
      <c r="DF38" s="48">
        <v>1</v>
      </c>
      <c r="DG38" s="31" t="s">
        <v>228</v>
      </c>
      <c r="DH38" s="48">
        <v>0.97653898843117415</v>
      </c>
      <c r="DI38" s="49" t="s">
        <v>232</v>
      </c>
      <c r="DJ38" s="49" t="s">
        <v>229</v>
      </c>
      <c r="DK38" s="49" t="s">
        <v>230</v>
      </c>
      <c r="DL38" s="49" t="s">
        <v>233</v>
      </c>
      <c r="DM38" s="49" t="s">
        <v>234</v>
      </c>
      <c r="DN38" s="49" t="s">
        <v>235</v>
      </c>
      <c r="DO38" s="49" t="s">
        <v>231</v>
      </c>
      <c r="DP38" s="49" t="s">
        <v>813</v>
      </c>
      <c r="DQ38">
        <v>2.5</v>
      </c>
      <c r="DR38">
        <v>0</v>
      </c>
      <c r="DS38">
        <v>5</v>
      </c>
      <c r="DT38">
        <v>2</v>
      </c>
      <c r="DU38" s="80">
        <v>8.3333333333333343E-2</v>
      </c>
      <c r="DV38" s="80">
        <v>0.05</v>
      </c>
      <c r="DW38" s="49" t="s">
        <v>390</v>
      </c>
      <c r="DX38" s="50">
        <v>2.7666666666666666</v>
      </c>
      <c r="DY38" s="50">
        <v>2.6</v>
      </c>
      <c r="DZ38" s="31">
        <v>1</v>
      </c>
      <c r="EA38">
        <v>11</v>
      </c>
      <c r="EB38">
        <v>13</v>
      </c>
      <c r="EC38">
        <v>7</v>
      </c>
      <c r="ED38">
        <v>7</v>
      </c>
      <c r="EE38">
        <v>6</v>
      </c>
      <c r="EF38">
        <v>10</v>
      </c>
      <c r="EG38">
        <v>8</v>
      </c>
      <c r="EH38">
        <v>10</v>
      </c>
      <c r="EI38" s="51">
        <v>3</v>
      </c>
      <c r="EJ38">
        <v>10</v>
      </c>
      <c r="EK38">
        <v>9</v>
      </c>
      <c r="EL38">
        <v>6</v>
      </c>
      <c r="EM38">
        <v>10</v>
      </c>
      <c r="EN38">
        <v>13</v>
      </c>
      <c r="EO38">
        <v>8</v>
      </c>
      <c r="EP38">
        <v>8</v>
      </c>
      <c r="EQ38">
        <v>21</v>
      </c>
      <c r="ER38" s="81">
        <v>0.1</v>
      </c>
      <c r="ES38" s="52">
        <v>2.5000000000000001E-2</v>
      </c>
      <c r="ET38">
        <v>2</v>
      </c>
      <c r="EU38">
        <v>3</v>
      </c>
      <c r="EV38">
        <v>0</v>
      </c>
      <c r="EW38">
        <v>2</v>
      </c>
      <c r="EX38" t="s">
        <v>893</v>
      </c>
      <c r="EY38" t="s">
        <v>894</v>
      </c>
      <c r="EZ38" t="s">
        <v>895</v>
      </c>
      <c r="FA38" s="93" t="s">
        <v>896</v>
      </c>
      <c r="FB38" s="82">
        <v>0.34003744299371519</v>
      </c>
      <c r="FC38" s="90" t="s">
        <v>323</v>
      </c>
      <c r="FD38" s="83"/>
      <c r="FE38" s="83"/>
      <c r="FF38" s="84"/>
      <c r="FG38" s="57" t="s">
        <v>244</v>
      </c>
      <c r="FH38" s="85" t="s">
        <v>245</v>
      </c>
      <c r="FI38" s="86" t="s">
        <v>897</v>
      </c>
      <c r="FJ38" s="87" t="s">
        <v>662</v>
      </c>
      <c r="FK38" s="88" t="s">
        <v>663</v>
      </c>
      <c r="FL38" s="89" t="s">
        <v>664</v>
      </c>
      <c r="FM38" s="64" t="s">
        <v>898</v>
      </c>
      <c r="FN38" s="65" t="s">
        <v>899</v>
      </c>
      <c r="FO38" s="64" t="s">
        <v>900</v>
      </c>
      <c r="FP38" s="97" t="s">
        <v>306</v>
      </c>
      <c r="FQ38" s="67">
        <v>-1</v>
      </c>
      <c r="FR38" s="68" t="s">
        <v>254</v>
      </c>
      <c r="FS38" s="90" t="s">
        <v>375</v>
      </c>
      <c r="FT38" s="91" t="s">
        <v>901</v>
      </c>
      <c r="FU38" s="85"/>
      <c r="FY38" s="85" t="s">
        <v>902</v>
      </c>
      <c r="FZ38" s="71">
        <v>0.64912280701754388</v>
      </c>
      <c r="GA38" s="101" t="s">
        <v>334</v>
      </c>
      <c r="GB38" s="49" t="s">
        <v>903</v>
      </c>
      <c r="GC38" s="74" t="s">
        <v>904</v>
      </c>
      <c r="GD38" s="74" t="s">
        <v>905</v>
      </c>
      <c r="GE38" s="74" t="s">
        <v>906</v>
      </c>
      <c r="GF38" s="74" t="s">
        <v>907</v>
      </c>
      <c r="GH38" s="92" t="s">
        <v>888</v>
      </c>
      <c r="GI38" s="49" t="s">
        <v>908</v>
      </c>
      <c r="GJ38" s="49" t="s">
        <v>909</v>
      </c>
      <c r="GK38" s="93" t="s">
        <v>910</v>
      </c>
    </row>
    <row r="39" spans="1:193" ht="15.6" x14ac:dyDescent="0.3">
      <c r="A39" s="44">
        <v>46280</v>
      </c>
      <c r="B39" s="45" t="s">
        <v>872</v>
      </c>
      <c r="C39" s="46" t="s">
        <v>911</v>
      </c>
      <c r="D39" s="45" t="s">
        <v>912</v>
      </c>
      <c r="E39" s="46" t="s">
        <v>913</v>
      </c>
      <c r="F39" s="45" t="s">
        <v>914</v>
      </c>
      <c r="G39" s="47">
        <v>0.86624999999999996</v>
      </c>
      <c r="H39" s="47">
        <v>0.84875000000000012</v>
      </c>
      <c r="I39" s="47">
        <v>0.83374999999999999</v>
      </c>
      <c r="J39" s="47">
        <v>0.82</v>
      </c>
      <c r="K39" s="47">
        <v>0.88249999999999995</v>
      </c>
      <c r="L39" s="79">
        <v>0.89749999999999996</v>
      </c>
      <c r="M39" s="79">
        <v>0.91</v>
      </c>
      <c r="N39" s="79">
        <v>0.89624999999999999</v>
      </c>
      <c r="O39" s="79">
        <v>0.89250000000000007</v>
      </c>
      <c r="P39" s="47">
        <v>0.88124999999999998</v>
      </c>
      <c r="Q39" s="47">
        <v>0.86624999999999996</v>
      </c>
      <c r="R39" s="47">
        <v>0.84000000000000008</v>
      </c>
      <c r="S39" s="47">
        <v>0.85000000000000009</v>
      </c>
      <c r="T39" s="47">
        <v>0.86</v>
      </c>
      <c r="U39" s="47">
        <v>0.85125000000000006</v>
      </c>
      <c r="V39" s="47">
        <v>0.87124999999999997</v>
      </c>
      <c r="W39" s="47">
        <v>0.87124999999999997</v>
      </c>
      <c r="X39" s="47">
        <v>0.91249999999999998</v>
      </c>
      <c r="Y39" s="79">
        <v>0.90125000000000011</v>
      </c>
      <c r="Z39" s="79">
        <v>0.89</v>
      </c>
      <c r="AA39" s="79">
        <v>0.9</v>
      </c>
      <c r="AB39" s="79">
        <v>0.90625</v>
      </c>
      <c r="AC39" s="47">
        <v>0.87874999999999992</v>
      </c>
      <c r="AD39" s="47">
        <v>0.86624999999999996</v>
      </c>
      <c r="AE39" s="47">
        <v>0.83374999999999999</v>
      </c>
      <c r="AF39" s="47">
        <v>0.84500000000000008</v>
      </c>
      <c r="AG39" s="47">
        <v>0.84500000000000008</v>
      </c>
      <c r="AH39" s="47">
        <v>0.87124999999999997</v>
      </c>
      <c r="AI39" s="47">
        <v>0.91500000000000004</v>
      </c>
      <c r="AJ39" s="47">
        <v>0.88624999999999998</v>
      </c>
      <c r="AK39" s="47">
        <v>0.88749999999999996</v>
      </c>
      <c r="AL39" s="47">
        <v>0.87874999999999992</v>
      </c>
      <c r="AM39" s="47">
        <v>0.83499999999999996</v>
      </c>
      <c r="AN39" s="47">
        <v>0.80500000000000005</v>
      </c>
      <c r="AO39" s="47">
        <v>0.75125000000000008</v>
      </c>
      <c r="AP39" s="47">
        <v>0.76124999999999998</v>
      </c>
      <c r="AQ39" s="47">
        <v>0.75250000000000006</v>
      </c>
      <c r="AR39" s="47">
        <v>0.75375000000000003</v>
      </c>
      <c r="AS39" s="47">
        <v>0.77124999999999999</v>
      </c>
      <c r="AT39" s="47">
        <v>0.72124999999999995</v>
      </c>
      <c r="AU39" s="47">
        <v>0.77500000000000013</v>
      </c>
      <c r="AV39" s="47">
        <v>0.77625</v>
      </c>
      <c r="AW39" s="47">
        <v>0.80125000000000002</v>
      </c>
      <c r="AX39" s="47">
        <v>0.76</v>
      </c>
      <c r="AY39" s="47">
        <v>0.74124999999999996</v>
      </c>
      <c r="AZ39" s="47">
        <v>0.80125000000000002</v>
      </c>
      <c r="BA39" s="47">
        <v>0.77124999999999999</v>
      </c>
      <c r="BB39" s="47">
        <v>0.79</v>
      </c>
      <c r="BC39" s="47">
        <v>0.78249999999999997</v>
      </c>
      <c r="BD39" s="47">
        <v>0.79875000000000007</v>
      </c>
      <c r="BE39" s="47">
        <v>0.80499999999999994</v>
      </c>
      <c r="BF39" s="47">
        <v>0.82125000000000004</v>
      </c>
      <c r="BG39" s="47">
        <v>0.83374999999999999</v>
      </c>
      <c r="BH39" s="47">
        <v>0.82874999999999999</v>
      </c>
      <c r="BI39" s="47">
        <v>0.84</v>
      </c>
      <c r="BJ39" s="47">
        <v>0.86375000000000002</v>
      </c>
      <c r="BK39" s="47">
        <v>0.87375000000000003</v>
      </c>
      <c r="BL39" s="47">
        <v>0.875</v>
      </c>
      <c r="BM39" s="47">
        <v>0.87249999999999994</v>
      </c>
      <c r="BN39" s="47">
        <v>0.87375000000000003</v>
      </c>
      <c r="BO39" s="47">
        <v>0.84250000000000003</v>
      </c>
      <c r="BP39" s="47">
        <v>0.84000000000000008</v>
      </c>
      <c r="BQ39" s="47">
        <v>0.84000000000000008</v>
      </c>
      <c r="BR39" s="47">
        <v>0.83875000000000011</v>
      </c>
      <c r="BS39" s="47">
        <v>0.85125000000000006</v>
      </c>
      <c r="BT39" s="47">
        <v>0.86250000000000004</v>
      </c>
      <c r="BU39" s="47">
        <v>0.88</v>
      </c>
      <c r="BV39" s="47">
        <v>0.85000000000000009</v>
      </c>
      <c r="BW39" s="47">
        <v>0.85624999999999996</v>
      </c>
      <c r="BX39" s="47">
        <v>0.87249999999999994</v>
      </c>
      <c r="BY39" s="47">
        <v>0.85875000000000001</v>
      </c>
      <c r="BZ39" s="79">
        <v>0.89</v>
      </c>
      <c r="CA39" s="79">
        <v>0.90500000000000003</v>
      </c>
      <c r="CB39" s="79">
        <v>0.90750000000000008</v>
      </c>
      <c r="CC39" s="79">
        <v>0.89250000000000007</v>
      </c>
      <c r="CD39" s="47">
        <v>0.88624999999999998</v>
      </c>
      <c r="CE39" s="47">
        <v>0.89875000000000005</v>
      </c>
      <c r="CF39" s="47">
        <v>0.89250000000000007</v>
      </c>
      <c r="CG39" s="47">
        <v>0.86499999999999999</v>
      </c>
      <c r="CH39" s="47">
        <v>0.87750000000000006</v>
      </c>
      <c r="CI39" s="47">
        <v>0.85875000000000001</v>
      </c>
      <c r="CJ39" s="47">
        <v>0.82125000000000004</v>
      </c>
      <c r="CK39" s="47">
        <v>0.80500000000000005</v>
      </c>
      <c r="CL39" s="47">
        <v>0.80625000000000002</v>
      </c>
      <c r="CM39" s="47">
        <v>0.58875</v>
      </c>
      <c r="CN39" s="47">
        <v>0.59375</v>
      </c>
      <c r="CO39" s="47">
        <v>0.60749999999999993</v>
      </c>
      <c r="CP39" s="47">
        <v>0.63749999999999996</v>
      </c>
      <c r="CQ39" s="47">
        <v>0.66749999999999998</v>
      </c>
      <c r="CR39" s="47">
        <v>0.68499999999999994</v>
      </c>
      <c r="CS39" t="s">
        <v>225</v>
      </c>
      <c r="CT39" s="48">
        <v>0.98257575757575766</v>
      </c>
      <c r="CU39" t="s">
        <v>227</v>
      </c>
      <c r="CV39" s="48">
        <v>0.99064440993788816</v>
      </c>
      <c r="CW39" s="31" t="s">
        <v>226</v>
      </c>
      <c r="CX39" s="48">
        <v>0.98477564102564108</v>
      </c>
      <c r="CY39" s="31" t="s">
        <v>226</v>
      </c>
      <c r="CZ39" s="48">
        <v>0.99064440993788816</v>
      </c>
      <c r="DA39" s="31" t="s">
        <v>228</v>
      </c>
      <c r="DB39" s="48">
        <v>1</v>
      </c>
      <c r="DC39" s="31" t="s">
        <v>228</v>
      </c>
      <c r="DD39" s="48">
        <v>0.99064440993788816</v>
      </c>
      <c r="DE39" s="31" t="s">
        <v>270</v>
      </c>
      <c r="DF39" s="48">
        <v>1</v>
      </c>
      <c r="DG39" s="31" t="s">
        <v>270</v>
      </c>
      <c r="DH39" s="48">
        <v>0.99064440993788816</v>
      </c>
      <c r="DI39" s="49" t="s">
        <v>232</v>
      </c>
      <c r="DJ39" s="49" t="s">
        <v>229</v>
      </c>
      <c r="DK39" s="49" t="s">
        <v>233</v>
      </c>
      <c r="DL39" s="49" t="s">
        <v>230</v>
      </c>
      <c r="DM39" s="49" t="s">
        <v>231</v>
      </c>
      <c r="DN39" s="49" t="s">
        <v>297</v>
      </c>
      <c r="DO39" s="49" t="s">
        <v>235</v>
      </c>
      <c r="DP39" s="49" t="s">
        <v>234</v>
      </c>
      <c r="DQ39">
        <v>2.4</v>
      </c>
      <c r="DR39">
        <v>0</v>
      </c>
      <c r="DS39">
        <v>4</v>
      </c>
      <c r="DT39">
        <v>2</v>
      </c>
      <c r="DU39" s="80">
        <v>6.6666666666666666E-2</v>
      </c>
      <c r="DV39" s="80">
        <v>8.3333333333333343E-2</v>
      </c>
      <c r="DW39" s="49" t="s">
        <v>390</v>
      </c>
      <c r="DX39" s="50">
        <v>2.1666666666666665</v>
      </c>
      <c r="DY39" s="50">
        <v>2.7</v>
      </c>
      <c r="DZ39">
        <v>6</v>
      </c>
      <c r="EA39">
        <v>5</v>
      </c>
      <c r="EB39" s="51">
        <v>3</v>
      </c>
      <c r="EC39">
        <v>6</v>
      </c>
      <c r="ED39" s="51">
        <v>4</v>
      </c>
      <c r="EE39">
        <v>7</v>
      </c>
      <c r="EF39" s="51">
        <v>3</v>
      </c>
      <c r="EG39">
        <v>8</v>
      </c>
      <c r="EH39">
        <v>14</v>
      </c>
      <c r="EI39">
        <v>10</v>
      </c>
      <c r="EJ39">
        <v>12</v>
      </c>
      <c r="EK39">
        <v>9</v>
      </c>
      <c r="EL39">
        <v>11</v>
      </c>
      <c r="EM39" s="51">
        <v>4</v>
      </c>
      <c r="EN39">
        <v>7</v>
      </c>
      <c r="EO39">
        <v>6</v>
      </c>
      <c r="EP39">
        <v>6</v>
      </c>
      <c r="EQ39">
        <v>25</v>
      </c>
      <c r="ER39" s="81">
        <v>7.4999999999999997E-2</v>
      </c>
      <c r="ES39" s="52">
        <v>2.5000000000000001E-2</v>
      </c>
      <c r="ET39">
        <v>2</v>
      </c>
      <c r="EU39">
        <v>1</v>
      </c>
      <c r="EV39">
        <v>2</v>
      </c>
      <c r="EW39">
        <v>0</v>
      </c>
      <c r="EX39" t="s">
        <v>915</v>
      </c>
      <c r="EY39">
        <v>54</v>
      </c>
      <c r="EZ39" t="s">
        <v>916</v>
      </c>
      <c r="FA39" s="49" t="s">
        <v>917</v>
      </c>
      <c r="FB39" s="53">
        <v>0.24525619299371521</v>
      </c>
      <c r="FC39" s="106" t="s">
        <v>367</v>
      </c>
      <c r="FD39" s="107" t="s">
        <v>243</v>
      </c>
      <c r="FE39" s="107" t="s">
        <v>243</v>
      </c>
      <c r="FF39" s="94"/>
      <c r="FG39" s="57" t="s">
        <v>244</v>
      </c>
      <c r="FH39" s="58" t="s">
        <v>245</v>
      </c>
      <c r="FI39" s="95" t="s">
        <v>918</v>
      </c>
      <c r="FJ39" s="87" t="s">
        <v>837</v>
      </c>
      <c r="FK39" s="88" t="s">
        <v>278</v>
      </c>
      <c r="FL39" s="89" t="s">
        <v>279</v>
      </c>
      <c r="FM39" s="65" t="s">
        <v>919</v>
      </c>
      <c r="FN39" s="64" t="s">
        <v>920</v>
      </c>
      <c r="FO39" s="64" t="s">
        <v>921</v>
      </c>
      <c r="FP39" s="113" t="s">
        <v>756</v>
      </c>
      <c r="FQ39" s="67">
        <v>2</v>
      </c>
      <c r="FR39" s="68" t="s">
        <v>254</v>
      </c>
      <c r="FS39" s="54" t="s">
        <v>668</v>
      </c>
      <c r="FT39" s="70" t="s">
        <v>922</v>
      </c>
      <c r="FU39" s="58"/>
      <c r="FY39" s="58" t="s">
        <v>923</v>
      </c>
      <c r="FZ39" s="71">
        <v>0.67796610169491522</v>
      </c>
      <c r="GA39" s="101" t="s">
        <v>334</v>
      </c>
      <c r="GB39" s="49" t="s">
        <v>924</v>
      </c>
      <c r="GC39" s="73" t="s">
        <v>925</v>
      </c>
      <c r="GD39" s="74" t="s">
        <v>926</v>
      </c>
      <c r="GE39" s="73" t="s">
        <v>927</v>
      </c>
      <c r="GF39" s="74" t="s">
        <v>928</v>
      </c>
      <c r="GH39" s="92" t="s">
        <v>786</v>
      </c>
      <c r="GI39" s="49" t="s">
        <v>929</v>
      </c>
      <c r="GJ39" s="49" t="s">
        <v>930</v>
      </c>
      <c r="GK39" s="93" t="s">
        <v>931</v>
      </c>
    </row>
    <row r="40" spans="1:193" ht="15.6" x14ac:dyDescent="0.3">
      <c r="A40" s="75">
        <v>46280</v>
      </c>
      <c r="B40" s="76" t="s">
        <v>932</v>
      </c>
      <c r="C40" s="77" t="s">
        <v>933</v>
      </c>
      <c r="D40" s="76" t="s">
        <v>934</v>
      </c>
      <c r="E40" s="77"/>
      <c r="F40" s="76"/>
      <c r="G40" s="78">
        <v>0.85125000000000006</v>
      </c>
      <c r="H40" s="78">
        <v>0.83500000000000008</v>
      </c>
      <c r="I40" s="78">
        <v>0.8125</v>
      </c>
      <c r="J40" s="78">
        <v>0.81125000000000003</v>
      </c>
      <c r="K40" s="78">
        <v>0.79</v>
      </c>
      <c r="L40" s="78">
        <v>0.83000000000000007</v>
      </c>
      <c r="M40" s="78">
        <v>0.76500000000000001</v>
      </c>
      <c r="N40" s="78">
        <v>0.74625000000000008</v>
      </c>
      <c r="O40" s="78">
        <v>0.74500000000000011</v>
      </c>
      <c r="P40" s="78">
        <v>0.75375000000000003</v>
      </c>
      <c r="Q40" s="78">
        <v>0.75249999999999995</v>
      </c>
      <c r="R40" s="78">
        <v>0.75750000000000006</v>
      </c>
      <c r="S40" s="78">
        <v>0.82624999999999993</v>
      </c>
      <c r="T40" s="78">
        <v>0.83374999999999999</v>
      </c>
      <c r="U40" s="78">
        <v>0.80374999999999996</v>
      </c>
      <c r="V40" s="78">
        <v>0.81</v>
      </c>
      <c r="W40" s="78">
        <v>0.78374999999999995</v>
      </c>
      <c r="X40" s="78">
        <v>0.78125</v>
      </c>
      <c r="Y40" s="78">
        <v>0.79500000000000004</v>
      </c>
      <c r="Z40" s="78">
        <v>0.79125000000000001</v>
      </c>
      <c r="AA40" s="78">
        <v>0.82250000000000001</v>
      </c>
      <c r="AB40" s="78">
        <v>0.86750000000000005</v>
      </c>
      <c r="AC40" s="78">
        <v>0.89624999999999999</v>
      </c>
      <c r="AD40" s="78">
        <v>0.85250000000000004</v>
      </c>
      <c r="AE40" s="78">
        <v>0.85125000000000006</v>
      </c>
      <c r="AF40" s="78">
        <v>0.83875</v>
      </c>
      <c r="AG40" s="78">
        <v>0.83125000000000004</v>
      </c>
      <c r="AH40" s="78">
        <v>0.78625</v>
      </c>
      <c r="AI40" s="78">
        <v>0.80125000000000002</v>
      </c>
      <c r="AJ40" s="78">
        <v>0.81874999999999998</v>
      </c>
      <c r="AK40" s="78">
        <v>0.79</v>
      </c>
      <c r="AL40" s="78">
        <v>0.80249999999999999</v>
      </c>
      <c r="AM40" s="78">
        <v>0.80500000000000005</v>
      </c>
      <c r="AN40" s="78">
        <v>0.84875000000000012</v>
      </c>
      <c r="AO40" s="78">
        <v>0.79</v>
      </c>
      <c r="AP40" s="78">
        <v>0.82250000000000001</v>
      </c>
      <c r="AQ40" s="78">
        <v>0.80875000000000008</v>
      </c>
      <c r="AR40" s="78">
        <v>0.79625000000000001</v>
      </c>
      <c r="AS40" s="78">
        <v>0.79374999999999996</v>
      </c>
      <c r="AT40" s="78">
        <v>0.77124999999999999</v>
      </c>
      <c r="AU40" s="78">
        <v>0.79875000000000007</v>
      </c>
      <c r="AV40" s="78">
        <v>0.80625000000000002</v>
      </c>
      <c r="AW40" s="78">
        <v>0.82250000000000001</v>
      </c>
      <c r="AX40" s="78">
        <v>0.86375000000000002</v>
      </c>
      <c r="AY40" s="78">
        <v>0.82000000000000006</v>
      </c>
      <c r="AZ40" s="78">
        <v>0.83875000000000011</v>
      </c>
      <c r="BA40" s="78">
        <v>0.81</v>
      </c>
      <c r="BB40" s="78">
        <v>0.78125</v>
      </c>
      <c r="BC40" s="78">
        <v>0.76749999999999996</v>
      </c>
      <c r="BD40" s="78">
        <v>0.74375000000000002</v>
      </c>
      <c r="BE40" s="78">
        <v>0.7712500000000001</v>
      </c>
      <c r="BF40" s="78">
        <v>0.82625000000000004</v>
      </c>
      <c r="BG40" s="78">
        <v>0.82750000000000012</v>
      </c>
      <c r="BH40" s="78">
        <v>0.82625000000000004</v>
      </c>
      <c r="BI40" s="78">
        <v>0.83000000000000007</v>
      </c>
      <c r="BJ40" s="78">
        <v>0.81125000000000003</v>
      </c>
      <c r="BK40" s="78">
        <v>0.7975000000000001</v>
      </c>
      <c r="BL40" s="78">
        <v>0.77124999999999999</v>
      </c>
      <c r="BM40" s="78">
        <v>0.8337500000000001</v>
      </c>
      <c r="BN40" s="78">
        <v>0.83250000000000002</v>
      </c>
      <c r="BO40" s="78">
        <v>0.80249999999999999</v>
      </c>
      <c r="BP40" s="78">
        <v>0.82125000000000004</v>
      </c>
      <c r="BQ40" s="78">
        <v>0.8337500000000001</v>
      </c>
      <c r="BR40" s="78">
        <v>0.83625000000000005</v>
      </c>
      <c r="BS40" s="78">
        <v>0.81624999999999992</v>
      </c>
      <c r="BT40" s="78">
        <v>0.80249999999999999</v>
      </c>
      <c r="BU40" s="78">
        <v>0.78749999999999998</v>
      </c>
      <c r="BV40" s="78">
        <v>0.80125000000000002</v>
      </c>
      <c r="BW40" s="78">
        <v>0.78875000000000006</v>
      </c>
      <c r="BX40" s="78">
        <v>0.78500000000000003</v>
      </c>
      <c r="BY40" s="78">
        <v>0.77</v>
      </c>
      <c r="BZ40" s="78">
        <v>0.77124999999999999</v>
      </c>
      <c r="CA40" s="78">
        <v>0.80374999999999996</v>
      </c>
      <c r="CB40" s="78">
        <v>0.80249999999999999</v>
      </c>
      <c r="CC40" s="78">
        <v>0.78374999999999995</v>
      </c>
      <c r="CD40" s="78">
        <v>0.78625</v>
      </c>
      <c r="CE40" s="78">
        <v>0.82500000000000007</v>
      </c>
      <c r="CF40" s="78">
        <v>0.84250000000000003</v>
      </c>
      <c r="CG40" s="78">
        <v>0.85250000000000004</v>
      </c>
      <c r="CH40" s="78">
        <v>0.85250000000000004</v>
      </c>
      <c r="CI40" s="78">
        <v>0.86749999999999994</v>
      </c>
      <c r="CJ40" s="78">
        <v>0.89500000000000002</v>
      </c>
      <c r="CK40" s="78">
        <v>0.89500000000000002</v>
      </c>
      <c r="CL40" s="78">
        <v>0.87875000000000003</v>
      </c>
      <c r="CM40" s="78">
        <v>0.74500000000000011</v>
      </c>
      <c r="CN40" s="78">
        <v>0.77875000000000005</v>
      </c>
      <c r="CO40" s="78">
        <v>0.78374999999999995</v>
      </c>
      <c r="CP40" s="78">
        <v>0.78749999999999998</v>
      </c>
      <c r="CQ40" s="78">
        <v>0.79125000000000001</v>
      </c>
      <c r="CR40" s="78">
        <v>0.82500000000000007</v>
      </c>
      <c r="CS40" t="s">
        <v>226</v>
      </c>
      <c r="CT40" s="48">
        <v>1</v>
      </c>
      <c r="CU40" t="s">
        <v>227</v>
      </c>
      <c r="CV40" s="48">
        <v>0.98915650088624751</v>
      </c>
      <c r="CW40" s="31" t="s">
        <v>226</v>
      </c>
      <c r="CX40" s="48">
        <v>1</v>
      </c>
      <c r="CY40" s="31" t="s">
        <v>226</v>
      </c>
      <c r="CZ40" s="48">
        <v>0.98915650088624751</v>
      </c>
      <c r="DA40" s="31" t="s">
        <v>228</v>
      </c>
      <c r="DB40" s="48">
        <v>1</v>
      </c>
      <c r="DC40" s="31" t="s">
        <v>228</v>
      </c>
      <c r="DD40" s="48">
        <v>0.98915650088624751</v>
      </c>
      <c r="DE40" t="s">
        <v>228</v>
      </c>
      <c r="DF40" s="48">
        <v>1</v>
      </c>
      <c r="DG40" t="s">
        <v>270</v>
      </c>
      <c r="DH40" s="48">
        <v>0.98915650088624751</v>
      </c>
      <c r="DI40" s="49" t="s">
        <v>232</v>
      </c>
      <c r="DJ40" s="49" t="s">
        <v>229</v>
      </c>
      <c r="DK40" s="49" t="s">
        <v>233</v>
      </c>
      <c r="DL40" s="49" t="s">
        <v>230</v>
      </c>
      <c r="DM40" s="49" t="s">
        <v>235</v>
      </c>
      <c r="DN40" s="49" t="s">
        <v>234</v>
      </c>
      <c r="DO40" s="49" t="s">
        <v>231</v>
      </c>
      <c r="DP40" s="49" t="s">
        <v>236</v>
      </c>
      <c r="DQ40">
        <v>2.5</v>
      </c>
      <c r="DR40">
        <v>0</v>
      </c>
      <c r="DS40">
        <v>5</v>
      </c>
      <c r="DT40">
        <v>2</v>
      </c>
      <c r="DU40" s="80">
        <v>8.3333333333333329E-2</v>
      </c>
      <c r="DV40" s="80">
        <v>3.3333333333333333E-2</v>
      </c>
      <c r="DW40" s="49" t="s">
        <v>390</v>
      </c>
      <c r="DX40" s="50">
        <v>2.8</v>
      </c>
      <c r="DY40" s="50">
        <v>3.0333333333333332</v>
      </c>
      <c r="DZ40">
        <v>6</v>
      </c>
      <c r="EA40">
        <v>5</v>
      </c>
      <c r="EB40">
        <v>10</v>
      </c>
      <c r="EC40">
        <v>6</v>
      </c>
      <c r="ED40">
        <v>13</v>
      </c>
      <c r="EE40">
        <v>8</v>
      </c>
      <c r="EF40">
        <v>9</v>
      </c>
      <c r="EG40">
        <v>8</v>
      </c>
      <c r="EH40">
        <v>9</v>
      </c>
      <c r="EI40">
        <v>7</v>
      </c>
      <c r="EJ40">
        <v>12</v>
      </c>
      <c r="EK40">
        <v>9</v>
      </c>
      <c r="EL40">
        <v>11</v>
      </c>
      <c r="EM40">
        <v>14</v>
      </c>
      <c r="EN40">
        <v>7</v>
      </c>
      <c r="EO40">
        <v>13</v>
      </c>
      <c r="EP40">
        <v>11</v>
      </c>
      <c r="EQ40">
        <v>17</v>
      </c>
      <c r="ER40" s="81">
        <v>0.125</v>
      </c>
      <c r="ES40" s="81">
        <v>0.05</v>
      </c>
      <c r="ET40">
        <v>2</v>
      </c>
      <c r="EU40">
        <v>5</v>
      </c>
      <c r="EV40">
        <v>1</v>
      </c>
      <c r="EW40">
        <v>1</v>
      </c>
      <c r="EX40" t="s">
        <v>935</v>
      </c>
      <c r="EY40" t="s">
        <v>936</v>
      </c>
      <c r="EZ40" t="s">
        <v>937</v>
      </c>
      <c r="FA40" s="49" t="s">
        <v>938</v>
      </c>
      <c r="FB40" s="82">
        <v>0.32497472907644981</v>
      </c>
      <c r="FC40" s="106" t="s">
        <v>367</v>
      </c>
      <c r="FD40" s="83"/>
      <c r="FE40" s="83"/>
      <c r="FF40" s="56" t="s">
        <v>243</v>
      </c>
      <c r="FG40" s="115" t="s">
        <v>939</v>
      </c>
      <c r="FH40" s="85" t="s">
        <v>940</v>
      </c>
      <c r="FI40" s="86" t="s">
        <v>941</v>
      </c>
      <c r="FJ40" s="87" t="s">
        <v>426</v>
      </c>
      <c r="FK40" s="88" t="s">
        <v>427</v>
      </c>
      <c r="FL40" s="89" t="s">
        <v>428</v>
      </c>
      <c r="FM40" s="65" t="s">
        <v>942</v>
      </c>
      <c r="FN40" s="64" t="s">
        <v>943</v>
      </c>
      <c r="FO40" s="64" t="s">
        <v>944</v>
      </c>
      <c r="FP40" s="97" t="s">
        <v>306</v>
      </c>
      <c r="FQ40" s="67">
        <v>-2</v>
      </c>
      <c r="FR40" s="68" t="s">
        <v>254</v>
      </c>
      <c r="FS40" s="90" t="s">
        <v>375</v>
      </c>
      <c r="FT40" s="91" t="s">
        <v>945</v>
      </c>
      <c r="FU40" s="85"/>
      <c r="FY40" s="85" t="s">
        <v>946</v>
      </c>
      <c r="FZ40" s="71">
        <v>0.65517241379310343</v>
      </c>
      <c r="GA40" s="101" t="s">
        <v>334</v>
      </c>
      <c r="GB40" s="49" t="s">
        <v>947</v>
      </c>
      <c r="GC40" s="74" t="s">
        <v>948</v>
      </c>
      <c r="GD40" s="74" t="s">
        <v>949</v>
      </c>
      <c r="GE40" s="74" t="s">
        <v>950</v>
      </c>
      <c r="GF40" s="74" t="s">
        <v>951</v>
      </c>
      <c r="GH40" s="92" t="s">
        <v>952</v>
      </c>
      <c r="GI40" s="49" t="s">
        <v>953</v>
      </c>
      <c r="GJ40" s="49" t="s">
        <v>954</v>
      </c>
      <c r="GK40" s="93" t="s">
        <v>955</v>
      </c>
    </row>
    <row r="41" spans="1:193" ht="15.6" x14ac:dyDescent="0.3">
      <c r="A41" s="44">
        <v>46280</v>
      </c>
      <c r="B41" s="45" t="s">
        <v>956</v>
      </c>
      <c r="C41" s="46" t="s">
        <v>957</v>
      </c>
      <c r="D41" s="45" t="s">
        <v>958</v>
      </c>
      <c r="E41" s="46"/>
      <c r="F41" s="45"/>
      <c r="G41" s="47">
        <v>0.87874999999999992</v>
      </c>
      <c r="H41" s="47">
        <v>0.86</v>
      </c>
      <c r="I41" s="47">
        <v>0.84750000000000003</v>
      </c>
      <c r="J41" s="47">
        <v>0.85875000000000001</v>
      </c>
      <c r="K41" s="47">
        <v>0.84875000000000012</v>
      </c>
      <c r="L41" s="47">
        <v>0.84750000000000003</v>
      </c>
      <c r="M41" s="47">
        <v>0.80875000000000008</v>
      </c>
      <c r="N41" s="47">
        <v>0.78500000000000003</v>
      </c>
      <c r="O41" s="47">
        <v>0.78374999999999995</v>
      </c>
      <c r="P41" s="47">
        <v>0.78624999999999989</v>
      </c>
      <c r="Q41" s="47">
        <v>0.74124999999999996</v>
      </c>
      <c r="R41" s="47">
        <v>0.74124999999999996</v>
      </c>
      <c r="S41" s="47">
        <v>0.81</v>
      </c>
      <c r="T41" s="47">
        <v>0.8075</v>
      </c>
      <c r="U41" s="47">
        <v>0.76500000000000001</v>
      </c>
      <c r="V41" s="47">
        <v>0.79625000000000012</v>
      </c>
      <c r="W41" s="47">
        <v>0.83250000000000002</v>
      </c>
      <c r="X41" s="47">
        <v>0.8175</v>
      </c>
      <c r="Y41" s="47">
        <v>0.82874999999999999</v>
      </c>
      <c r="Z41" s="47">
        <v>0.84250000000000003</v>
      </c>
      <c r="AA41" s="47">
        <v>0.87250000000000005</v>
      </c>
      <c r="AB41" s="47">
        <v>0.86875000000000002</v>
      </c>
      <c r="AC41" s="47">
        <v>0.88124999999999998</v>
      </c>
      <c r="AD41" s="47">
        <v>0.89124999999999999</v>
      </c>
      <c r="AE41" s="47">
        <v>0.86250000000000004</v>
      </c>
      <c r="AF41" s="47">
        <v>0.83499999999999996</v>
      </c>
      <c r="AG41" s="47">
        <v>0.82</v>
      </c>
      <c r="AH41" s="47">
        <v>0.80500000000000005</v>
      </c>
      <c r="AI41" s="47">
        <v>0.80125000000000002</v>
      </c>
      <c r="AJ41" s="47">
        <v>0.83250000000000002</v>
      </c>
      <c r="AK41" s="47">
        <v>0.84875000000000012</v>
      </c>
      <c r="AL41" s="47">
        <v>0.87249999999999994</v>
      </c>
      <c r="AM41" s="47">
        <v>0.89</v>
      </c>
      <c r="AN41" s="47">
        <v>0.89250000000000007</v>
      </c>
      <c r="AO41" s="47">
        <v>0.86750000000000005</v>
      </c>
      <c r="AP41" s="47">
        <v>0.88249999999999995</v>
      </c>
      <c r="AQ41" s="47">
        <v>0.83875</v>
      </c>
      <c r="AR41" s="47">
        <v>0.79749999999999999</v>
      </c>
      <c r="AS41" s="47">
        <v>0.78125</v>
      </c>
      <c r="AT41" s="47">
        <v>0.70625000000000004</v>
      </c>
      <c r="AU41" s="47">
        <v>0.72</v>
      </c>
      <c r="AV41" s="47">
        <v>0.70750000000000002</v>
      </c>
      <c r="AW41" s="47">
        <v>0.72249999999999992</v>
      </c>
      <c r="AX41" s="47">
        <v>0.76500000000000001</v>
      </c>
      <c r="AY41" s="47">
        <v>0.78625</v>
      </c>
      <c r="AZ41" s="47">
        <v>0.78500000000000014</v>
      </c>
      <c r="BA41" s="47">
        <v>0.78500000000000014</v>
      </c>
      <c r="BB41" s="47">
        <v>0.76875000000000004</v>
      </c>
      <c r="BC41" s="47">
        <v>0.8125</v>
      </c>
      <c r="BD41" s="47">
        <v>0.76624999999999999</v>
      </c>
      <c r="BE41" s="47">
        <v>0.75750000000000006</v>
      </c>
      <c r="BF41" s="47">
        <v>0.78625</v>
      </c>
      <c r="BG41" s="47">
        <v>0.8125</v>
      </c>
      <c r="BH41" s="47">
        <v>0.8125</v>
      </c>
      <c r="BI41" s="47">
        <v>0.7975000000000001</v>
      </c>
      <c r="BJ41" s="47">
        <v>0.76249999999999996</v>
      </c>
      <c r="BK41" s="47">
        <v>0.79250000000000009</v>
      </c>
      <c r="BL41" s="47">
        <v>0.8075</v>
      </c>
      <c r="BM41" s="47">
        <v>0.81</v>
      </c>
      <c r="BN41" s="47">
        <v>0.83625000000000005</v>
      </c>
      <c r="BO41" s="47">
        <v>0.85375000000000001</v>
      </c>
      <c r="BP41" s="47">
        <v>0.86874999999999991</v>
      </c>
      <c r="BQ41" s="47">
        <v>0.88</v>
      </c>
      <c r="BR41" s="47">
        <v>0.88624999999999998</v>
      </c>
      <c r="BS41" s="47">
        <v>0.86624999999999996</v>
      </c>
      <c r="BT41" s="47">
        <v>0.82624999999999993</v>
      </c>
      <c r="BU41" s="47">
        <v>0.81</v>
      </c>
      <c r="BV41" s="47">
        <v>0.82250000000000001</v>
      </c>
      <c r="BW41" s="47">
        <v>0.78125</v>
      </c>
      <c r="BX41" s="47">
        <v>0.79374999999999996</v>
      </c>
      <c r="BY41" s="47">
        <v>0.82499999999999996</v>
      </c>
      <c r="BZ41" s="47">
        <v>0.86125000000000007</v>
      </c>
      <c r="CA41" s="47">
        <v>0.83125000000000004</v>
      </c>
      <c r="CB41" s="47">
        <v>0.76749999999999996</v>
      </c>
      <c r="CC41" s="47">
        <v>0.77</v>
      </c>
      <c r="CD41" s="47">
        <v>0.73875000000000002</v>
      </c>
      <c r="CE41" s="47">
        <v>0.74375000000000002</v>
      </c>
      <c r="CF41" s="47">
        <v>0.73750000000000004</v>
      </c>
      <c r="CG41" s="47">
        <v>0.76749999999999996</v>
      </c>
      <c r="CH41" s="47">
        <v>0.8175</v>
      </c>
      <c r="CI41" s="47">
        <v>0.83625000000000005</v>
      </c>
      <c r="CJ41" s="47">
        <v>0.86375000000000002</v>
      </c>
      <c r="CK41" s="47">
        <v>0.84625000000000006</v>
      </c>
      <c r="CL41" s="47">
        <v>0.83000000000000007</v>
      </c>
      <c r="CM41" s="47">
        <v>0.71500000000000008</v>
      </c>
      <c r="CN41" s="47">
        <v>0.73250000000000004</v>
      </c>
      <c r="CO41" s="47">
        <v>0.74124999999999996</v>
      </c>
      <c r="CP41" s="47">
        <v>0.745</v>
      </c>
      <c r="CQ41" s="47">
        <v>0.76374999999999993</v>
      </c>
      <c r="CR41" s="47">
        <v>0.81125000000000003</v>
      </c>
      <c r="CS41" t="s">
        <v>225</v>
      </c>
      <c r="CT41" s="48">
        <v>0.97217987804878048</v>
      </c>
      <c r="CU41" t="s">
        <v>227</v>
      </c>
      <c r="CV41" s="48">
        <v>0.99473062149118485</v>
      </c>
      <c r="CW41" t="s">
        <v>227</v>
      </c>
      <c r="CX41" s="48">
        <v>0.97469652504502102</v>
      </c>
      <c r="CY41" t="s">
        <v>226</v>
      </c>
      <c r="CZ41" s="48">
        <v>0.99473062149118485</v>
      </c>
      <c r="DA41" s="31" t="s">
        <v>228</v>
      </c>
      <c r="DB41" s="48">
        <v>1</v>
      </c>
      <c r="DC41" s="31" t="s">
        <v>228</v>
      </c>
      <c r="DD41" s="48">
        <v>0.99473062149118485</v>
      </c>
      <c r="DF41" s="48"/>
      <c r="DG41" t="s">
        <v>270</v>
      </c>
      <c r="DH41" s="48">
        <v>0.99473062149118485</v>
      </c>
      <c r="DI41" s="49" t="s">
        <v>232</v>
      </c>
      <c r="DJ41" s="49" t="s">
        <v>229</v>
      </c>
      <c r="DK41" s="49" t="s">
        <v>297</v>
      </c>
      <c r="DL41" s="49" t="s">
        <v>230</v>
      </c>
      <c r="DM41" s="49" t="s">
        <v>233</v>
      </c>
      <c r="DN41" s="49" t="s">
        <v>234</v>
      </c>
      <c r="DO41" s="49" t="s">
        <v>231</v>
      </c>
      <c r="DP41" s="49" t="s">
        <v>271</v>
      </c>
      <c r="DQ41">
        <v>2.4</v>
      </c>
      <c r="DR41">
        <v>0</v>
      </c>
      <c r="DS41">
        <v>4</v>
      </c>
      <c r="DT41">
        <v>2.7</v>
      </c>
      <c r="DU41" s="80">
        <v>3.3333333333333333E-2</v>
      </c>
      <c r="DV41" s="105">
        <v>1.6666666666666666E-2</v>
      </c>
      <c r="DW41" s="49" t="s">
        <v>390</v>
      </c>
      <c r="DX41" s="50">
        <v>3.6333333333333333</v>
      </c>
      <c r="DY41" s="50">
        <v>2.7</v>
      </c>
      <c r="DZ41">
        <v>8</v>
      </c>
      <c r="EA41">
        <v>6</v>
      </c>
      <c r="EB41">
        <v>11</v>
      </c>
      <c r="EC41">
        <v>13</v>
      </c>
      <c r="ED41">
        <v>5</v>
      </c>
      <c r="EE41">
        <v>11</v>
      </c>
      <c r="EF41">
        <v>10</v>
      </c>
      <c r="EG41">
        <v>10</v>
      </c>
      <c r="EH41">
        <v>14</v>
      </c>
      <c r="EI41">
        <v>11</v>
      </c>
      <c r="EJ41">
        <v>15</v>
      </c>
      <c r="EK41">
        <v>15</v>
      </c>
      <c r="EL41">
        <v>6</v>
      </c>
      <c r="EM41">
        <v>9</v>
      </c>
      <c r="EN41">
        <v>7</v>
      </c>
      <c r="EO41">
        <v>12</v>
      </c>
      <c r="EP41">
        <v>9</v>
      </c>
      <c r="EQ41">
        <v>18</v>
      </c>
      <c r="ER41" s="81">
        <v>0.125</v>
      </c>
      <c r="ES41" s="81">
        <v>7.4999999999999997E-2</v>
      </c>
      <c r="ET41">
        <v>1</v>
      </c>
      <c r="EU41">
        <v>1</v>
      </c>
      <c r="EV41">
        <v>1</v>
      </c>
      <c r="EW41">
        <v>1</v>
      </c>
      <c r="EX41">
        <v>28</v>
      </c>
      <c r="EY41">
        <v>38</v>
      </c>
      <c r="EZ41" t="s">
        <v>959</v>
      </c>
      <c r="FA41" s="49" t="s">
        <v>604</v>
      </c>
      <c r="FB41" s="53">
        <v>0.33821961973808456</v>
      </c>
      <c r="FC41" s="90" t="s">
        <v>323</v>
      </c>
      <c r="FD41" s="55"/>
      <c r="FE41" s="55"/>
      <c r="FF41" s="94"/>
      <c r="FG41" s="57" t="s">
        <v>244</v>
      </c>
      <c r="FH41" s="58" t="s">
        <v>245</v>
      </c>
      <c r="FI41" s="95" t="s">
        <v>960</v>
      </c>
      <c r="FJ41" s="87" t="s">
        <v>426</v>
      </c>
      <c r="FK41" s="88" t="s">
        <v>427</v>
      </c>
      <c r="FL41" s="89" t="s">
        <v>428</v>
      </c>
      <c r="FM41" s="64" t="s">
        <v>961</v>
      </c>
      <c r="FN41" s="64" t="s">
        <v>962</v>
      </c>
      <c r="FO41" s="64" t="s">
        <v>963</v>
      </c>
      <c r="FP41" s="97" t="s">
        <v>306</v>
      </c>
      <c r="FQ41" s="67">
        <v>-2</v>
      </c>
      <c r="FR41" s="68" t="s">
        <v>254</v>
      </c>
      <c r="FS41" s="90" t="s">
        <v>375</v>
      </c>
      <c r="FT41" s="70" t="s">
        <v>964</v>
      </c>
      <c r="FU41" s="58"/>
      <c r="FY41" s="58" t="s">
        <v>965</v>
      </c>
      <c r="FZ41" s="71">
        <v>0.70175438596491224</v>
      </c>
      <c r="GA41" s="72" t="s">
        <v>258</v>
      </c>
      <c r="GB41" s="49" t="s">
        <v>966</v>
      </c>
      <c r="GC41" s="73" t="s">
        <v>967</v>
      </c>
      <c r="GD41" s="74" t="s">
        <v>968</v>
      </c>
      <c r="GE41" s="73" t="s">
        <v>969</v>
      </c>
      <c r="GF41" s="74" t="s">
        <v>970</v>
      </c>
      <c r="GI41" s="49" t="s">
        <v>971</v>
      </c>
      <c r="GJ41" s="49" t="s">
        <v>972</v>
      </c>
      <c r="GK41" s="93" t="s">
        <v>973</v>
      </c>
    </row>
    <row r="42" spans="1:193" ht="15.6" x14ac:dyDescent="0.3">
      <c r="A42" s="75">
        <v>46280</v>
      </c>
      <c r="B42" s="76" t="s">
        <v>956</v>
      </c>
      <c r="C42" s="77" t="s">
        <v>974</v>
      </c>
      <c r="D42" s="76" t="s">
        <v>975</v>
      </c>
      <c r="E42" s="77" t="s">
        <v>316</v>
      </c>
      <c r="F42" s="76" t="s">
        <v>976</v>
      </c>
      <c r="G42" s="78">
        <v>0.85375000000000001</v>
      </c>
      <c r="H42" s="78">
        <v>0.78499999999999992</v>
      </c>
      <c r="I42" s="78">
        <v>0.7975000000000001</v>
      </c>
      <c r="J42" s="78">
        <v>0.78374999999999995</v>
      </c>
      <c r="K42" s="78">
        <v>0.78624999999999989</v>
      </c>
      <c r="L42" s="78">
        <v>0.7975000000000001</v>
      </c>
      <c r="M42" s="78">
        <v>0.79625000000000012</v>
      </c>
      <c r="N42" s="78">
        <v>0.83499999999999996</v>
      </c>
      <c r="O42" s="78">
        <v>0.84625000000000006</v>
      </c>
      <c r="P42" s="78">
        <v>0.91125</v>
      </c>
      <c r="Q42" s="78">
        <v>0.86624999999999996</v>
      </c>
      <c r="R42" s="78">
        <v>0.86624999999999996</v>
      </c>
      <c r="S42" s="78">
        <v>0.87249999999999994</v>
      </c>
      <c r="T42" s="78">
        <v>0.85750000000000004</v>
      </c>
      <c r="U42" s="78">
        <v>0.84000000000000008</v>
      </c>
      <c r="V42" s="78">
        <v>0.84625000000000006</v>
      </c>
      <c r="W42" s="78">
        <v>0.89500000000000002</v>
      </c>
      <c r="X42" s="78">
        <v>0.88</v>
      </c>
      <c r="Y42" s="79">
        <v>0.89124999999999999</v>
      </c>
      <c r="Z42" s="79">
        <v>0.90500000000000003</v>
      </c>
      <c r="AA42" s="79">
        <v>0.92249999999999999</v>
      </c>
      <c r="AB42" s="79">
        <v>0.89375000000000004</v>
      </c>
      <c r="AC42" s="79">
        <v>0.89375000000000004</v>
      </c>
      <c r="AD42" s="79">
        <v>0.89124999999999999</v>
      </c>
      <c r="AE42" s="78">
        <v>0.9</v>
      </c>
      <c r="AF42" s="78">
        <v>0.88500000000000001</v>
      </c>
      <c r="AG42" s="78">
        <v>0.88250000000000006</v>
      </c>
      <c r="AH42" s="78">
        <v>0.86749999999999994</v>
      </c>
      <c r="AI42" s="78">
        <v>0.87624999999999997</v>
      </c>
      <c r="AJ42" s="78">
        <v>0.87</v>
      </c>
      <c r="AK42" s="78">
        <v>0.88624999999999998</v>
      </c>
      <c r="AL42" s="78">
        <v>0.86</v>
      </c>
      <c r="AM42" s="78">
        <v>0.85250000000000004</v>
      </c>
      <c r="AN42" s="78">
        <v>0.86750000000000005</v>
      </c>
      <c r="AO42" s="78">
        <v>0.84249999999999992</v>
      </c>
      <c r="AP42" s="78">
        <v>0.83250000000000002</v>
      </c>
      <c r="AQ42" s="78">
        <v>0.80125000000000002</v>
      </c>
      <c r="AR42" s="78">
        <v>0.82250000000000001</v>
      </c>
      <c r="AS42" s="78">
        <v>0.81874999999999998</v>
      </c>
      <c r="AT42" s="78">
        <v>0.76874999999999993</v>
      </c>
      <c r="AU42" s="78">
        <v>0.79500000000000004</v>
      </c>
      <c r="AV42" s="78">
        <v>0.8075</v>
      </c>
      <c r="AW42" s="78">
        <v>0.83500000000000008</v>
      </c>
      <c r="AX42" s="78">
        <v>0.85250000000000004</v>
      </c>
      <c r="AY42" s="78">
        <v>0.87375000000000003</v>
      </c>
      <c r="AZ42" s="78">
        <v>0.84750000000000003</v>
      </c>
      <c r="BA42" s="78">
        <v>0.84750000000000003</v>
      </c>
      <c r="BB42" s="78">
        <v>0.81875000000000009</v>
      </c>
      <c r="BC42" s="78">
        <v>0.82500000000000007</v>
      </c>
      <c r="BD42" s="78">
        <v>0.77875000000000005</v>
      </c>
      <c r="BE42" s="78">
        <v>0.73250000000000004</v>
      </c>
      <c r="BF42" s="78">
        <v>0.76124999999999998</v>
      </c>
      <c r="BG42" s="78">
        <v>0.77499999999999991</v>
      </c>
      <c r="BH42" s="78">
        <v>0.77499999999999991</v>
      </c>
      <c r="BI42" s="78">
        <v>0.76</v>
      </c>
      <c r="BJ42" s="78">
        <v>0.8</v>
      </c>
      <c r="BK42" s="78">
        <v>0.86749999999999994</v>
      </c>
      <c r="BL42" s="78">
        <v>0.88250000000000006</v>
      </c>
      <c r="BM42" s="78">
        <v>0.84750000000000003</v>
      </c>
      <c r="BN42" s="78">
        <v>0.86125000000000007</v>
      </c>
      <c r="BO42" s="78">
        <v>0.86624999999999996</v>
      </c>
      <c r="BP42" s="78">
        <v>0.85624999999999996</v>
      </c>
      <c r="BQ42" s="78">
        <v>0.84250000000000003</v>
      </c>
      <c r="BR42" s="78">
        <v>0.86125000000000007</v>
      </c>
      <c r="BS42" s="78">
        <v>0.84125000000000005</v>
      </c>
      <c r="BT42" s="78">
        <v>0.80125000000000002</v>
      </c>
      <c r="BU42" s="78">
        <v>0.82250000000000001</v>
      </c>
      <c r="BV42" s="78">
        <v>0.82250000000000001</v>
      </c>
      <c r="BW42" s="78">
        <v>0.83125000000000004</v>
      </c>
      <c r="BX42" s="78">
        <v>0.83125000000000004</v>
      </c>
      <c r="BY42" s="78">
        <v>0.875</v>
      </c>
      <c r="BZ42" s="78">
        <v>0.89875000000000005</v>
      </c>
      <c r="CA42" s="78">
        <v>0.84375</v>
      </c>
      <c r="CB42" s="78">
        <v>0.8175</v>
      </c>
      <c r="CC42" s="78">
        <v>0.8075</v>
      </c>
      <c r="CD42" s="78">
        <v>0.80125000000000002</v>
      </c>
      <c r="CE42" s="78">
        <v>0.84375</v>
      </c>
      <c r="CF42" s="78">
        <v>0.82500000000000007</v>
      </c>
      <c r="CG42" s="78">
        <v>0.86749999999999994</v>
      </c>
      <c r="CH42" s="78">
        <v>0.90500000000000003</v>
      </c>
      <c r="CI42" s="78">
        <v>0.87375000000000003</v>
      </c>
      <c r="CJ42" s="78">
        <v>0.87624999999999997</v>
      </c>
      <c r="CK42" s="78">
        <v>0.83374999999999999</v>
      </c>
      <c r="CL42" s="78">
        <v>0.8175</v>
      </c>
      <c r="CM42" s="78">
        <v>0.66500000000000004</v>
      </c>
      <c r="CN42" s="78">
        <v>0.66999999999999993</v>
      </c>
      <c r="CO42" s="78">
        <v>0.70374999999999999</v>
      </c>
      <c r="CP42" s="78">
        <v>0.70750000000000002</v>
      </c>
      <c r="CQ42" s="78">
        <v>0.73875000000000002</v>
      </c>
      <c r="CR42" s="78">
        <v>0.78625</v>
      </c>
      <c r="CS42" s="31" t="s">
        <v>227</v>
      </c>
      <c r="CT42" s="48">
        <v>0.99390243902439024</v>
      </c>
      <c r="CU42" s="31" t="s">
        <v>227</v>
      </c>
      <c r="CV42" s="48">
        <v>0.97894710922879946</v>
      </c>
      <c r="CW42" s="31" t="s">
        <v>226</v>
      </c>
      <c r="CX42" s="48">
        <v>0.98093271072796939</v>
      </c>
      <c r="CY42" s="31" t="s">
        <v>226</v>
      </c>
      <c r="CZ42" s="48">
        <v>0.97894710922879946</v>
      </c>
      <c r="DA42" t="s">
        <v>270</v>
      </c>
      <c r="DB42" s="48">
        <v>1</v>
      </c>
      <c r="DC42" t="s">
        <v>228</v>
      </c>
      <c r="DD42" s="48">
        <v>0.97894710922879946</v>
      </c>
      <c r="DE42" t="s">
        <v>228</v>
      </c>
      <c r="DF42" s="48">
        <v>1</v>
      </c>
      <c r="DG42" t="s">
        <v>270</v>
      </c>
      <c r="DH42" s="48">
        <v>0.97894710922879946</v>
      </c>
      <c r="DI42" s="49" t="s">
        <v>229</v>
      </c>
      <c r="DJ42" s="49" t="s">
        <v>232</v>
      </c>
      <c r="DK42" s="49" t="s">
        <v>233</v>
      </c>
      <c r="DL42" s="49" t="s">
        <v>230</v>
      </c>
      <c r="DM42" s="49" t="s">
        <v>235</v>
      </c>
      <c r="DN42" s="49" t="s">
        <v>234</v>
      </c>
      <c r="DO42" s="49" t="s">
        <v>231</v>
      </c>
      <c r="DP42" s="49" t="s">
        <v>236</v>
      </c>
      <c r="DQ42">
        <v>2.5</v>
      </c>
      <c r="DR42">
        <v>0</v>
      </c>
      <c r="DS42">
        <v>5</v>
      </c>
      <c r="DT42">
        <v>2</v>
      </c>
      <c r="DU42" s="80">
        <v>3.3333333333333333E-2</v>
      </c>
      <c r="DV42" s="80">
        <v>0.05</v>
      </c>
      <c r="DW42" s="49" t="s">
        <v>390</v>
      </c>
      <c r="DX42" s="50">
        <v>2.6</v>
      </c>
      <c r="DY42" s="50">
        <v>2.4</v>
      </c>
      <c r="DZ42">
        <v>9</v>
      </c>
      <c r="EA42">
        <v>7</v>
      </c>
      <c r="EB42" s="51">
        <v>4</v>
      </c>
      <c r="EC42">
        <v>12</v>
      </c>
      <c r="ED42">
        <v>10</v>
      </c>
      <c r="EE42">
        <v>5</v>
      </c>
      <c r="EF42">
        <v>7</v>
      </c>
      <c r="EG42">
        <v>9</v>
      </c>
      <c r="EH42">
        <v>11</v>
      </c>
      <c r="EI42">
        <v>5</v>
      </c>
      <c r="EJ42">
        <v>8</v>
      </c>
      <c r="EK42">
        <v>9</v>
      </c>
      <c r="EL42">
        <v>9</v>
      </c>
      <c r="EM42">
        <v>6</v>
      </c>
      <c r="EN42">
        <v>5</v>
      </c>
      <c r="EO42">
        <v>6</v>
      </c>
      <c r="EP42">
        <v>5</v>
      </c>
      <c r="EQ42">
        <v>23</v>
      </c>
      <c r="ER42" s="52">
        <v>2.5000000000000001E-2</v>
      </c>
      <c r="ES42" s="52">
        <v>2.5000000000000001E-2</v>
      </c>
      <c r="ET42">
        <v>4</v>
      </c>
      <c r="EU42">
        <v>0</v>
      </c>
      <c r="EV42">
        <v>3</v>
      </c>
      <c r="EW42">
        <v>0</v>
      </c>
      <c r="EX42" t="s">
        <v>977</v>
      </c>
      <c r="EY42" t="s">
        <v>273</v>
      </c>
      <c r="EZ42" t="s">
        <v>978</v>
      </c>
      <c r="FA42" s="49" t="s">
        <v>979</v>
      </c>
      <c r="FB42" s="82">
        <v>0.26298524473808454</v>
      </c>
      <c r="FC42" s="106" t="s">
        <v>367</v>
      </c>
      <c r="FD42" s="107" t="s">
        <v>243</v>
      </c>
      <c r="FE42" s="83"/>
      <c r="FF42" s="84"/>
      <c r="FG42" s="57" t="s">
        <v>244</v>
      </c>
      <c r="FH42" s="85" t="s">
        <v>245</v>
      </c>
      <c r="FI42" s="86" t="s">
        <v>980</v>
      </c>
      <c r="FJ42" s="87" t="s">
        <v>369</v>
      </c>
      <c r="FK42" s="61" t="s">
        <v>370</v>
      </c>
      <c r="FL42" s="89" t="s">
        <v>371</v>
      </c>
      <c r="FM42" s="64" t="s">
        <v>981</v>
      </c>
      <c r="FN42" s="64" t="s">
        <v>982</v>
      </c>
      <c r="FO42" s="64" t="s">
        <v>983</v>
      </c>
      <c r="FP42" s="66" t="s">
        <v>253</v>
      </c>
      <c r="FQ42" s="67">
        <v>1</v>
      </c>
      <c r="FR42" s="68" t="s">
        <v>254</v>
      </c>
      <c r="FS42" s="54" t="s">
        <v>668</v>
      </c>
      <c r="FT42" s="91" t="s">
        <v>984</v>
      </c>
      <c r="FU42" s="85"/>
      <c r="FY42" s="85" t="s">
        <v>985</v>
      </c>
      <c r="FZ42" s="71">
        <v>0.68965517241379315</v>
      </c>
      <c r="GA42" s="101" t="s">
        <v>334</v>
      </c>
      <c r="GB42" s="49" t="s">
        <v>986</v>
      </c>
      <c r="GC42" s="74" t="s">
        <v>987</v>
      </c>
      <c r="GD42" s="74" t="s">
        <v>988</v>
      </c>
      <c r="GE42" s="74" t="s">
        <v>989</v>
      </c>
      <c r="GF42" s="74" t="s">
        <v>990</v>
      </c>
      <c r="GI42" s="49" t="s">
        <v>991</v>
      </c>
      <c r="GJ42" s="49" t="s">
        <v>992</v>
      </c>
      <c r="GK42" s="93" t="s">
        <v>993</v>
      </c>
    </row>
    <row r="43" spans="1:193" ht="15.6" x14ac:dyDescent="0.3">
      <c r="A43" s="44">
        <v>46280</v>
      </c>
      <c r="B43" s="45" t="s">
        <v>956</v>
      </c>
      <c r="C43" s="46" t="s">
        <v>994</v>
      </c>
      <c r="D43" s="45" t="s">
        <v>995</v>
      </c>
      <c r="E43" s="46"/>
      <c r="F43" s="45"/>
      <c r="G43" s="47">
        <v>0.91625000000000001</v>
      </c>
      <c r="H43" s="47">
        <v>0.88500000000000001</v>
      </c>
      <c r="I43" s="47">
        <v>0.88500000000000001</v>
      </c>
      <c r="J43" s="47">
        <v>0.89624999999999999</v>
      </c>
      <c r="K43" s="47">
        <v>0.88624999999999998</v>
      </c>
      <c r="L43" s="47">
        <v>0.87249999999999994</v>
      </c>
      <c r="M43" s="47">
        <v>0.84625000000000006</v>
      </c>
      <c r="N43" s="47">
        <v>0.82250000000000001</v>
      </c>
      <c r="O43" s="47">
        <v>0.82125000000000004</v>
      </c>
      <c r="P43" s="47">
        <v>0.79875000000000007</v>
      </c>
      <c r="Q43" s="47">
        <v>0.76624999999999999</v>
      </c>
      <c r="R43" s="47">
        <v>0.79125000000000001</v>
      </c>
      <c r="S43" s="47">
        <v>0.82250000000000001</v>
      </c>
      <c r="T43" s="47">
        <v>0.83250000000000002</v>
      </c>
      <c r="U43" s="47">
        <v>0.80249999999999999</v>
      </c>
      <c r="V43" s="47">
        <v>0.83374999999999999</v>
      </c>
      <c r="W43" s="47">
        <v>0.89500000000000002</v>
      </c>
      <c r="X43" s="47">
        <v>0.88</v>
      </c>
      <c r="Y43" s="47">
        <v>0.84125000000000005</v>
      </c>
      <c r="Z43" s="47">
        <v>0.85500000000000009</v>
      </c>
      <c r="AA43" s="47">
        <v>0.88500000000000001</v>
      </c>
      <c r="AB43" s="47">
        <v>0.86875000000000002</v>
      </c>
      <c r="AC43" s="47">
        <v>0.86875000000000002</v>
      </c>
      <c r="AD43" s="47">
        <v>0.82874999999999999</v>
      </c>
      <c r="AE43" s="47">
        <v>0.8125</v>
      </c>
      <c r="AF43" s="47">
        <v>0.7975000000000001</v>
      </c>
      <c r="AG43" s="47">
        <v>0.77</v>
      </c>
      <c r="AH43" s="47">
        <v>0.76749999999999996</v>
      </c>
      <c r="AI43" s="47">
        <v>0.73874999999999991</v>
      </c>
      <c r="AJ43" s="47">
        <v>0.79500000000000004</v>
      </c>
      <c r="AK43" s="47">
        <v>0.84875000000000012</v>
      </c>
      <c r="AL43" s="47">
        <v>0.84750000000000003</v>
      </c>
      <c r="AM43" s="47">
        <v>0.86499999999999999</v>
      </c>
      <c r="AN43" s="47">
        <v>0.84250000000000003</v>
      </c>
      <c r="AO43" s="47">
        <v>0.86750000000000005</v>
      </c>
      <c r="AP43" s="47">
        <v>0.85750000000000004</v>
      </c>
      <c r="AQ43" s="47">
        <v>0.83875</v>
      </c>
      <c r="AR43" s="47">
        <v>0.84750000000000003</v>
      </c>
      <c r="AS43" s="47">
        <v>0.84375</v>
      </c>
      <c r="AT43" s="47">
        <v>0.80625000000000002</v>
      </c>
      <c r="AU43" s="47">
        <v>0.78250000000000008</v>
      </c>
      <c r="AV43" s="47">
        <v>0.79500000000000004</v>
      </c>
      <c r="AW43" s="47">
        <v>0.7975000000000001</v>
      </c>
      <c r="AX43" s="47">
        <v>0.79</v>
      </c>
      <c r="AY43" s="47">
        <v>0.74875000000000003</v>
      </c>
      <c r="AZ43" s="47">
        <v>0.74750000000000005</v>
      </c>
      <c r="BA43" s="47">
        <v>0.78500000000000014</v>
      </c>
      <c r="BB43" s="47">
        <v>0.79375000000000007</v>
      </c>
      <c r="BC43" s="47">
        <v>0.8125</v>
      </c>
      <c r="BD43" s="47">
        <v>0.77875000000000005</v>
      </c>
      <c r="BE43" s="47">
        <v>0.78250000000000008</v>
      </c>
      <c r="BF43" s="47">
        <v>0.77374999999999994</v>
      </c>
      <c r="BG43" s="47">
        <v>0.76249999999999996</v>
      </c>
      <c r="BH43" s="47">
        <v>0.75</v>
      </c>
      <c r="BI43" s="47">
        <v>0.73499999999999999</v>
      </c>
      <c r="BJ43" s="47">
        <v>0.77499999999999991</v>
      </c>
      <c r="BK43" s="47">
        <v>0.79249999999999998</v>
      </c>
      <c r="BL43" s="47">
        <v>0.82</v>
      </c>
      <c r="BM43" s="47">
        <v>0.83499999999999996</v>
      </c>
      <c r="BN43" s="47">
        <v>0.84875</v>
      </c>
      <c r="BO43" s="47">
        <v>0.80374999999999996</v>
      </c>
      <c r="BP43" s="47">
        <v>0.81874999999999998</v>
      </c>
      <c r="BQ43" s="47">
        <v>0.83000000000000007</v>
      </c>
      <c r="BR43" s="47">
        <v>0.83625000000000005</v>
      </c>
      <c r="BS43" s="47">
        <v>0.79125000000000001</v>
      </c>
      <c r="BT43" s="47">
        <v>0.80125000000000002</v>
      </c>
      <c r="BU43" s="47">
        <v>0.84750000000000003</v>
      </c>
      <c r="BV43" s="47">
        <v>0.83499999999999996</v>
      </c>
      <c r="BW43" s="47">
        <v>0.83125000000000004</v>
      </c>
      <c r="BX43" s="47">
        <v>0.84375</v>
      </c>
      <c r="BY43" s="47">
        <v>0.88749999999999996</v>
      </c>
      <c r="BZ43" s="47">
        <v>0.84875000000000012</v>
      </c>
      <c r="CA43" s="47">
        <v>0.84375</v>
      </c>
      <c r="CB43" s="47">
        <v>0.78</v>
      </c>
      <c r="CC43" s="47">
        <v>0.78249999999999997</v>
      </c>
      <c r="CD43" s="47">
        <v>0.76374999999999993</v>
      </c>
      <c r="CE43" s="47">
        <v>0.71875</v>
      </c>
      <c r="CF43" s="47">
        <v>0.75</v>
      </c>
      <c r="CG43" s="47">
        <v>0.755</v>
      </c>
      <c r="CH43" s="47">
        <v>0.80499999999999994</v>
      </c>
      <c r="CI43" s="47">
        <v>0.77374999999999994</v>
      </c>
      <c r="CJ43" s="47">
        <v>0.77625</v>
      </c>
      <c r="CK43" s="47">
        <v>0.79625000000000001</v>
      </c>
      <c r="CL43" s="47">
        <v>0.76749999999999996</v>
      </c>
      <c r="CM43" s="47">
        <v>0.62750000000000006</v>
      </c>
      <c r="CN43" s="47">
        <v>0.64500000000000002</v>
      </c>
      <c r="CO43" s="47">
        <v>0.67874999999999996</v>
      </c>
      <c r="CP43" s="47">
        <v>0.6825</v>
      </c>
      <c r="CQ43" s="47">
        <v>0.73875000000000002</v>
      </c>
      <c r="CR43" s="47">
        <v>0.79875000000000007</v>
      </c>
      <c r="CS43" t="s">
        <v>225</v>
      </c>
      <c r="CT43" s="48">
        <v>0.97872847011144881</v>
      </c>
      <c r="CU43" t="s">
        <v>227</v>
      </c>
      <c r="CV43" s="48">
        <v>0.99300699300699291</v>
      </c>
      <c r="CW43" s="31" t="s">
        <v>226</v>
      </c>
      <c r="CX43" s="48">
        <v>0.99537037037037035</v>
      </c>
      <c r="CY43" s="31" t="s">
        <v>226</v>
      </c>
      <c r="CZ43" s="48">
        <v>0.99300699300699291</v>
      </c>
      <c r="DA43" s="31" t="s">
        <v>228</v>
      </c>
      <c r="DB43" s="48">
        <v>0.97651515151515156</v>
      </c>
      <c r="DC43" s="31" t="s">
        <v>228</v>
      </c>
      <c r="DD43" s="48">
        <v>0.99300699300699291</v>
      </c>
      <c r="DE43" s="31" t="s">
        <v>270</v>
      </c>
      <c r="DF43" s="48">
        <v>1</v>
      </c>
      <c r="DG43" s="31" t="s">
        <v>270</v>
      </c>
      <c r="DH43" s="48">
        <v>0.99300699300699291</v>
      </c>
      <c r="DI43" s="49" t="s">
        <v>229</v>
      </c>
      <c r="DJ43" s="49" t="s">
        <v>232</v>
      </c>
      <c r="DK43" s="49" t="s">
        <v>233</v>
      </c>
      <c r="DL43" s="49" t="s">
        <v>230</v>
      </c>
      <c r="DM43" s="49" t="s">
        <v>231</v>
      </c>
      <c r="DN43" s="49" t="s">
        <v>236</v>
      </c>
      <c r="DO43" s="49" t="s">
        <v>297</v>
      </c>
      <c r="DP43" s="49" t="s">
        <v>235</v>
      </c>
      <c r="DQ43">
        <v>2.6</v>
      </c>
      <c r="DR43">
        <v>0</v>
      </c>
      <c r="DS43">
        <v>5</v>
      </c>
      <c r="DT43">
        <v>2</v>
      </c>
      <c r="DU43" s="80">
        <v>8.3333333333333343E-2</v>
      </c>
      <c r="DV43" s="80">
        <v>3.3333333333333333E-2</v>
      </c>
      <c r="DW43" s="49" t="s">
        <v>390</v>
      </c>
      <c r="DX43" s="50">
        <v>2.7</v>
      </c>
      <c r="DY43" s="50">
        <v>2.7666666666666666</v>
      </c>
      <c r="DZ43">
        <v>10</v>
      </c>
      <c r="EA43">
        <v>11</v>
      </c>
      <c r="EB43">
        <v>8</v>
      </c>
      <c r="EC43">
        <v>5</v>
      </c>
      <c r="ED43">
        <v>7</v>
      </c>
      <c r="EE43">
        <v>9</v>
      </c>
      <c r="EF43">
        <v>9</v>
      </c>
      <c r="EG43">
        <v>6</v>
      </c>
      <c r="EH43">
        <v>8</v>
      </c>
      <c r="EI43">
        <v>11</v>
      </c>
      <c r="EJ43">
        <v>7</v>
      </c>
      <c r="EK43">
        <v>11</v>
      </c>
      <c r="EL43" s="51">
        <v>4</v>
      </c>
      <c r="EM43">
        <v>9</v>
      </c>
      <c r="EN43" s="51">
        <v>4</v>
      </c>
      <c r="EO43">
        <v>13</v>
      </c>
      <c r="EP43">
        <v>10</v>
      </c>
      <c r="EQ43">
        <v>22</v>
      </c>
      <c r="ER43" s="81">
        <v>0.05</v>
      </c>
      <c r="ES43" s="81">
        <v>0.05</v>
      </c>
      <c r="ET43">
        <v>1</v>
      </c>
      <c r="EU43">
        <v>3</v>
      </c>
      <c r="EV43">
        <v>0</v>
      </c>
      <c r="EW43">
        <v>1</v>
      </c>
      <c r="EX43">
        <v>67</v>
      </c>
      <c r="EY43" t="s">
        <v>996</v>
      </c>
      <c r="EZ43" t="s">
        <v>997</v>
      </c>
      <c r="FA43" s="49" t="s">
        <v>917</v>
      </c>
      <c r="FB43" s="53">
        <v>0.35270399473808461</v>
      </c>
      <c r="FC43" s="90" t="s">
        <v>323</v>
      </c>
      <c r="FD43" s="55"/>
      <c r="FE43" s="55"/>
      <c r="FF43" s="94"/>
      <c r="FG43" s="57" t="s">
        <v>244</v>
      </c>
      <c r="FH43" s="58" t="s">
        <v>245</v>
      </c>
      <c r="FI43" s="95" t="s">
        <v>998</v>
      </c>
      <c r="FJ43" s="87" t="s">
        <v>568</v>
      </c>
      <c r="FK43" s="88" t="s">
        <v>569</v>
      </c>
      <c r="FL43" s="62" t="s">
        <v>570</v>
      </c>
      <c r="FM43" s="64" t="s">
        <v>999</v>
      </c>
      <c r="FN43" s="65" t="s">
        <v>1000</v>
      </c>
      <c r="FO43" s="65" t="s">
        <v>1001</v>
      </c>
      <c r="FP43" s="97" t="s">
        <v>306</v>
      </c>
      <c r="FQ43" s="67">
        <v>-1</v>
      </c>
      <c r="FR43" s="68" t="s">
        <v>254</v>
      </c>
      <c r="FS43" s="90" t="s">
        <v>375</v>
      </c>
      <c r="FT43" s="70" t="s">
        <v>1002</v>
      </c>
      <c r="FU43" s="58"/>
      <c r="FY43" s="58" t="s">
        <v>1003</v>
      </c>
      <c r="FZ43" s="71">
        <v>0.7142857142857143</v>
      </c>
      <c r="GA43" s="72" t="s">
        <v>258</v>
      </c>
      <c r="GB43" s="49" t="s">
        <v>1004</v>
      </c>
      <c r="GC43" s="74" t="s">
        <v>1005</v>
      </c>
      <c r="GD43" s="74" t="s">
        <v>1006</v>
      </c>
      <c r="GE43" s="74" t="s">
        <v>1007</v>
      </c>
      <c r="GF43" s="74" t="s">
        <v>1008</v>
      </c>
      <c r="GI43" s="49" t="s">
        <v>1009</v>
      </c>
      <c r="GJ43" s="49" t="s">
        <v>1010</v>
      </c>
      <c r="GK43" s="93" t="s">
        <v>1011</v>
      </c>
    </row>
    <row r="44" spans="1:193" ht="15.6" x14ac:dyDescent="0.3">
      <c r="A44" s="75">
        <v>46280</v>
      </c>
      <c r="B44" s="76" t="s">
        <v>1012</v>
      </c>
      <c r="C44" s="77" t="s">
        <v>1013</v>
      </c>
      <c r="D44" s="76" t="s">
        <v>1014</v>
      </c>
      <c r="E44" s="77"/>
      <c r="F44" s="76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t="s">
        <v>225</v>
      </c>
      <c r="CT44" s="48">
        <v>0.97222222222222221</v>
      </c>
      <c r="CU44" t="s">
        <v>226</v>
      </c>
      <c r="CV44" s="48">
        <v>0.98902387041773232</v>
      </c>
      <c r="CX44" s="48"/>
      <c r="CY44" t="s">
        <v>228</v>
      </c>
      <c r="CZ44" s="48">
        <v>0.98902387041773232</v>
      </c>
      <c r="DA44" t="s">
        <v>226</v>
      </c>
      <c r="DB44" s="48">
        <v>0.97368421052631582</v>
      </c>
      <c r="DC44" t="s">
        <v>270</v>
      </c>
      <c r="DD44" s="48">
        <v>0.98902387041773232</v>
      </c>
      <c r="DF44" s="48"/>
      <c r="DG44" t="s">
        <v>318</v>
      </c>
      <c r="DH44" s="48">
        <v>0.98902387041773232</v>
      </c>
      <c r="DI44" s="49" t="s">
        <v>229</v>
      </c>
      <c r="DJ44" s="49" t="s">
        <v>233</v>
      </c>
      <c r="DK44" s="49" t="s">
        <v>232</v>
      </c>
      <c r="DL44" s="49" t="s">
        <v>231</v>
      </c>
      <c r="DM44" s="49" t="s">
        <v>813</v>
      </c>
      <c r="DN44" s="49" t="s">
        <v>271</v>
      </c>
      <c r="DO44" s="49" t="s">
        <v>235</v>
      </c>
      <c r="DP44" s="49" t="s">
        <v>236</v>
      </c>
      <c r="DQ44">
        <v>3</v>
      </c>
      <c r="DR44">
        <v>0</v>
      </c>
      <c r="DS44">
        <v>5</v>
      </c>
      <c r="DT44">
        <v>2</v>
      </c>
      <c r="DU44" t="s">
        <v>237</v>
      </c>
      <c r="DV44" t="s">
        <v>237</v>
      </c>
      <c r="DW44" s="49" t="s">
        <v>1015</v>
      </c>
      <c r="DX44" s="50">
        <v>3</v>
      </c>
      <c r="DY44" s="50">
        <v>2.25</v>
      </c>
      <c r="DZ44" s="51">
        <v>4</v>
      </c>
      <c r="EA44">
        <v>7</v>
      </c>
      <c r="EB44">
        <v>6</v>
      </c>
      <c r="EC44">
        <v>7</v>
      </c>
      <c r="ED44" s="51">
        <v>3</v>
      </c>
      <c r="EE44" s="51">
        <v>4</v>
      </c>
      <c r="EF44" s="51">
        <v>4</v>
      </c>
      <c r="EG44">
        <v>7</v>
      </c>
      <c r="EH44">
        <v>5</v>
      </c>
      <c r="EI44" s="51">
        <v>4</v>
      </c>
      <c r="EJ44" s="51">
        <v>3</v>
      </c>
      <c r="EK44">
        <v>6</v>
      </c>
      <c r="EL44" s="51">
        <v>3</v>
      </c>
      <c r="EM44">
        <v>10</v>
      </c>
      <c r="EN44">
        <v>11</v>
      </c>
      <c r="EO44" s="51">
        <v>3</v>
      </c>
      <c r="EP44" s="51">
        <v>4</v>
      </c>
      <c r="EQ44">
        <v>8</v>
      </c>
      <c r="ER44" s="81"/>
      <c r="ES44" s="81"/>
      <c r="ET44">
        <v>2</v>
      </c>
      <c r="EU44">
        <v>2</v>
      </c>
      <c r="EV44">
        <v>1</v>
      </c>
      <c r="EW44">
        <v>0</v>
      </c>
      <c r="EX44" t="s">
        <v>1016</v>
      </c>
      <c r="EY44" t="s">
        <v>1017</v>
      </c>
      <c r="EZ44" t="s">
        <v>1018</v>
      </c>
      <c r="FA44" s="49" t="s">
        <v>241</v>
      </c>
      <c r="FB44" s="82">
        <v>0.34096043397327924</v>
      </c>
      <c r="FC44" s="102" t="s">
        <v>347</v>
      </c>
      <c r="FD44" s="83"/>
      <c r="FE44" s="83"/>
      <c r="FF44" s="84"/>
      <c r="FG44" s="57" t="s">
        <v>244</v>
      </c>
      <c r="FH44" s="85" t="s">
        <v>245</v>
      </c>
      <c r="FI44" s="86" t="s">
        <v>1019</v>
      </c>
      <c r="FJ44" s="111" t="s">
        <v>1020</v>
      </c>
      <c r="FK44" s="112" t="s">
        <v>1021</v>
      </c>
      <c r="FL44" s="62" t="s">
        <v>1022</v>
      </c>
      <c r="FM44" s="64" t="s">
        <v>1023</v>
      </c>
      <c r="FN44" s="64" t="s">
        <v>1024</v>
      </c>
      <c r="FO44" s="65" t="s">
        <v>1025</v>
      </c>
      <c r="FP44" s="97" t="s">
        <v>306</v>
      </c>
      <c r="FQ44" s="67">
        <v>-4</v>
      </c>
      <c r="FR44" s="100"/>
      <c r="FS44" s="109" t="s">
        <v>255</v>
      </c>
      <c r="FT44" s="91" t="s">
        <v>1026</v>
      </c>
      <c r="FU44" s="85"/>
      <c r="FY44" s="85" t="s">
        <v>1027</v>
      </c>
      <c r="FZ44" s="71">
        <v>0.72</v>
      </c>
      <c r="GA44" s="72" t="s">
        <v>258</v>
      </c>
      <c r="GB44" s="49" t="s">
        <v>1028</v>
      </c>
      <c r="GC44" s="73" t="s">
        <v>1029</v>
      </c>
      <c r="GD44" s="74" t="s">
        <v>261</v>
      </c>
      <c r="GE44" s="73" t="s">
        <v>1030</v>
      </c>
      <c r="GF44" s="74" t="s">
        <v>1031</v>
      </c>
      <c r="GI44" s="49"/>
      <c r="GJ44" s="49"/>
      <c r="GK44" s="49"/>
    </row>
    <row r="45" spans="1:193" ht="15.6" x14ac:dyDescent="0.3">
      <c r="A45" s="44">
        <v>46280</v>
      </c>
      <c r="B45" s="45" t="s">
        <v>1012</v>
      </c>
      <c r="C45" s="46" t="s">
        <v>1032</v>
      </c>
      <c r="D45" s="45" t="s">
        <v>1033</v>
      </c>
      <c r="E45" s="46"/>
      <c r="F45" s="45"/>
      <c r="G45" s="47">
        <v>0.89124999999999999</v>
      </c>
      <c r="H45" s="47">
        <v>0.88749999999999996</v>
      </c>
      <c r="I45" s="47">
        <v>0.91874999999999996</v>
      </c>
      <c r="J45" s="47">
        <v>0.88875000000000004</v>
      </c>
      <c r="K45" s="47">
        <v>0.90250000000000008</v>
      </c>
      <c r="L45" s="47">
        <v>0.86750000000000005</v>
      </c>
      <c r="M45" s="47">
        <v>0.83</v>
      </c>
      <c r="N45" s="47">
        <v>0.81374999999999997</v>
      </c>
      <c r="O45" s="47">
        <v>0.79374999999999996</v>
      </c>
      <c r="P45" s="47">
        <v>0.76875000000000004</v>
      </c>
      <c r="Q45" s="47">
        <v>0.76500000000000001</v>
      </c>
      <c r="R45" s="47">
        <v>0.79</v>
      </c>
      <c r="S45" s="47">
        <v>0.82750000000000001</v>
      </c>
      <c r="T45" s="47">
        <v>0.84125000000000005</v>
      </c>
      <c r="U45" s="47">
        <v>0.80500000000000005</v>
      </c>
      <c r="V45" s="47">
        <v>0.83374999999999999</v>
      </c>
      <c r="W45" s="47">
        <v>0.80500000000000005</v>
      </c>
      <c r="X45" s="47">
        <v>0.77874999999999994</v>
      </c>
      <c r="Y45" s="47">
        <v>0.79250000000000009</v>
      </c>
      <c r="Z45" s="47">
        <v>0.80875000000000008</v>
      </c>
      <c r="AA45" s="47">
        <v>0.83250000000000002</v>
      </c>
      <c r="AB45" s="47">
        <v>0.79250000000000009</v>
      </c>
      <c r="AC45" s="47">
        <v>0.79875000000000007</v>
      </c>
      <c r="AD45" s="47">
        <v>0.82750000000000001</v>
      </c>
      <c r="AE45" s="47">
        <v>0.80875000000000008</v>
      </c>
      <c r="AF45" s="47">
        <v>0.79249999999999998</v>
      </c>
      <c r="AG45" s="47">
        <v>0.78875000000000006</v>
      </c>
      <c r="AH45" s="47">
        <v>0.81499999999999995</v>
      </c>
      <c r="AI45" s="47">
        <v>0.81624999999999992</v>
      </c>
      <c r="AJ45" s="47">
        <v>0.81499999999999995</v>
      </c>
      <c r="AK45" s="47">
        <v>0.83250000000000002</v>
      </c>
      <c r="AL45" s="47">
        <v>0.86250000000000004</v>
      </c>
      <c r="AM45" s="47">
        <v>0.88</v>
      </c>
      <c r="AN45" s="47">
        <v>0.84500000000000008</v>
      </c>
      <c r="AO45" s="47">
        <v>0.80125000000000002</v>
      </c>
      <c r="AP45" s="47">
        <v>0.78750000000000009</v>
      </c>
      <c r="AQ45" s="47">
        <v>0.79875000000000007</v>
      </c>
      <c r="AR45" s="47">
        <v>0.8</v>
      </c>
      <c r="AS45" s="47">
        <v>0.78374999999999995</v>
      </c>
      <c r="AT45" s="47">
        <v>0.77250000000000008</v>
      </c>
      <c r="AU45" s="47">
        <v>0.80374999999999996</v>
      </c>
      <c r="AV45" s="47">
        <v>0.79125000000000001</v>
      </c>
      <c r="AW45" s="47">
        <v>0.77875000000000005</v>
      </c>
      <c r="AX45" s="47">
        <v>0.74500000000000011</v>
      </c>
      <c r="AY45" s="47">
        <v>0.75624999999999998</v>
      </c>
      <c r="AZ45" s="47">
        <v>0.79</v>
      </c>
      <c r="BA45" s="47">
        <v>0.79625000000000001</v>
      </c>
      <c r="BB45" s="47">
        <v>0.80874999999999997</v>
      </c>
      <c r="BC45" s="47">
        <v>0.77124999999999999</v>
      </c>
      <c r="BD45" s="47">
        <v>0.78374999999999995</v>
      </c>
      <c r="BE45" s="47">
        <v>0.77124999999999999</v>
      </c>
      <c r="BF45" s="47">
        <v>0.80125000000000002</v>
      </c>
      <c r="BG45" s="47">
        <v>0.76375000000000004</v>
      </c>
      <c r="BH45" s="47">
        <v>0.77625</v>
      </c>
      <c r="BI45" s="47">
        <v>0.80374999999999996</v>
      </c>
      <c r="BJ45" s="47">
        <v>0.83000000000000007</v>
      </c>
      <c r="BK45" s="47">
        <v>0.86499999999999999</v>
      </c>
      <c r="BL45" s="47">
        <v>0.80249999999999999</v>
      </c>
      <c r="BM45" s="47">
        <v>0.80499999999999994</v>
      </c>
      <c r="BN45" s="47">
        <v>0.80874999999999997</v>
      </c>
      <c r="BO45" s="47">
        <v>0.80874999999999997</v>
      </c>
      <c r="BP45" s="47">
        <v>0.79</v>
      </c>
      <c r="BQ45" s="47">
        <v>0.73874999999999991</v>
      </c>
      <c r="BR45" s="47">
        <v>0.75874999999999992</v>
      </c>
      <c r="BS45" s="47">
        <v>0.79125000000000001</v>
      </c>
      <c r="BT45" s="47">
        <v>0.77875000000000005</v>
      </c>
      <c r="BU45" s="47">
        <v>0.74375000000000002</v>
      </c>
      <c r="BV45" s="47">
        <v>0.71499999999999997</v>
      </c>
      <c r="BW45" s="47">
        <v>0.74250000000000005</v>
      </c>
      <c r="BX45" s="47">
        <v>0.75750000000000006</v>
      </c>
      <c r="BY45" s="47">
        <v>0.72249999999999992</v>
      </c>
      <c r="BZ45" s="47">
        <v>0.72750000000000004</v>
      </c>
      <c r="CA45" s="47">
        <v>0.78875000000000006</v>
      </c>
      <c r="CB45" s="47">
        <v>0.82499999999999996</v>
      </c>
      <c r="CC45" s="47">
        <v>0.85125000000000006</v>
      </c>
      <c r="CD45" s="47">
        <v>0.83750000000000002</v>
      </c>
      <c r="CE45" s="47">
        <v>0.87249999999999994</v>
      </c>
      <c r="CF45" s="47">
        <v>0.84000000000000008</v>
      </c>
      <c r="CG45" s="47">
        <v>0.82625000000000004</v>
      </c>
      <c r="CH45" s="47">
        <v>0.80249999999999999</v>
      </c>
      <c r="CI45" s="47">
        <v>0.80500000000000005</v>
      </c>
      <c r="CJ45" s="47">
        <v>0.82250000000000001</v>
      </c>
      <c r="CK45" s="47">
        <v>0.80249999999999999</v>
      </c>
      <c r="CL45" s="47">
        <v>0.83125000000000004</v>
      </c>
      <c r="CM45" s="47">
        <v>0.68874999999999997</v>
      </c>
      <c r="CN45" s="47">
        <v>0.71749999999999992</v>
      </c>
      <c r="CO45" s="47">
        <v>0.72</v>
      </c>
      <c r="CP45" s="47">
        <v>0.73625000000000007</v>
      </c>
      <c r="CQ45" s="47">
        <v>0.76624999999999999</v>
      </c>
      <c r="CR45" s="47">
        <v>0.79625000000000001</v>
      </c>
      <c r="CS45" t="s">
        <v>225</v>
      </c>
      <c r="CT45" s="48">
        <v>0.97023809523809523</v>
      </c>
      <c r="CU45" t="s">
        <v>226</v>
      </c>
      <c r="CV45" s="48">
        <v>1</v>
      </c>
      <c r="CW45" s="31" t="s">
        <v>228</v>
      </c>
      <c r="CX45" s="48">
        <v>1</v>
      </c>
      <c r="CY45" s="31" t="s">
        <v>228</v>
      </c>
      <c r="CZ45" s="48">
        <v>1</v>
      </c>
      <c r="DA45" t="s">
        <v>228</v>
      </c>
      <c r="DB45" s="48">
        <v>0.9721428571428572</v>
      </c>
      <c r="DC45" t="s">
        <v>270</v>
      </c>
      <c r="DD45" s="48">
        <v>1</v>
      </c>
      <c r="DE45" t="s">
        <v>270</v>
      </c>
      <c r="DF45" s="48">
        <v>1</v>
      </c>
      <c r="DG45" t="s">
        <v>318</v>
      </c>
      <c r="DH45" s="48">
        <v>1</v>
      </c>
      <c r="DI45" s="49" t="s">
        <v>232</v>
      </c>
      <c r="DJ45" s="49" t="s">
        <v>229</v>
      </c>
      <c r="DK45" s="49" t="s">
        <v>235</v>
      </c>
      <c r="DL45" s="49" t="s">
        <v>230</v>
      </c>
      <c r="DM45" s="49" t="s">
        <v>234</v>
      </c>
      <c r="DN45" s="49" t="s">
        <v>233</v>
      </c>
      <c r="DO45" s="49" t="s">
        <v>271</v>
      </c>
      <c r="DP45" s="49" t="s">
        <v>231</v>
      </c>
      <c r="DQ45">
        <v>2.4</v>
      </c>
      <c r="DR45">
        <v>0</v>
      </c>
      <c r="DS45">
        <v>4</v>
      </c>
      <c r="DT45">
        <v>2.7</v>
      </c>
      <c r="DU45" s="80">
        <v>6.6666666666666666E-2</v>
      </c>
      <c r="DV45" s="80">
        <v>3.3333333333333333E-2</v>
      </c>
      <c r="DW45" s="49" t="s">
        <v>1034</v>
      </c>
      <c r="DX45" s="50">
        <v>3.5333333333333332</v>
      </c>
      <c r="DY45" s="50">
        <v>2.8</v>
      </c>
      <c r="DZ45" s="51">
        <v>3</v>
      </c>
      <c r="EA45" s="51">
        <v>4</v>
      </c>
      <c r="EB45">
        <v>10</v>
      </c>
      <c r="EC45" s="51">
        <v>4</v>
      </c>
      <c r="ED45">
        <v>7</v>
      </c>
      <c r="EE45">
        <v>7</v>
      </c>
      <c r="EF45">
        <v>11</v>
      </c>
      <c r="EG45">
        <v>6</v>
      </c>
      <c r="EH45">
        <v>9</v>
      </c>
      <c r="EI45">
        <v>9</v>
      </c>
      <c r="EJ45">
        <v>12</v>
      </c>
      <c r="EK45">
        <v>7</v>
      </c>
      <c r="EL45">
        <v>11</v>
      </c>
      <c r="EM45">
        <v>7</v>
      </c>
      <c r="EN45">
        <v>11</v>
      </c>
      <c r="EO45">
        <v>7</v>
      </c>
      <c r="EP45">
        <v>9</v>
      </c>
      <c r="EQ45">
        <v>14</v>
      </c>
      <c r="ER45" s="81">
        <v>0.125</v>
      </c>
      <c r="ES45" s="52">
        <v>0</v>
      </c>
      <c r="ET45">
        <v>3</v>
      </c>
      <c r="EU45">
        <v>0</v>
      </c>
      <c r="EV45">
        <v>0</v>
      </c>
      <c r="EW45">
        <v>0</v>
      </c>
      <c r="EX45" t="s">
        <v>1035</v>
      </c>
      <c r="EY45" t="s">
        <v>273</v>
      </c>
      <c r="EZ45" t="s">
        <v>1036</v>
      </c>
      <c r="FA45" s="49" t="s">
        <v>1037</v>
      </c>
      <c r="FB45" s="53">
        <v>0.34205842747240678</v>
      </c>
      <c r="FC45" s="90" t="s">
        <v>323</v>
      </c>
      <c r="FD45" s="55"/>
      <c r="FE45" s="55"/>
      <c r="FF45" s="94"/>
      <c r="FG45" s="57" t="s">
        <v>244</v>
      </c>
      <c r="FH45" s="58" t="s">
        <v>245</v>
      </c>
      <c r="FI45" s="95" t="s">
        <v>1019</v>
      </c>
      <c r="FJ45" s="111" t="s">
        <v>1020</v>
      </c>
      <c r="FK45" s="112" t="s">
        <v>1021</v>
      </c>
      <c r="FL45" s="62" t="s">
        <v>1022</v>
      </c>
      <c r="FM45" s="65" t="s">
        <v>1038</v>
      </c>
      <c r="FN45" s="64" t="s">
        <v>1039</v>
      </c>
      <c r="FO45" s="65" t="s">
        <v>1040</v>
      </c>
      <c r="FP45" s="97" t="s">
        <v>306</v>
      </c>
      <c r="FQ45" s="67">
        <v>-4</v>
      </c>
      <c r="FR45" s="100"/>
      <c r="FS45" s="90" t="s">
        <v>331</v>
      </c>
      <c r="FT45" s="70" t="s">
        <v>1041</v>
      </c>
      <c r="FU45" s="58"/>
      <c r="FY45" s="58" t="s">
        <v>1042</v>
      </c>
      <c r="FZ45" s="71">
        <v>0.60526315789473684</v>
      </c>
      <c r="GA45" s="101" t="s">
        <v>334</v>
      </c>
      <c r="GB45" s="49"/>
      <c r="GC45" s="73" t="s">
        <v>1043</v>
      </c>
      <c r="GD45" s="74" t="s">
        <v>1044</v>
      </c>
      <c r="GE45" s="74" t="s">
        <v>1045</v>
      </c>
      <c r="GF45" s="74" t="s">
        <v>1046</v>
      </c>
      <c r="GI45" s="49" t="s">
        <v>1047</v>
      </c>
      <c r="GJ45" s="49" t="s">
        <v>1048</v>
      </c>
      <c r="GK45" s="93" t="s">
        <v>1049</v>
      </c>
    </row>
    <row r="46" spans="1:193" ht="15.6" x14ac:dyDescent="0.3">
      <c r="A46" s="75">
        <v>46280</v>
      </c>
      <c r="B46" s="76" t="s">
        <v>1012</v>
      </c>
      <c r="C46" s="77" t="s">
        <v>1050</v>
      </c>
      <c r="D46" s="76" t="s">
        <v>1051</v>
      </c>
      <c r="E46" s="77"/>
      <c r="F46" s="76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t="s">
        <v>225</v>
      </c>
      <c r="CT46" s="48">
        <v>1</v>
      </c>
      <c r="CU46" t="s">
        <v>227</v>
      </c>
      <c r="CV46" s="48">
        <v>0.98479166666666662</v>
      </c>
      <c r="CX46" s="48"/>
      <c r="CY46" t="s">
        <v>226</v>
      </c>
      <c r="CZ46" s="48">
        <v>0.98479166666666662</v>
      </c>
      <c r="DA46" t="s">
        <v>270</v>
      </c>
      <c r="DB46" s="48">
        <v>1</v>
      </c>
      <c r="DC46" t="s">
        <v>228</v>
      </c>
      <c r="DD46" s="48">
        <v>0.98479166666666662</v>
      </c>
      <c r="DF46" s="48"/>
      <c r="DG46" t="s">
        <v>270</v>
      </c>
      <c r="DH46" s="48">
        <v>0.98479166666666662</v>
      </c>
      <c r="DI46" s="49" t="s">
        <v>229</v>
      </c>
      <c r="DJ46" s="49" t="s">
        <v>232</v>
      </c>
      <c r="DK46" s="49" t="s">
        <v>235</v>
      </c>
      <c r="DL46" s="49" t="s">
        <v>233</v>
      </c>
      <c r="DM46" s="49" t="s">
        <v>234</v>
      </c>
      <c r="DN46" s="49" t="s">
        <v>230</v>
      </c>
      <c r="DO46" s="49" t="s">
        <v>231</v>
      </c>
      <c r="DP46" s="49" t="s">
        <v>236</v>
      </c>
      <c r="DQ46">
        <v>2.5</v>
      </c>
      <c r="DR46">
        <v>0</v>
      </c>
      <c r="DS46">
        <v>5</v>
      </c>
      <c r="DT46">
        <v>2.7</v>
      </c>
      <c r="DU46" t="s">
        <v>237</v>
      </c>
      <c r="DV46" t="s">
        <v>237</v>
      </c>
      <c r="DW46" s="49" t="s">
        <v>1052</v>
      </c>
      <c r="DX46" s="50">
        <v>4.5</v>
      </c>
      <c r="DY46" s="50">
        <v>2.72</v>
      </c>
      <c r="DZ46" s="51">
        <v>3</v>
      </c>
      <c r="EA46" s="31">
        <v>0</v>
      </c>
      <c r="EB46">
        <v>6</v>
      </c>
      <c r="EC46" s="51">
        <v>4</v>
      </c>
      <c r="ED46" s="51">
        <v>3</v>
      </c>
      <c r="EE46">
        <v>5</v>
      </c>
      <c r="EF46" s="51">
        <v>4</v>
      </c>
      <c r="EG46">
        <v>5</v>
      </c>
      <c r="EH46">
        <v>10</v>
      </c>
      <c r="EI46" s="51">
        <v>4</v>
      </c>
      <c r="EJ46">
        <v>5</v>
      </c>
      <c r="EK46">
        <v>5</v>
      </c>
      <c r="EL46">
        <v>12</v>
      </c>
      <c r="EM46">
        <v>5</v>
      </c>
      <c r="EN46">
        <v>5</v>
      </c>
      <c r="EO46" s="31">
        <v>1</v>
      </c>
      <c r="EP46">
        <v>5</v>
      </c>
      <c r="EQ46" s="51">
        <v>4</v>
      </c>
      <c r="ER46" s="81"/>
      <c r="ES46" s="81"/>
      <c r="ET46">
        <v>0</v>
      </c>
      <c r="EU46">
        <v>5</v>
      </c>
      <c r="EV46">
        <v>0</v>
      </c>
      <c r="EW46">
        <v>5</v>
      </c>
      <c r="EX46" t="s">
        <v>273</v>
      </c>
      <c r="EY46" t="s">
        <v>1053</v>
      </c>
      <c r="EZ46" t="s">
        <v>1054</v>
      </c>
      <c r="FA46" s="49" t="s">
        <v>241</v>
      </c>
      <c r="FB46" s="82">
        <v>0.41594540774333622</v>
      </c>
      <c r="FC46" s="102" t="s">
        <v>347</v>
      </c>
      <c r="FD46" s="83"/>
      <c r="FE46" s="83"/>
      <c r="FF46" s="84"/>
      <c r="FG46" s="57" t="s">
        <v>244</v>
      </c>
      <c r="FH46" s="85" t="s">
        <v>245</v>
      </c>
      <c r="FI46" s="86" t="s">
        <v>1055</v>
      </c>
      <c r="FJ46" s="87" t="s">
        <v>302</v>
      </c>
      <c r="FK46" s="88" t="s">
        <v>349</v>
      </c>
      <c r="FL46" s="62" t="s">
        <v>350</v>
      </c>
      <c r="FM46" s="64" t="s">
        <v>1056</v>
      </c>
      <c r="FN46" s="103" t="s">
        <v>1057</v>
      </c>
      <c r="FO46" s="65" t="s">
        <v>1058</v>
      </c>
      <c r="FP46" s="97" t="s">
        <v>306</v>
      </c>
      <c r="FQ46" s="67">
        <v>-1</v>
      </c>
      <c r="FR46" s="100"/>
      <c r="FS46" s="109" t="s">
        <v>255</v>
      </c>
      <c r="FT46" s="91" t="s">
        <v>1059</v>
      </c>
      <c r="FU46" s="85"/>
      <c r="FY46" s="85" t="s">
        <v>1060</v>
      </c>
      <c r="FZ46" s="71">
        <v>0.57894736842105265</v>
      </c>
      <c r="GA46" s="101" t="s">
        <v>334</v>
      </c>
      <c r="GB46" s="49" t="s">
        <v>1061</v>
      </c>
      <c r="GC46" s="73" t="s">
        <v>1062</v>
      </c>
      <c r="GD46" s="74" t="s">
        <v>261</v>
      </c>
      <c r="GE46" s="73" t="s">
        <v>1063</v>
      </c>
      <c r="GF46" s="74" t="s">
        <v>1064</v>
      </c>
      <c r="GI46" s="49"/>
      <c r="GJ46" s="49"/>
      <c r="GK46" s="49"/>
    </row>
    <row r="47" spans="1:193" ht="15.6" x14ac:dyDescent="0.3">
      <c r="A47" s="44">
        <v>46280</v>
      </c>
      <c r="B47" s="45" t="s">
        <v>1012</v>
      </c>
      <c r="C47" s="46" t="s">
        <v>1065</v>
      </c>
      <c r="D47" s="45" t="s">
        <v>1066</v>
      </c>
      <c r="E47" s="46"/>
      <c r="F47" s="45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t="s">
        <v>225</v>
      </c>
      <c r="CT47" s="48">
        <v>0.98684210526315785</v>
      </c>
      <c r="CU47" t="s">
        <v>227</v>
      </c>
      <c r="CV47" s="48">
        <v>0.98894993894993899</v>
      </c>
      <c r="CW47" t="s">
        <v>227</v>
      </c>
      <c r="CX47" s="48">
        <v>0.97902960526315785</v>
      </c>
      <c r="CY47" t="s">
        <v>226</v>
      </c>
      <c r="CZ47" s="48">
        <v>0.98894993894993899</v>
      </c>
      <c r="DA47" s="31" t="s">
        <v>228</v>
      </c>
      <c r="DB47" s="48">
        <v>0.98863636363636365</v>
      </c>
      <c r="DC47" s="31" t="s">
        <v>228</v>
      </c>
      <c r="DD47" s="48">
        <v>0.98894993894993899</v>
      </c>
      <c r="DE47" s="31" t="s">
        <v>270</v>
      </c>
      <c r="DF47" s="48">
        <v>1</v>
      </c>
      <c r="DG47" s="31" t="s">
        <v>270</v>
      </c>
      <c r="DH47" s="48">
        <v>0.98894993894993899</v>
      </c>
      <c r="DI47" s="49" t="s">
        <v>232</v>
      </c>
      <c r="DJ47" s="49" t="s">
        <v>230</v>
      </c>
      <c r="DK47" s="49" t="s">
        <v>234</v>
      </c>
      <c r="DL47" s="49" t="s">
        <v>233</v>
      </c>
      <c r="DM47" s="49" t="s">
        <v>229</v>
      </c>
      <c r="DN47" s="49" t="s">
        <v>235</v>
      </c>
      <c r="DO47" s="49" t="s">
        <v>236</v>
      </c>
      <c r="DP47" s="49" t="s">
        <v>1067</v>
      </c>
      <c r="DQ47">
        <v>3.2</v>
      </c>
      <c r="DR47">
        <v>1</v>
      </c>
      <c r="DS47">
        <v>6</v>
      </c>
      <c r="DT47">
        <v>2.7</v>
      </c>
      <c r="DU47" t="s">
        <v>237</v>
      </c>
      <c r="DV47" t="s">
        <v>237</v>
      </c>
      <c r="DW47" s="49" t="s">
        <v>1068</v>
      </c>
      <c r="DX47" s="50">
        <v>3.25</v>
      </c>
      <c r="DY47" s="50">
        <v>3.0666666666666669</v>
      </c>
      <c r="DZ47">
        <v>6</v>
      </c>
      <c r="EA47">
        <v>5</v>
      </c>
      <c r="EB47">
        <v>7</v>
      </c>
      <c r="EC47" s="51">
        <v>4</v>
      </c>
      <c r="ED47" s="31">
        <v>2</v>
      </c>
      <c r="EE47" s="31">
        <v>2</v>
      </c>
      <c r="EF47">
        <v>5</v>
      </c>
      <c r="EG47">
        <v>7</v>
      </c>
      <c r="EH47">
        <v>14</v>
      </c>
      <c r="EI47" s="31">
        <v>2</v>
      </c>
      <c r="EJ47" s="51">
        <v>3</v>
      </c>
      <c r="EK47" s="51">
        <v>4</v>
      </c>
      <c r="EL47" s="51">
        <v>4</v>
      </c>
      <c r="EM47">
        <v>5</v>
      </c>
      <c r="EN47">
        <v>10</v>
      </c>
      <c r="EO47" s="51">
        <v>4</v>
      </c>
      <c r="EP47">
        <v>7</v>
      </c>
      <c r="EQ47">
        <v>14</v>
      </c>
      <c r="ER47" s="81"/>
      <c r="ES47" s="81"/>
      <c r="ET47">
        <v>1</v>
      </c>
      <c r="EU47">
        <v>1</v>
      </c>
      <c r="EV47">
        <v>0</v>
      </c>
      <c r="EW47">
        <v>1</v>
      </c>
      <c r="EX47">
        <v>47</v>
      </c>
      <c r="EY47">
        <v>21</v>
      </c>
      <c r="EZ47" t="s">
        <v>1069</v>
      </c>
      <c r="FA47" s="49" t="s">
        <v>241</v>
      </c>
      <c r="FB47" s="53">
        <v>0.33899168397327922</v>
      </c>
      <c r="FC47" s="102" t="s">
        <v>347</v>
      </c>
      <c r="FD47" s="55"/>
      <c r="FE47" s="55"/>
      <c r="FF47" s="94"/>
      <c r="FG47" s="57" t="s">
        <v>244</v>
      </c>
      <c r="FH47" s="58" t="s">
        <v>245</v>
      </c>
      <c r="FI47" s="95" t="s">
        <v>1055</v>
      </c>
      <c r="FJ47" s="87" t="s">
        <v>302</v>
      </c>
      <c r="FK47" s="88" t="s">
        <v>349</v>
      </c>
      <c r="FL47" s="62" t="s">
        <v>350</v>
      </c>
      <c r="FM47" s="64" t="s">
        <v>1070</v>
      </c>
      <c r="FN47" s="65" t="s">
        <v>1071</v>
      </c>
      <c r="FO47" s="103" t="s">
        <v>1072</v>
      </c>
      <c r="FP47" s="97" t="s">
        <v>306</v>
      </c>
      <c r="FQ47" s="67">
        <v>-1</v>
      </c>
      <c r="FR47" s="100"/>
      <c r="FS47" s="69" t="s">
        <v>255</v>
      </c>
      <c r="FT47" s="70" t="s">
        <v>1073</v>
      </c>
      <c r="FU47" s="58"/>
      <c r="FY47" s="58" t="s">
        <v>1074</v>
      </c>
      <c r="FZ47" s="71">
        <v>0.88461538461538458</v>
      </c>
      <c r="GA47" s="108" t="s">
        <v>378</v>
      </c>
      <c r="GB47" s="49" t="s">
        <v>1061</v>
      </c>
      <c r="GC47" s="73" t="s">
        <v>1075</v>
      </c>
      <c r="GD47" s="74" t="s">
        <v>261</v>
      </c>
      <c r="GE47" s="74" t="s">
        <v>1076</v>
      </c>
      <c r="GF47" s="74" t="s">
        <v>1077</v>
      </c>
      <c r="GI47" s="49"/>
      <c r="GJ47" s="49"/>
      <c r="GK47" s="49"/>
    </row>
    <row r="48" spans="1:193" ht="15.6" x14ac:dyDescent="0.3">
      <c r="A48" s="75">
        <v>46280</v>
      </c>
      <c r="B48" s="76" t="s">
        <v>1012</v>
      </c>
      <c r="C48" s="77" t="s">
        <v>1078</v>
      </c>
      <c r="D48" s="76" t="s">
        <v>1079</v>
      </c>
      <c r="E48" s="77"/>
      <c r="F48" s="76"/>
      <c r="G48" s="78">
        <v>0.86624999999999996</v>
      </c>
      <c r="H48" s="78">
        <v>0.8125</v>
      </c>
      <c r="I48" s="78">
        <v>0.80625000000000002</v>
      </c>
      <c r="J48" s="78">
        <v>0.81374999999999997</v>
      </c>
      <c r="K48" s="78">
        <v>0.84000000000000008</v>
      </c>
      <c r="L48" s="78">
        <v>0.85500000000000009</v>
      </c>
      <c r="M48" s="78">
        <v>0.85500000000000009</v>
      </c>
      <c r="N48" s="78">
        <v>0.87624999999999997</v>
      </c>
      <c r="O48" s="78">
        <v>0.83125000000000004</v>
      </c>
      <c r="P48" s="78">
        <v>0.81874999999999998</v>
      </c>
      <c r="Q48" s="78">
        <v>0.80249999999999999</v>
      </c>
      <c r="R48" s="78">
        <v>0.81499999999999995</v>
      </c>
      <c r="S48" s="78">
        <v>0.81499999999999995</v>
      </c>
      <c r="T48" s="78">
        <v>0.81624999999999992</v>
      </c>
      <c r="U48" s="78">
        <v>0.8175</v>
      </c>
      <c r="V48" s="78">
        <v>0.84625000000000006</v>
      </c>
      <c r="W48" s="78">
        <v>0.8175</v>
      </c>
      <c r="X48" s="78">
        <v>0.80374999999999996</v>
      </c>
      <c r="Y48" s="78">
        <v>0.8175</v>
      </c>
      <c r="Z48" s="78">
        <v>0.82125000000000004</v>
      </c>
      <c r="AA48" s="78">
        <v>0.84500000000000008</v>
      </c>
      <c r="AB48" s="78">
        <v>0.84250000000000003</v>
      </c>
      <c r="AC48" s="78">
        <v>0.87375000000000003</v>
      </c>
      <c r="AD48" s="78">
        <v>0.86499999999999999</v>
      </c>
      <c r="AE48" s="78">
        <v>0.83374999999999999</v>
      </c>
      <c r="AF48" s="78">
        <v>0.84250000000000003</v>
      </c>
      <c r="AG48" s="78">
        <v>0.78875000000000006</v>
      </c>
      <c r="AH48" s="78">
        <v>0.77750000000000008</v>
      </c>
      <c r="AI48" s="78">
        <v>0.79125000000000001</v>
      </c>
      <c r="AJ48" s="78">
        <v>0.81499999999999995</v>
      </c>
      <c r="AK48" s="78">
        <v>0.82</v>
      </c>
      <c r="AL48" s="78">
        <v>0.86250000000000004</v>
      </c>
      <c r="AM48" s="78">
        <v>0.92999999999999994</v>
      </c>
      <c r="AN48" s="78">
        <v>0.90749999999999997</v>
      </c>
      <c r="AO48" s="78">
        <v>0.86375000000000002</v>
      </c>
      <c r="AP48" s="78">
        <v>0.82499999999999996</v>
      </c>
      <c r="AQ48" s="78">
        <v>0.78625</v>
      </c>
      <c r="AR48" s="78">
        <v>0.77499999999999991</v>
      </c>
      <c r="AS48" s="78">
        <v>0.75875000000000004</v>
      </c>
      <c r="AT48" s="78">
        <v>0.73499999999999999</v>
      </c>
      <c r="AU48" s="78">
        <v>0.75375000000000003</v>
      </c>
      <c r="AV48" s="78">
        <v>0.76624999999999999</v>
      </c>
      <c r="AW48" s="78">
        <v>0.77875000000000005</v>
      </c>
      <c r="AX48" s="78">
        <v>0.77</v>
      </c>
      <c r="AY48" s="78">
        <v>0.75624999999999998</v>
      </c>
      <c r="AZ48" s="78">
        <v>0.76500000000000001</v>
      </c>
      <c r="BA48" s="78">
        <v>0.74625000000000008</v>
      </c>
      <c r="BB48" s="78">
        <v>0.75875000000000004</v>
      </c>
      <c r="BC48" s="78">
        <v>0.77124999999999999</v>
      </c>
      <c r="BD48" s="78">
        <v>0.77124999999999999</v>
      </c>
      <c r="BE48" s="78">
        <v>0.78375000000000006</v>
      </c>
      <c r="BF48" s="78">
        <v>0.80125000000000002</v>
      </c>
      <c r="BG48" s="78">
        <v>0.80125000000000002</v>
      </c>
      <c r="BH48" s="78">
        <v>0.75125000000000008</v>
      </c>
      <c r="BI48" s="78">
        <v>0.77874999999999994</v>
      </c>
      <c r="BJ48" s="78">
        <v>0.79250000000000009</v>
      </c>
      <c r="BK48" s="78">
        <v>0.71500000000000008</v>
      </c>
      <c r="BL48" s="78">
        <v>0.66500000000000004</v>
      </c>
      <c r="BM48" s="78">
        <v>0.70500000000000007</v>
      </c>
      <c r="BN48" s="78">
        <v>0.75875000000000004</v>
      </c>
      <c r="BO48" s="78">
        <v>0.77124999999999999</v>
      </c>
      <c r="BP48" s="78">
        <v>0.77749999999999997</v>
      </c>
      <c r="BQ48" s="78">
        <v>0.81374999999999997</v>
      </c>
      <c r="BR48" s="78">
        <v>0.87124999999999997</v>
      </c>
      <c r="BS48" s="78">
        <v>0.82874999999999999</v>
      </c>
      <c r="BT48" s="78">
        <v>0.82874999999999999</v>
      </c>
      <c r="BU48" s="78">
        <v>0.78125000000000011</v>
      </c>
      <c r="BV48" s="78">
        <v>0.79</v>
      </c>
      <c r="BW48" s="78">
        <v>0.79249999999999998</v>
      </c>
      <c r="BX48" s="78">
        <v>0.79500000000000004</v>
      </c>
      <c r="BY48" s="78">
        <v>0.7975000000000001</v>
      </c>
      <c r="BZ48" s="78">
        <v>0.81499999999999995</v>
      </c>
      <c r="CA48" s="78">
        <v>0.86375000000000002</v>
      </c>
      <c r="CB48" s="78">
        <v>0.86250000000000004</v>
      </c>
      <c r="CC48" s="78">
        <v>0.86375000000000002</v>
      </c>
      <c r="CD48" s="78">
        <v>0.86250000000000004</v>
      </c>
      <c r="CE48" s="78">
        <v>0.88500000000000001</v>
      </c>
      <c r="CF48" s="78">
        <v>0.84000000000000008</v>
      </c>
      <c r="CG48" s="78">
        <v>0.81374999999999997</v>
      </c>
      <c r="CH48" s="78">
        <v>0.81499999999999995</v>
      </c>
      <c r="CI48" s="78">
        <v>0.8175</v>
      </c>
      <c r="CJ48" s="78">
        <v>0.83499999999999996</v>
      </c>
      <c r="CK48" s="78">
        <v>0.85250000000000004</v>
      </c>
      <c r="CL48" s="78">
        <v>0.86875000000000002</v>
      </c>
      <c r="CM48" s="78">
        <v>0.76375000000000004</v>
      </c>
      <c r="CN48" s="78">
        <v>0.76750000000000007</v>
      </c>
      <c r="CO48" s="78">
        <v>0.78249999999999997</v>
      </c>
      <c r="CP48" s="78">
        <v>0.79874999999999996</v>
      </c>
      <c r="CQ48" s="78">
        <v>0.80374999999999996</v>
      </c>
      <c r="CR48" s="78">
        <v>0.8337500000000001</v>
      </c>
      <c r="CS48" s="31" t="s">
        <v>227</v>
      </c>
      <c r="CT48" s="48">
        <v>1</v>
      </c>
      <c r="CU48" s="31" t="s">
        <v>227</v>
      </c>
      <c r="CV48" s="48">
        <v>0.99450549450549453</v>
      </c>
      <c r="CW48" s="31" t="s">
        <v>226</v>
      </c>
      <c r="CX48" s="48">
        <v>1</v>
      </c>
      <c r="CY48" s="31" t="s">
        <v>226</v>
      </c>
      <c r="CZ48" s="48">
        <v>0.99450549450549453</v>
      </c>
      <c r="DA48" s="31" t="s">
        <v>228</v>
      </c>
      <c r="DB48" s="48">
        <v>0.99</v>
      </c>
      <c r="DC48" s="31" t="s">
        <v>228</v>
      </c>
      <c r="DD48" s="48">
        <v>0.99450549450549453</v>
      </c>
      <c r="DE48" t="s">
        <v>318</v>
      </c>
      <c r="DF48" s="48">
        <v>1</v>
      </c>
      <c r="DG48" t="s">
        <v>270</v>
      </c>
      <c r="DH48" s="48">
        <v>0.99450549450549453</v>
      </c>
      <c r="DI48" s="49" t="s">
        <v>229</v>
      </c>
      <c r="DJ48" s="49" t="s">
        <v>232</v>
      </c>
      <c r="DK48" s="49" t="s">
        <v>230</v>
      </c>
      <c r="DL48" s="49" t="s">
        <v>233</v>
      </c>
      <c r="DM48" s="49" t="s">
        <v>231</v>
      </c>
      <c r="DN48" s="49" t="s">
        <v>235</v>
      </c>
      <c r="DO48" s="49" t="s">
        <v>236</v>
      </c>
      <c r="DP48" s="49" t="s">
        <v>234</v>
      </c>
      <c r="DQ48">
        <v>2.5</v>
      </c>
      <c r="DR48">
        <v>0</v>
      </c>
      <c r="DS48">
        <v>5</v>
      </c>
      <c r="DT48">
        <v>2</v>
      </c>
      <c r="DU48" s="105">
        <v>1.6666666666666666E-2</v>
      </c>
      <c r="DV48" s="80">
        <v>3.3333333333333333E-2</v>
      </c>
      <c r="DW48" s="49" t="s">
        <v>1080</v>
      </c>
      <c r="DX48" s="50">
        <v>2.3333333333333335</v>
      </c>
      <c r="DY48" s="50">
        <v>3.5</v>
      </c>
      <c r="DZ48" s="51">
        <v>3</v>
      </c>
      <c r="EA48">
        <v>6</v>
      </c>
      <c r="EB48">
        <v>14</v>
      </c>
      <c r="EC48">
        <v>6</v>
      </c>
      <c r="ED48" s="51">
        <v>3</v>
      </c>
      <c r="EE48">
        <v>5</v>
      </c>
      <c r="EF48">
        <v>7</v>
      </c>
      <c r="EG48">
        <v>7</v>
      </c>
      <c r="EH48">
        <v>15</v>
      </c>
      <c r="EI48">
        <v>10</v>
      </c>
      <c r="EJ48">
        <v>12</v>
      </c>
      <c r="EK48">
        <v>10</v>
      </c>
      <c r="EL48">
        <v>10</v>
      </c>
      <c r="EM48">
        <v>7</v>
      </c>
      <c r="EN48">
        <v>5</v>
      </c>
      <c r="EO48">
        <v>7</v>
      </c>
      <c r="EP48">
        <v>14</v>
      </c>
      <c r="EQ48">
        <v>13</v>
      </c>
      <c r="ER48" s="81">
        <v>0.17499999999999999</v>
      </c>
      <c r="ES48" s="52">
        <v>2.5000000000000001E-2</v>
      </c>
      <c r="ET48">
        <v>3</v>
      </c>
      <c r="EU48">
        <v>2</v>
      </c>
      <c r="EV48">
        <v>3</v>
      </c>
      <c r="EW48">
        <v>1</v>
      </c>
      <c r="EX48" t="s">
        <v>1081</v>
      </c>
      <c r="EY48" t="s">
        <v>1082</v>
      </c>
      <c r="EZ48" t="s">
        <v>1083</v>
      </c>
      <c r="FA48" s="49" t="s">
        <v>1084</v>
      </c>
      <c r="FB48" s="82">
        <v>0.36793460457885396</v>
      </c>
      <c r="FC48" s="90" t="s">
        <v>323</v>
      </c>
      <c r="FD48" s="83"/>
      <c r="FE48" s="83"/>
      <c r="FF48" s="84"/>
      <c r="FG48" s="57" t="s">
        <v>244</v>
      </c>
      <c r="FH48" s="85" t="s">
        <v>245</v>
      </c>
      <c r="FI48" s="86" t="s">
        <v>1055</v>
      </c>
      <c r="FJ48" s="87" t="s">
        <v>302</v>
      </c>
      <c r="FK48" s="88" t="s">
        <v>349</v>
      </c>
      <c r="FL48" s="62" t="s">
        <v>350</v>
      </c>
      <c r="FM48" s="64" t="s">
        <v>1085</v>
      </c>
      <c r="FN48" s="64" t="s">
        <v>1086</v>
      </c>
      <c r="FO48" s="64" t="s">
        <v>1087</v>
      </c>
      <c r="FP48" s="97" t="s">
        <v>306</v>
      </c>
      <c r="FQ48" s="67">
        <v>-1</v>
      </c>
      <c r="FR48" s="100"/>
      <c r="FS48" s="90" t="s">
        <v>375</v>
      </c>
      <c r="FT48" s="91" t="s">
        <v>1088</v>
      </c>
      <c r="FU48" s="85"/>
      <c r="FY48" s="85" t="s">
        <v>1089</v>
      </c>
      <c r="FZ48" s="71">
        <v>0.65957446808510634</v>
      </c>
      <c r="GA48" s="101" t="s">
        <v>334</v>
      </c>
      <c r="GB48" s="49" t="s">
        <v>1090</v>
      </c>
      <c r="GC48" s="73" t="s">
        <v>1091</v>
      </c>
      <c r="GD48" s="74" t="s">
        <v>261</v>
      </c>
      <c r="GE48" s="73" t="s">
        <v>1092</v>
      </c>
      <c r="GF48" s="74" t="s">
        <v>1093</v>
      </c>
      <c r="GI48" s="49" t="s">
        <v>1094</v>
      </c>
      <c r="GJ48" s="49" t="s">
        <v>1095</v>
      </c>
      <c r="GK48" s="93" t="s">
        <v>1096</v>
      </c>
    </row>
    <row r="49" spans="1:193" ht="15.6" x14ac:dyDescent="0.3">
      <c r="A49" s="44">
        <v>46280</v>
      </c>
      <c r="B49" s="45" t="s">
        <v>1012</v>
      </c>
      <c r="C49" s="46" t="s">
        <v>1097</v>
      </c>
      <c r="D49" s="45" t="s">
        <v>1098</v>
      </c>
      <c r="E49" s="46"/>
      <c r="F49" s="45"/>
      <c r="G49" s="47">
        <v>0.81625000000000003</v>
      </c>
      <c r="H49" s="47">
        <v>0.8125</v>
      </c>
      <c r="I49" s="47">
        <v>0.84375</v>
      </c>
      <c r="J49" s="47">
        <v>0.82624999999999993</v>
      </c>
      <c r="K49" s="47">
        <v>0.81500000000000006</v>
      </c>
      <c r="L49" s="47">
        <v>0.83</v>
      </c>
      <c r="M49" s="47">
        <v>0.85500000000000009</v>
      </c>
      <c r="N49" s="47">
        <v>0.86375000000000002</v>
      </c>
      <c r="O49" s="47">
        <v>0.84375</v>
      </c>
      <c r="P49" s="47">
        <v>0.84375</v>
      </c>
      <c r="Q49" s="47">
        <v>0.81499999999999995</v>
      </c>
      <c r="R49" s="47">
        <v>0.81499999999999995</v>
      </c>
      <c r="S49" s="47">
        <v>0.82750000000000001</v>
      </c>
      <c r="T49" s="47">
        <v>0.80374999999999996</v>
      </c>
      <c r="U49" s="47">
        <v>0.8175</v>
      </c>
      <c r="V49" s="47">
        <v>0.78374999999999995</v>
      </c>
      <c r="W49" s="47">
        <v>0.79249999999999998</v>
      </c>
      <c r="X49" s="47">
        <v>0.81624999999999992</v>
      </c>
      <c r="Y49" s="47">
        <v>0.83000000000000007</v>
      </c>
      <c r="Z49" s="47">
        <v>0.85875000000000001</v>
      </c>
      <c r="AA49" s="47">
        <v>0.82</v>
      </c>
      <c r="AB49" s="47">
        <v>0.80500000000000005</v>
      </c>
      <c r="AC49" s="47">
        <v>0.83625000000000005</v>
      </c>
      <c r="AD49" s="47">
        <v>0.84000000000000008</v>
      </c>
      <c r="AE49" s="47">
        <v>0.80875000000000008</v>
      </c>
      <c r="AF49" s="47">
        <v>0.79250000000000009</v>
      </c>
      <c r="AG49" s="47">
        <v>0.82625000000000004</v>
      </c>
      <c r="AH49" s="47">
        <v>0.80249999999999999</v>
      </c>
      <c r="AI49" s="47">
        <v>0.80374999999999996</v>
      </c>
      <c r="AJ49" s="47">
        <v>0.79</v>
      </c>
      <c r="AK49" s="47">
        <v>0.82</v>
      </c>
      <c r="AL49" s="47">
        <v>0.86250000000000004</v>
      </c>
      <c r="AM49" s="47">
        <v>0.84250000000000003</v>
      </c>
      <c r="AN49" s="47">
        <v>0.85750000000000004</v>
      </c>
      <c r="AO49" s="47">
        <v>0.82625000000000004</v>
      </c>
      <c r="AP49" s="47">
        <v>0.82500000000000007</v>
      </c>
      <c r="AQ49" s="47">
        <v>0.79875000000000007</v>
      </c>
      <c r="AR49" s="47">
        <v>0.8125</v>
      </c>
      <c r="AS49" s="47">
        <v>0.80874999999999997</v>
      </c>
      <c r="AT49" s="47">
        <v>0.67249999999999988</v>
      </c>
      <c r="AU49" s="47">
        <v>0.71624999999999994</v>
      </c>
      <c r="AV49" s="47">
        <v>0.71624999999999994</v>
      </c>
      <c r="AW49" s="47">
        <v>0.7287499999999999</v>
      </c>
      <c r="AX49" s="47">
        <v>0.745</v>
      </c>
      <c r="AY49" s="47">
        <v>0.71875</v>
      </c>
      <c r="AZ49" s="47">
        <v>0.80249999999999999</v>
      </c>
      <c r="BA49" s="47">
        <v>0.77124999999999999</v>
      </c>
      <c r="BB49" s="47">
        <v>0.77124999999999999</v>
      </c>
      <c r="BC49" s="47">
        <v>0.77124999999999999</v>
      </c>
      <c r="BD49" s="47">
        <v>0.74625000000000008</v>
      </c>
      <c r="BE49" s="47">
        <v>0.74625000000000008</v>
      </c>
      <c r="BF49" s="47">
        <v>0.77625</v>
      </c>
      <c r="BG49" s="47">
        <v>0.78875000000000006</v>
      </c>
      <c r="BH49" s="47">
        <v>0.81374999999999997</v>
      </c>
      <c r="BI49" s="47">
        <v>0.81624999999999992</v>
      </c>
      <c r="BJ49" s="47">
        <v>0.84250000000000003</v>
      </c>
      <c r="BK49" s="47">
        <v>0.80249999999999999</v>
      </c>
      <c r="BL49" s="47">
        <v>0.72749999999999992</v>
      </c>
      <c r="BM49" s="47">
        <v>0.74249999999999994</v>
      </c>
      <c r="BN49" s="47">
        <v>0.74624999999999997</v>
      </c>
      <c r="BO49" s="47">
        <v>0.75875000000000004</v>
      </c>
      <c r="BP49" s="47">
        <v>0.79</v>
      </c>
      <c r="BQ49" s="47">
        <v>0.82625000000000004</v>
      </c>
      <c r="BR49" s="47">
        <v>0.87124999999999997</v>
      </c>
      <c r="BS49" s="47">
        <v>0.86624999999999996</v>
      </c>
      <c r="BT49" s="47">
        <v>0.8912500000000001</v>
      </c>
      <c r="BU49" s="47">
        <v>0.84375</v>
      </c>
      <c r="BV49" s="47">
        <v>0.84000000000000008</v>
      </c>
      <c r="BW49" s="47">
        <v>0.84250000000000003</v>
      </c>
      <c r="BX49" s="47">
        <v>0.84499999999999997</v>
      </c>
      <c r="BY49" s="47">
        <v>0.83500000000000008</v>
      </c>
      <c r="BZ49" s="47">
        <v>0.82750000000000001</v>
      </c>
      <c r="CA49" s="47">
        <v>0.88875000000000004</v>
      </c>
      <c r="CB49" s="47">
        <v>0.88749999999999996</v>
      </c>
      <c r="CC49" s="47">
        <v>0.88875000000000004</v>
      </c>
      <c r="CD49" s="47">
        <v>0.86250000000000004</v>
      </c>
      <c r="CE49" s="47">
        <v>0.82250000000000001</v>
      </c>
      <c r="CF49" s="47">
        <v>0.76500000000000001</v>
      </c>
      <c r="CG49" s="47">
        <v>0.75125000000000008</v>
      </c>
      <c r="CH49" s="47">
        <v>0.75250000000000006</v>
      </c>
      <c r="CI49" s="47">
        <v>0.76749999999999996</v>
      </c>
      <c r="CJ49" s="47">
        <v>0.81</v>
      </c>
      <c r="CK49" s="47">
        <v>0.85250000000000004</v>
      </c>
      <c r="CL49" s="47">
        <v>0.85625000000000007</v>
      </c>
      <c r="CM49" s="47">
        <v>0.65125</v>
      </c>
      <c r="CN49" s="47">
        <v>0.66749999999999998</v>
      </c>
      <c r="CO49" s="47">
        <v>0.66999999999999993</v>
      </c>
      <c r="CP49" s="47">
        <v>0.69874999999999998</v>
      </c>
      <c r="CQ49" s="47">
        <v>0.72875000000000001</v>
      </c>
      <c r="CR49" s="47">
        <v>0.75875000000000004</v>
      </c>
      <c r="CS49" t="s">
        <v>227</v>
      </c>
      <c r="CT49" s="48">
        <v>1</v>
      </c>
      <c r="CU49" t="s">
        <v>226</v>
      </c>
      <c r="CV49" s="48">
        <v>0.97000213128729751</v>
      </c>
      <c r="CW49" s="31" t="s">
        <v>228</v>
      </c>
      <c r="CX49" s="48">
        <v>0.98809523809523814</v>
      </c>
      <c r="CY49" s="31" t="s">
        <v>228</v>
      </c>
      <c r="CZ49" s="48">
        <v>0.97000213128729751</v>
      </c>
      <c r="DB49" s="48"/>
      <c r="DC49" t="s">
        <v>270</v>
      </c>
      <c r="DD49" s="48">
        <v>0.97000213128729751</v>
      </c>
      <c r="DE49" s="31" t="s">
        <v>318</v>
      </c>
      <c r="DF49" s="48">
        <v>1</v>
      </c>
      <c r="DG49" s="31" t="s">
        <v>318</v>
      </c>
      <c r="DH49" s="48">
        <v>0.97000213128729751</v>
      </c>
      <c r="DI49" s="49" t="s">
        <v>230</v>
      </c>
      <c r="DJ49" s="49" t="s">
        <v>232</v>
      </c>
      <c r="DK49" s="49" t="s">
        <v>229</v>
      </c>
      <c r="DL49" s="49" t="s">
        <v>233</v>
      </c>
      <c r="DM49" s="49" t="s">
        <v>234</v>
      </c>
      <c r="DN49" s="49" t="s">
        <v>271</v>
      </c>
      <c r="DO49" s="49" t="s">
        <v>235</v>
      </c>
      <c r="DP49" s="49" t="s">
        <v>231</v>
      </c>
      <c r="DQ49">
        <v>2.4</v>
      </c>
      <c r="DR49">
        <v>0</v>
      </c>
      <c r="DS49">
        <v>4</v>
      </c>
      <c r="DT49">
        <v>2</v>
      </c>
      <c r="DU49" s="80">
        <v>8.3333333333333343E-2</v>
      </c>
      <c r="DV49" s="80">
        <v>3.3333333333333333E-2</v>
      </c>
      <c r="DW49" s="49" t="s">
        <v>390</v>
      </c>
      <c r="DX49" s="50">
        <v>4</v>
      </c>
      <c r="DY49" s="50">
        <v>3.5333333333333332</v>
      </c>
      <c r="DZ49">
        <v>8</v>
      </c>
      <c r="EA49">
        <v>10</v>
      </c>
      <c r="EB49">
        <v>10</v>
      </c>
      <c r="EC49">
        <v>9</v>
      </c>
      <c r="ED49">
        <v>9</v>
      </c>
      <c r="EE49">
        <v>9</v>
      </c>
      <c r="EF49">
        <v>14</v>
      </c>
      <c r="EG49">
        <v>11</v>
      </c>
      <c r="EH49">
        <v>19</v>
      </c>
      <c r="EI49">
        <v>12</v>
      </c>
      <c r="EJ49">
        <v>14</v>
      </c>
      <c r="EK49">
        <v>9</v>
      </c>
      <c r="EL49">
        <v>20</v>
      </c>
      <c r="EM49">
        <v>7</v>
      </c>
      <c r="EN49">
        <v>8</v>
      </c>
      <c r="EO49">
        <v>6</v>
      </c>
      <c r="EP49">
        <v>22</v>
      </c>
      <c r="EQ49">
        <v>29</v>
      </c>
      <c r="ER49" s="81">
        <v>0.05</v>
      </c>
      <c r="ES49" s="52">
        <v>2.5000000000000001E-2</v>
      </c>
      <c r="ET49">
        <v>5</v>
      </c>
      <c r="EU49">
        <v>0</v>
      </c>
      <c r="EV49">
        <v>3</v>
      </c>
      <c r="EW49">
        <v>0</v>
      </c>
      <c r="EX49" t="s">
        <v>1099</v>
      </c>
      <c r="EY49" t="s">
        <v>273</v>
      </c>
      <c r="EZ49" t="s">
        <v>1100</v>
      </c>
      <c r="FA49" s="49" t="s">
        <v>1101</v>
      </c>
      <c r="FB49" s="53">
        <v>0.36132608648840059</v>
      </c>
      <c r="FC49" s="90" t="s">
        <v>323</v>
      </c>
      <c r="FD49" s="55"/>
      <c r="FE49" s="55"/>
      <c r="FF49" s="94"/>
      <c r="FG49" s="57" t="s">
        <v>244</v>
      </c>
      <c r="FH49" s="58" t="s">
        <v>245</v>
      </c>
      <c r="FI49" s="95" t="s">
        <v>1055</v>
      </c>
      <c r="FJ49" s="87" t="s">
        <v>302</v>
      </c>
      <c r="FK49" s="88" t="s">
        <v>349</v>
      </c>
      <c r="FL49" s="62" t="s">
        <v>350</v>
      </c>
      <c r="FM49" s="64" t="s">
        <v>1102</v>
      </c>
      <c r="FN49" s="65" t="s">
        <v>1103</v>
      </c>
      <c r="FO49" s="64" t="s">
        <v>1104</v>
      </c>
      <c r="FP49" s="97" t="s">
        <v>306</v>
      </c>
      <c r="FQ49" s="67">
        <v>-1</v>
      </c>
      <c r="FR49" s="100"/>
      <c r="FS49" s="90" t="s">
        <v>331</v>
      </c>
      <c r="FT49" s="70" t="s">
        <v>1105</v>
      </c>
      <c r="FU49" s="58"/>
      <c r="FY49" s="58" t="s">
        <v>1106</v>
      </c>
      <c r="FZ49" s="71">
        <v>0.76</v>
      </c>
      <c r="GA49" s="72" t="s">
        <v>258</v>
      </c>
      <c r="GB49" s="49" t="s">
        <v>1107</v>
      </c>
      <c r="GC49" s="74" t="s">
        <v>1108</v>
      </c>
      <c r="GD49" s="74" t="s">
        <v>1109</v>
      </c>
      <c r="GE49" s="74" t="s">
        <v>1110</v>
      </c>
      <c r="GF49" s="74" t="s">
        <v>1111</v>
      </c>
      <c r="GI49" s="49" t="s">
        <v>1112</v>
      </c>
      <c r="GJ49" s="49" t="s">
        <v>1113</v>
      </c>
      <c r="GK49" s="93" t="s">
        <v>1114</v>
      </c>
    </row>
    <row r="50" spans="1:193" ht="15.6" x14ac:dyDescent="0.3">
      <c r="A50" s="75">
        <v>46280</v>
      </c>
      <c r="B50" s="76" t="s">
        <v>1012</v>
      </c>
      <c r="C50" s="77" t="s">
        <v>1115</v>
      </c>
      <c r="D50" s="76" t="s">
        <v>1116</v>
      </c>
      <c r="E50" s="77"/>
      <c r="F50" s="76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t="s">
        <v>225</v>
      </c>
      <c r="CT50" s="48">
        <v>1</v>
      </c>
      <c r="CU50" t="s">
        <v>227</v>
      </c>
      <c r="CV50" s="48">
        <v>1</v>
      </c>
      <c r="CW50" t="s">
        <v>227</v>
      </c>
      <c r="CX50" s="48">
        <v>1</v>
      </c>
      <c r="CY50" t="s">
        <v>226</v>
      </c>
      <c r="CZ50" s="48">
        <v>1</v>
      </c>
      <c r="DA50" s="31" t="s">
        <v>228</v>
      </c>
      <c r="DB50" s="48">
        <v>1</v>
      </c>
      <c r="DC50" s="31" t="s">
        <v>228</v>
      </c>
      <c r="DD50" s="48">
        <v>1</v>
      </c>
      <c r="DF50" s="48"/>
      <c r="DG50" t="s">
        <v>270</v>
      </c>
      <c r="DH50" s="48">
        <v>1</v>
      </c>
      <c r="DI50" s="49" t="s">
        <v>234</v>
      </c>
      <c r="DJ50" s="49" t="s">
        <v>233</v>
      </c>
      <c r="DK50" s="49" t="s">
        <v>232</v>
      </c>
      <c r="DL50" s="49" t="s">
        <v>229</v>
      </c>
      <c r="DM50" s="49" t="s">
        <v>230</v>
      </c>
      <c r="DN50" s="49" t="s">
        <v>297</v>
      </c>
      <c r="DO50" s="49" t="s">
        <v>271</v>
      </c>
      <c r="DP50" s="49" t="s">
        <v>1117</v>
      </c>
      <c r="DQ50">
        <v>3.1</v>
      </c>
      <c r="DR50">
        <v>1</v>
      </c>
      <c r="DS50">
        <v>6</v>
      </c>
      <c r="DT50">
        <v>2.7</v>
      </c>
      <c r="DU50" t="s">
        <v>237</v>
      </c>
      <c r="DV50" t="s">
        <v>237</v>
      </c>
      <c r="DW50" s="49" t="s">
        <v>1118</v>
      </c>
      <c r="DX50" s="50">
        <v>2.25</v>
      </c>
      <c r="DY50" s="50">
        <v>3.25</v>
      </c>
      <c r="DZ50" s="31">
        <v>1</v>
      </c>
      <c r="EA50" s="31">
        <v>0</v>
      </c>
      <c r="EB50" s="31">
        <v>1</v>
      </c>
      <c r="EC50" s="31">
        <v>0</v>
      </c>
      <c r="ED50" s="31">
        <v>1</v>
      </c>
      <c r="EE50" s="31">
        <v>0</v>
      </c>
      <c r="EF50" s="31">
        <v>2</v>
      </c>
      <c r="EG50" s="51">
        <v>4</v>
      </c>
      <c r="EH50" s="31">
        <v>1</v>
      </c>
      <c r="EI50" s="31">
        <v>2</v>
      </c>
      <c r="EJ50" s="31">
        <v>1</v>
      </c>
      <c r="EK50" s="31">
        <v>1</v>
      </c>
      <c r="EL50" s="31">
        <v>0</v>
      </c>
      <c r="EM50" s="31">
        <v>0</v>
      </c>
      <c r="EN50" s="51">
        <v>3</v>
      </c>
      <c r="EO50" s="31">
        <v>1</v>
      </c>
      <c r="EP50" s="31">
        <v>0</v>
      </c>
      <c r="EQ50" s="51">
        <v>4</v>
      </c>
      <c r="ER50" s="81"/>
      <c r="ES50" s="81"/>
      <c r="ET50">
        <v>0</v>
      </c>
      <c r="EU50">
        <v>4</v>
      </c>
      <c r="EV50">
        <v>0</v>
      </c>
      <c r="EW50">
        <v>1</v>
      </c>
      <c r="EX50" t="s">
        <v>273</v>
      </c>
      <c r="EY50" t="s">
        <v>1119</v>
      </c>
      <c r="EZ50" t="s">
        <v>1120</v>
      </c>
      <c r="FA50" s="49" t="s">
        <v>241</v>
      </c>
      <c r="FB50" s="82">
        <v>0.27579699001662522</v>
      </c>
      <c r="FC50" s="102" t="s">
        <v>347</v>
      </c>
      <c r="FD50" s="83"/>
      <c r="FE50" s="83"/>
      <c r="FF50" s="84"/>
      <c r="FG50" s="57" t="s">
        <v>244</v>
      </c>
      <c r="FH50" s="85" t="s">
        <v>245</v>
      </c>
      <c r="FI50" s="86" t="s">
        <v>1055</v>
      </c>
      <c r="FJ50" s="87" t="s">
        <v>302</v>
      </c>
      <c r="FK50" s="88" t="s">
        <v>349</v>
      </c>
      <c r="FL50" s="62" t="s">
        <v>350</v>
      </c>
      <c r="FM50" s="103" t="s">
        <v>1121</v>
      </c>
      <c r="FN50" s="103" t="s">
        <v>1122</v>
      </c>
      <c r="FO50" s="65" t="s">
        <v>1123</v>
      </c>
      <c r="FP50" s="66" t="s">
        <v>253</v>
      </c>
      <c r="FQ50" s="67">
        <v>0</v>
      </c>
      <c r="FR50" s="100"/>
      <c r="FS50" s="109" t="s">
        <v>255</v>
      </c>
      <c r="FT50" s="91" t="s">
        <v>1124</v>
      </c>
      <c r="FU50" s="85"/>
      <c r="FY50" s="85" t="s">
        <v>1125</v>
      </c>
      <c r="FZ50" s="71">
        <v>0.7142857142857143</v>
      </c>
      <c r="GA50" s="72" t="s">
        <v>258</v>
      </c>
      <c r="GB50" s="49" t="s">
        <v>1126</v>
      </c>
      <c r="GC50" s="73" t="s">
        <v>1127</v>
      </c>
      <c r="GD50" s="74" t="s">
        <v>261</v>
      </c>
      <c r="GE50" s="73" t="s">
        <v>1128</v>
      </c>
      <c r="GF50" s="74" t="s">
        <v>261</v>
      </c>
      <c r="GI50" s="49"/>
      <c r="GJ50" s="49"/>
      <c r="GK50" s="49"/>
    </row>
    <row r="51" spans="1:193" ht="15.6" x14ac:dyDescent="0.3">
      <c r="A51" s="44">
        <v>46281</v>
      </c>
      <c r="B51" s="45" t="s">
        <v>1129</v>
      </c>
      <c r="C51" s="46" t="s">
        <v>1130</v>
      </c>
      <c r="D51" s="45" t="s">
        <v>1131</v>
      </c>
      <c r="E51" s="46"/>
      <c r="F51" s="45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31" t="s">
        <v>227</v>
      </c>
      <c r="CT51" s="48">
        <v>1</v>
      </c>
      <c r="CU51" s="31" t="s">
        <v>227</v>
      </c>
      <c r="CV51" s="48">
        <v>0.98076923076923084</v>
      </c>
      <c r="CW51" t="s">
        <v>227</v>
      </c>
      <c r="CX51" s="48">
        <v>1</v>
      </c>
      <c r="CY51" t="s">
        <v>226</v>
      </c>
      <c r="CZ51" s="48">
        <v>0.98076923076923084</v>
      </c>
      <c r="DA51" t="s">
        <v>226</v>
      </c>
      <c r="DB51" s="48">
        <v>1</v>
      </c>
      <c r="DC51" t="s">
        <v>228</v>
      </c>
      <c r="DD51" s="48">
        <v>0.98076923076923084</v>
      </c>
      <c r="DE51" t="s">
        <v>318</v>
      </c>
      <c r="DF51" s="48">
        <v>1</v>
      </c>
      <c r="DG51" t="s">
        <v>270</v>
      </c>
      <c r="DH51" s="48">
        <v>0.98076923076923084</v>
      </c>
      <c r="DI51" s="49" t="s">
        <v>232</v>
      </c>
      <c r="DJ51" s="49" t="s">
        <v>233</v>
      </c>
      <c r="DK51" s="49" t="s">
        <v>231</v>
      </c>
      <c r="DL51" s="49" t="s">
        <v>229</v>
      </c>
      <c r="DM51" s="49" t="s">
        <v>230</v>
      </c>
      <c r="DN51" s="49" t="s">
        <v>234</v>
      </c>
      <c r="DO51" s="49" t="s">
        <v>236</v>
      </c>
      <c r="DP51" s="49" t="s">
        <v>297</v>
      </c>
      <c r="DQ51">
        <v>2.5</v>
      </c>
      <c r="DR51">
        <v>0</v>
      </c>
      <c r="DS51">
        <v>5</v>
      </c>
      <c r="DT51">
        <v>1.7</v>
      </c>
      <c r="DU51" t="s">
        <v>237</v>
      </c>
      <c r="DV51" t="s">
        <v>237</v>
      </c>
      <c r="DW51" s="49" t="s">
        <v>298</v>
      </c>
      <c r="DX51" s="50">
        <v>3</v>
      </c>
      <c r="DY51" s="50">
        <v>1.9230769230769231</v>
      </c>
      <c r="DZ51" s="31">
        <v>0</v>
      </c>
      <c r="EA51" s="31">
        <v>2</v>
      </c>
      <c r="EB51">
        <v>6</v>
      </c>
      <c r="EC51" s="31">
        <v>2</v>
      </c>
      <c r="ED51" s="31">
        <v>2</v>
      </c>
      <c r="EE51" s="31">
        <v>2</v>
      </c>
      <c r="EF51" s="51">
        <v>3</v>
      </c>
      <c r="EG51" s="31">
        <v>2</v>
      </c>
      <c r="EH51">
        <v>6</v>
      </c>
      <c r="EI51" s="51">
        <v>3</v>
      </c>
      <c r="EJ51" s="51">
        <v>4</v>
      </c>
      <c r="EK51">
        <v>6</v>
      </c>
      <c r="EL51" s="51">
        <v>3</v>
      </c>
      <c r="EM51">
        <v>6</v>
      </c>
      <c r="EN51" s="51">
        <v>4</v>
      </c>
      <c r="EO51">
        <v>5</v>
      </c>
      <c r="EP51" s="31">
        <v>2</v>
      </c>
      <c r="EQ51">
        <v>6</v>
      </c>
      <c r="ER51" s="81">
        <v>0.1</v>
      </c>
      <c r="ES51" s="52">
        <v>2.5000000000000001E-2</v>
      </c>
      <c r="FA51" s="49" t="s">
        <v>241</v>
      </c>
      <c r="FB51" s="53">
        <v>0.3249641454044867</v>
      </c>
      <c r="FC51" s="90" t="s">
        <v>323</v>
      </c>
      <c r="FD51" s="55"/>
      <c r="FE51" s="55"/>
      <c r="FF51" s="94"/>
      <c r="FG51" s="57" t="s">
        <v>244</v>
      </c>
      <c r="FH51" s="58" t="s">
        <v>245</v>
      </c>
      <c r="FI51" s="95" t="s">
        <v>1132</v>
      </c>
      <c r="FJ51" s="96" t="s">
        <v>450</v>
      </c>
      <c r="FK51" s="61" t="s">
        <v>451</v>
      </c>
      <c r="FL51" s="89" t="s">
        <v>452</v>
      </c>
      <c r="FM51" s="65" t="s">
        <v>1133</v>
      </c>
      <c r="FN51" s="65" t="s">
        <v>1134</v>
      </c>
      <c r="FO51" s="64" t="s">
        <v>1135</v>
      </c>
      <c r="FP51" s="97" t="s">
        <v>306</v>
      </c>
      <c r="FQ51" s="67">
        <v>-3</v>
      </c>
      <c r="FR51" s="68" t="s">
        <v>254</v>
      </c>
      <c r="FS51" s="69" t="s">
        <v>255</v>
      </c>
      <c r="FT51" s="70" t="s">
        <v>1136</v>
      </c>
      <c r="FU51" s="58"/>
      <c r="FY51" s="58" t="s">
        <v>1137</v>
      </c>
      <c r="FZ51" s="71">
        <v>0.66666666666666663</v>
      </c>
      <c r="GA51" s="101" t="s">
        <v>334</v>
      </c>
      <c r="GB51" s="49" t="s">
        <v>1138</v>
      </c>
      <c r="GC51" s="73" t="s">
        <v>1139</v>
      </c>
      <c r="GD51" s="74" t="s">
        <v>261</v>
      </c>
      <c r="GE51" s="73" t="s">
        <v>1140</v>
      </c>
      <c r="GF51" s="74" t="s">
        <v>261</v>
      </c>
      <c r="GI51" s="49" t="s">
        <v>1141</v>
      </c>
      <c r="GJ51" s="49" t="s">
        <v>1142</v>
      </c>
      <c r="GK51" s="93" t="s">
        <v>1143</v>
      </c>
    </row>
    <row r="52" spans="1:193" ht="15.6" x14ac:dyDescent="0.3">
      <c r="A52" s="75">
        <v>46281</v>
      </c>
      <c r="B52" s="76" t="s">
        <v>1144</v>
      </c>
      <c r="C52" s="77" t="s">
        <v>1145</v>
      </c>
      <c r="D52" s="76" t="s">
        <v>1146</v>
      </c>
      <c r="E52" s="77" t="s">
        <v>268</v>
      </c>
      <c r="F52" s="76" t="s">
        <v>705</v>
      </c>
      <c r="G52" s="78">
        <v>0.90250000000000008</v>
      </c>
      <c r="H52" s="78">
        <v>0.9</v>
      </c>
      <c r="I52" s="78">
        <v>0.88249999999999995</v>
      </c>
      <c r="J52" s="78">
        <v>0.89749999999999996</v>
      </c>
      <c r="K52" s="78">
        <v>0.91125000000000012</v>
      </c>
      <c r="L52" s="78">
        <v>0.91125000000000012</v>
      </c>
      <c r="M52" s="78">
        <v>0.89749999999999996</v>
      </c>
      <c r="N52" s="78">
        <v>0.85875000000000012</v>
      </c>
      <c r="O52" s="78">
        <v>0.88749999999999996</v>
      </c>
      <c r="P52" s="78">
        <v>0.88874999999999993</v>
      </c>
      <c r="Q52" s="78">
        <v>0.89</v>
      </c>
      <c r="R52" s="78">
        <v>0.86375000000000002</v>
      </c>
      <c r="S52" s="78">
        <v>0.875</v>
      </c>
      <c r="T52" s="78">
        <v>0.8600000000000001</v>
      </c>
      <c r="U52" s="78">
        <v>0.84625000000000006</v>
      </c>
      <c r="V52" s="78">
        <v>0.85625000000000007</v>
      </c>
      <c r="W52" s="78">
        <v>0.82750000000000001</v>
      </c>
      <c r="X52" s="78">
        <v>0.83875</v>
      </c>
      <c r="Y52" s="78">
        <v>0.88249999999999995</v>
      </c>
      <c r="Z52" s="78">
        <v>0.92249999999999999</v>
      </c>
      <c r="AA52" s="78">
        <v>0.92375000000000007</v>
      </c>
      <c r="AB52" s="79">
        <v>0.92500000000000004</v>
      </c>
      <c r="AC52" s="79">
        <v>0.95625000000000004</v>
      </c>
      <c r="AD52" s="79">
        <v>0.95750000000000002</v>
      </c>
      <c r="AE52" s="79">
        <v>0.91625000000000001</v>
      </c>
      <c r="AF52" s="78">
        <v>0.88874999999999993</v>
      </c>
      <c r="AG52" s="78">
        <v>0.9</v>
      </c>
      <c r="AH52" s="78">
        <v>0.88749999999999996</v>
      </c>
      <c r="AI52" s="78">
        <v>0.87125000000000008</v>
      </c>
      <c r="AJ52" s="78">
        <v>0.85875000000000012</v>
      </c>
      <c r="AK52" s="78">
        <v>0.85875000000000012</v>
      </c>
      <c r="AL52" s="78">
        <v>0.85750000000000004</v>
      </c>
      <c r="AM52" s="78">
        <v>0.83</v>
      </c>
      <c r="AN52" s="78">
        <v>0.81500000000000006</v>
      </c>
      <c r="AO52" s="78">
        <v>0.78875000000000006</v>
      </c>
      <c r="AP52" s="78">
        <v>0.81374999999999997</v>
      </c>
      <c r="AQ52" s="78">
        <v>0.80125000000000002</v>
      </c>
      <c r="AR52" s="78">
        <v>0.78999999999999992</v>
      </c>
      <c r="AS52" s="78">
        <v>0.78749999999999998</v>
      </c>
      <c r="AT52" s="78">
        <v>0.70374999999999999</v>
      </c>
      <c r="AU52" s="78">
        <v>0.72875000000000001</v>
      </c>
      <c r="AV52" s="78">
        <v>0.755</v>
      </c>
      <c r="AW52" s="78">
        <v>0.79625000000000001</v>
      </c>
      <c r="AX52" s="78">
        <v>0.77</v>
      </c>
      <c r="AY52" s="78">
        <v>0.78375000000000006</v>
      </c>
      <c r="AZ52" s="78">
        <v>0.85500000000000009</v>
      </c>
      <c r="BA52" s="78">
        <v>0.86499999999999999</v>
      </c>
      <c r="BB52" s="78">
        <v>0.81499999999999995</v>
      </c>
      <c r="BC52" s="78">
        <v>0.8175</v>
      </c>
      <c r="BD52" s="78">
        <v>0.88124999999999998</v>
      </c>
      <c r="BE52" s="78">
        <v>0.87875000000000003</v>
      </c>
      <c r="BF52" s="78">
        <v>0.85250000000000004</v>
      </c>
      <c r="BG52" s="78">
        <v>0.85125000000000006</v>
      </c>
      <c r="BH52" s="78">
        <v>0.87375000000000003</v>
      </c>
      <c r="BI52" s="78">
        <v>0.87749999999999995</v>
      </c>
      <c r="BJ52" s="78">
        <v>0.86624999999999996</v>
      </c>
      <c r="BK52" s="78">
        <v>0.83124999999999993</v>
      </c>
      <c r="BL52" s="78">
        <v>0.84250000000000003</v>
      </c>
      <c r="BM52" s="78">
        <v>0.83374999999999999</v>
      </c>
      <c r="BN52" s="78">
        <v>0.84750000000000003</v>
      </c>
      <c r="BO52" s="78">
        <v>0.82874999999999988</v>
      </c>
      <c r="BP52" s="78">
        <v>0.83624999999999994</v>
      </c>
      <c r="BQ52" s="78">
        <v>0.86375000000000002</v>
      </c>
      <c r="BR52" s="78">
        <v>0.85125000000000006</v>
      </c>
      <c r="BS52" s="78">
        <v>0.83625000000000005</v>
      </c>
      <c r="BT52" s="78">
        <v>0.80625000000000002</v>
      </c>
      <c r="BU52" s="78">
        <v>0.76624999999999999</v>
      </c>
      <c r="BV52" s="78">
        <v>0.75625000000000009</v>
      </c>
      <c r="BW52" s="78">
        <v>0.75625000000000009</v>
      </c>
      <c r="BX52" s="78">
        <v>0.77374999999999994</v>
      </c>
      <c r="BY52" s="78">
        <v>0.77625</v>
      </c>
      <c r="BZ52" s="78">
        <v>0.72625000000000006</v>
      </c>
      <c r="CA52" s="78">
        <v>0.78125</v>
      </c>
      <c r="CB52" s="78">
        <v>0.73875000000000002</v>
      </c>
      <c r="CC52" s="78">
        <v>0.73624999999999996</v>
      </c>
      <c r="CD52" s="78">
        <v>0.70499999999999996</v>
      </c>
      <c r="CE52" s="78">
        <v>0.71875</v>
      </c>
      <c r="CF52" s="78">
        <v>0.81125000000000003</v>
      </c>
      <c r="CG52" s="78">
        <v>0.77124999999999999</v>
      </c>
      <c r="CH52" s="78">
        <v>0.81374999999999997</v>
      </c>
      <c r="CI52" s="78">
        <v>0.79875000000000007</v>
      </c>
      <c r="CJ52" s="78">
        <v>0.81374999999999997</v>
      </c>
      <c r="CK52" s="78">
        <v>0.83625000000000005</v>
      </c>
      <c r="CL52" s="78">
        <v>0.81</v>
      </c>
      <c r="CM52" s="78">
        <v>0.65874999999999995</v>
      </c>
      <c r="CN52" s="78">
        <v>0.66249999999999987</v>
      </c>
      <c r="CO52" s="78">
        <v>0.6925</v>
      </c>
      <c r="CP52" s="78">
        <v>0.72124999999999995</v>
      </c>
      <c r="CQ52" s="78">
        <v>0.74250000000000005</v>
      </c>
      <c r="CR52" s="78">
        <v>0.75875000000000004</v>
      </c>
      <c r="CS52" s="31" t="s">
        <v>227</v>
      </c>
      <c r="CT52" s="48">
        <v>0.98444444444444446</v>
      </c>
      <c r="CU52" s="31" t="s">
        <v>227</v>
      </c>
      <c r="CV52" s="48">
        <v>0.99211011709473818</v>
      </c>
      <c r="CW52" t="s">
        <v>227</v>
      </c>
      <c r="CX52" s="48">
        <v>1</v>
      </c>
      <c r="CY52" t="s">
        <v>226</v>
      </c>
      <c r="CZ52" s="48">
        <v>0.99211011709473818</v>
      </c>
      <c r="DA52" s="31" t="s">
        <v>228</v>
      </c>
      <c r="DB52" s="48">
        <v>0.99</v>
      </c>
      <c r="DC52" s="31" t="s">
        <v>228</v>
      </c>
      <c r="DD52" s="48">
        <v>0.99211011709473818</v>
      </c>
      <c r="DE52" t="s">
        <v>228</v>
      </c>
      <c r="DF52" s="48">
        <v>1</v>
      </c>
      <c r="DG52" t="s">
        <v>270</v>
      </c>
      <c r="DH52" s="48">
        <v>0.99211011709473818</v>
      </c>
      <c r="DI52" s="49" t="s">
        <v>229</v>
      </c>
      <c r="DJ52" s="49" t="s">
        <v>232</v>
      </c>
      <c r="DK52" s="49" t="s">
        <v>230</v>
      </c>
      <c r="DL52" s="49" t="s">
        <v>233</v>
      </c>
      <c r="DM52" s="49" t="s">
        <v>231</v>
      </c>
      <c r="DN52" s="49" t="s">
        <v>234</v>
      </c>
      <c r="DO52" s="49" t="s">
        <v>235</v>
      </c>
      <c r="DP52" s="49" t="s">
        <v>297</v>
      </c>
      <c r="DQ52">
        <v>2.4</v>
      </c>
      <c r="DR52">
        <v>0</v>
      </c>
      <c r="DS52">
        <v>4</v>
      </c>
      <c r="DT52">
        <v>2</v>
      </c>
      <c r="DU52" s="80">
        <v>6.6666666666666666E-2</v>
      </c>
      <c r="DV52" s="80">
        <v>0.05</v>
      </c>
      <c r="DW52" s="49" t="s">
        <v>390</v>
      </c>
      <c r="DX52" s="50">
        <v>2.4333333333333331</v>
      </c>
      <c r="DY52" s="50">
        <v>1.9666666666666666</v>
      </c>
      <c r="DZ52">
        <v>7</v>
      </c>
      <c r="EA52">
        <v>6</v>
      </c>
      <c r="EB52" s="31">
        <v>2</v>
      </c>
      <c r="EC52">
        <v>11</v>
      </c>
      <c r="ED52" s="51">
        <v>3</v>
      </c>
      <c r="EE52">
        <v>5</v>
      </c>
      <c r="EF52">
        <v>8</v>
      </c>
      <c r="EG52">
        <v>6</v>
      </c>
      <c r="EH52">
        <v>9</v>
      </c>
      <c r="EI52">
        <v>7</v>
      </c>
      <c r="EJ52">
        <v>6</v>
      </c>
      <c r="EK52">
        <v>8</v>
      </c>
      <c r="EL52">
        <v>5</v>
      </c>
      <c r="EM52" s="51">
        <v>4</v>
      </c>
      <c r="EN52">
        <v>8</v>
      </c>
      <c r="EO52">
        <v>9</v>
      </c>
      <c r="EP52">
        <v>9</v>
      </c>
      <c r="EQ52">
        <v>19</v>
      </c>
      <c r="ER52" s="81">
        <v>0.1</v>
      </c>
      <c r="ES52" s="81">
        <v>7.4999999999999997E-2</v>
      </c>
      <c r="ET52">
        <v>0</v>
      </c>
      <c r="EU52">
        <v>2</v>
      </c>
      <c r="EV52">
        <v>0</v>
      </c>
      <c r="EW52">
        <v>1</v>
      </c>
      <c r="EX52" t="s">
        <v>273</v>
      </c>
      <c r="EY52" t="s">
        <v>1147</v>
      </c>
      <c r="EZ52" t="s">
        <v>1148</v>
      </c>
      <c r="FA52" s="49" t="s">
        <v>448</v>
      </c>
      <c r="FB52" s="82">
        <v>0.1974355779714676</v>
      </c>
      <c r="FC52" s="54" t="s">
        <v>242</v>
      </c>
      <c r="FD52" s="83"/>
      <c r="FE52" s="83"/>
      <c r="FF52" s="84"/>
      <c r="FG52" s="57" t="s">
        <v>244</v>
      </c>
      <c r="FH52" s="85" t="s">
        <v>245</v>
      </c>
      <c r="FI52" s="86" t="s">
        <v>1149</v>
      </c>
      <c r="FJ52" s="87" t="s">
        <v>837</v>
      </c>
      <c r="FK52" s="88" t="s">
        <v>278</v>
      </c>
      <c r="FL52" s="89" t="s">
        <v>279</v>
      </c>
      <c r="FM52" s="64" t="s">
        <v>1150</v>
      </c>
      <c r="FN52" s="64" t="s">
        <v>1151</v>
      </c>
      <c r="FO52" s="64" t="s">
        <v>1152</v>
      </c>
      <c r="FP52" s="66" t="s">
        <v>253</v>
      </c>
      <c r="FQ52" s="67">
        <v>1</v>
      </c>
      <c r="FR52" s="68" t="s">
        <v>254</v>
      </c>
      <c r="FS52" s="90" t="s">
        <v>283</v>
      </c>
      <c r="FT52" s="91" t="s">
        <v>1153</v>
      </c>
      <c r="FU52" s="85"/>
      <c r="FY52" s="85" t="s">
        <v>1154</v>
      </c>
      <c r="FZ52" s="71">
        <v>0.71666666666666667</v>
      </c>
      <c r="GA52" s="72" t="s">
        <v>258</v>
      </c>
      <c r="GB52" s="49" t="s">
        <v>1155</v>
      </c>
      <c r="GC52" s="74" t="s">
        <v>1156</v>
      </c>
      <c r="GD52" s="74" t="s">
        <v>1157</v>
      </c>
      <c r="GE52" s="74" t="s">
        <v>1158</v>
      </c>
      <c r="GF52" s="74" t="s">
        <v>1159</v>
      </c>
      <c r="GH52" s="92" t="s">
        <v>481</v>
      </c>
      <c r="GI52" s="49" t="s">
        <v>1160</v>
      </c>
      <c r="GJ52" s="49" t="s">
        <v>1161</v>
      </c>
      <c r="GK52" s="93" t="s">
        <v>1162</v>
      </c>
    </row>
    <row r="53" spans="1:193" ht="15.6" x14ac:dyDescent="0.3">
      <c r="A53" s="44">
        <v>46281</v>
      </c>
      <c r="B53" s="45" t="s">
        <v>265</v>
      </c>
      <c r="C53" s="46" t="s">
        <v>1163</v>
      </c>
      <c r="D53" s="45" t="s">
        <v>1164</v>
      </c>
      <c r="E53" s="46" t="s">
        <v>683</v>
      </c>
      <c r="F53" s="45" t="s">
        <v>1165</v>
      </c>
      <c r="G53" s="47">
        <v>0.89875000000000005</v>
      </c>
      <c r="H53" s="47">
        <v>0.89624999999999999</v>
      </c>
      <c r="I53" s="47">
        <v>0.90250000000000008</v>
      </c>
      <c r="J53" s="47">
        <v>0.88875000000000004</v>
      </c>
      <c r="K53" s="47">
        <v>0.87375000000000003</v>
      </c>
      <c r="L53" s="47">
        <v>0.9</v>
      </c>
      <c r="M53" s="47">
        <v>0.91249999999999998</v>
      </c>
      <c r="N53" s="47">
        <v>0.91375000000000006</v>
      </c>
      <c r="O53" s="47">
        <v>0.87124999999999997</v>
      </c>
      <c r="P53" s="47">
        <v>0.89875000000000005</v>
      </c>
      <c r="Q53" s="47">
        <v>0.88375000000000004</v>
      </c>
      <c r="R53" s="47">
        <v>0.85375000000000001</v>
      </c>
      <c r="S53" s="47">
        <v>0.82874999999999999</v>
      </c>
      <c r="T53" s="47">
        <v>0.80500000000000005</v>
      </c>
      <c r="U53" s="47">
        <v>0.82624999999999993</v>
      </c>
      <c r="V53" s="47">
        <v>0.81500000000000006</v>
      </c>
      <c r="W53" s="47">
        <v>0.82624999999999993</v>
      </c>
      <c r="X53" s="47">
        <v>0.85500000000000009</v>
      </c>
      <c r="Y53" s="47">
        <v>0.87624999999999997</v>
      </c>
      <c r="Z53" s="47">
        <v>0.91625000000000001</v>
      </c>
      <c r="AA53" s="47">
        <v>0.95125000000000004</v>
      </c>
      <c r="AB53" s="79">
        <v>0.96250000000000002</v>
      </c>
      <c r="AC53" s="79">
        <v>0.97</v>
      </c>
      <c r="AD53" s="79">
        <v>0.96750000000000003</v>
      </c>
      <c r="AE53" s="79">
        <v>0.95500000000000007</v>
      </c>
      <c r="AF53" s="79">
        <v>0.95500000000000007</v>
      </c>
      <c r="AG53" s="47">
        <v>0.92249999999999999</v>
      </c>
      <c r="AH53" s="47">
        <v>0.89000000000000012</v>
      </c>
      <c r="AI53" s="47">
        <v>0.875</v>
      </c>
      <c r="AJ53" s="47">
        <v>0.85375000000000001</v>
      </c>
      <c r="AK53" s="47">
        <v>0.85624999999999996</v>
      </c>
      <c r="AL53" s="47">
        <v>0.84375</v>
      </c>
      <c r="AM53" s="47">
        <v>0.87375000000000003</v>
      </c>
      <c r="AN53" s="47">
        <v>0.87624999999999997</v>
      </c>
      <c r="AO53" s="47">
        <v>0.84875000000000012</v>
      </c>
      <c r="AP53" s="47">
        <v>0.86125000000000007</v>
      </c>
      <c r="AQ53" s="47">
        <v>0.86375000000000002</v>
      </c>
      <c r="AR53" s="47">
        <v>0.85000000000000009</v>
      </c>
      <c r="AS53" s="47">
        <v>0.83250000000000002</v>
      </c>
      <c r="AT53" s="47">
        <v>0.75</v>
      </c>
      <c r="AU53" s="47">
        <v>0.73750000000000004</v>
      </c>
      <c r="AV53" s="47">
        <v>0.73625000000000007</v>
      </c>
      <c r="AW53" s="47">
        <v>0.71875</v>
      </c>
      <c r="AX53" s="47">
        <v>0.71624999999999994</v>
      </c>
      <c r="AY53" s="47">
        <v>0.72124999999999995</v>
      </c>
      <c r="AZ53" s="47">
        <v>0.83750000000000002</v>
      </c>
      <c r="BA53" s="47">
        <v>0.84875000000000012</v>
      </c>
      <c r="BB53" s="47">
        <v>0.82</v>
      </c>
      <c r="BC53" s="47">
        <v>0.8175</v>
      </c>
      <c r="BD53" s="47">
        <v>0.81624999999999992</v>
      </c>
      <c r="BE53" s="47">
        <v>0.79</v>
      </c>
      <c r="BF53" s="47">
        <v>0.78875000000000006</v>
      </c>
      <c r="BG53" s="47">
        <v>0.78875000000000006</v>
      </c>
      <c r="BH53" s="47">
        <v>0.81624999999999992</v>
      </c>
      <c r="BI53" s="47">
        <v>0.85750000000000004</v>
      </c>
      <c r="BJ53" s="47">
        <v>0.84000000000000008</v>
      </c>
      <c r="BK53" s="47">
        <v>0.84125000000000005</v>
      </c>
      <c r="BL53" s="47">
        <v>0.82874999999999999</v>
      </c>
      <c r="BM53" s="47">
        <v>0.85875000000000012</v>
      </c>
      <c r="BN53" s="47">
        <v>0.8600000000000001</v>
      </c>
      <c r="BO53" s="47">
        <v>0.82250000000000001</v>
      </c>
      <c r="BP53" s="47">
        <v>0.83</v>
      </c>
      <c r="BQ53" s="47">
        <v>0.82125000000000004</v>
      </c>
      <c r="BR53" s="47">
        <v>0.8175</v>
      </c>
      <c r="BS53" s="47">
        <v>0.78624999999999989</v>
      </c>
      <c r="BT53" s="47">
        <v>0.77124999999999999</v>
      </c>
      <c r="BU53" s="47">
        <v>0.75875000000000004</v>
      </c>
      <c r="BV53" s="47">
        <v>0.7337499999999999</v>
      </c>
      <c r="BW53" s="47">
        <v>0.75624999999999998</v>
      </c>
      <c r="BX53" s="47">
        <v>0.76</v>
      </c>
      <c r="BY53" s="47">
        <v>0.79499999999999993</v>
      </c>
      <c r="BZ53" s="47">
        <v>0.77374999999999994</v>
      </c>
      <c r="CA53" s="47">
        <v>0.84250000000000003</v>
      </c>
      <c r="CB53" s="47">
        <v>0.80125000000000002</v>
      </c>
      <c r="CC53" s="47">
        <v>0.80500000000000005</v>
      </c>
      <c r="CD53" s="47">
        <v>0.80125000000000002</v>
      </c>
      <c r="CE53" s="47">
        <v>0.79874999999999996</v>
      </c>
      <c r="CF53" s="47">
        <v>0.80375000000000008</v>
      </c>
      <c r="CG53" s="47">
        <v>0.76</v>
      </c>
      <c r="CH53" s="47">
        <v>0.76875000000000004</v>
      </c>
      <c r="CI53" s="47">
        <v>0.74249999999999994</v>
      </c>
      <c r="CJ53" s="47">
        <v>0.77124999999999999</v>
      </c>
      <c r="CK53" s="47">
        <v>0.79</v>
      </c>
      <c r="CL53" s="47">
        <v>0.80625000000000002</v>
      </c>
      <c r="CM53" s="47">
        <v>0.60749999999999993</v>
      </c>
      <c r="CN53" s="47">
        <v>0.63874999999999993</v>
      </c>
      <c r="CO53" s="47">
        <v>0.70874999999999999</v>
      </c>
      <c r="CP53" s="47">
        <v>0.71250000000000002</v>
      </c>
      <c r="CQ53" s="47">
        <v>0.72124999999999995</v>
      </c>
      <c r="CR53" s="47">
        <v>0.73625000000000007</v>
      </c>
      <c r="CS53" t="s">
        <v>225</v>
      </c>
      <c r="CT53" s="48">
        <v>0.97873563218390802</v>
      </c>
      <c r="CU53" t="s">
        <v>227</v>
      </c>
      <c r="CV53" s="48">
        <v>0.99109675785207707</v>
      </c>
      <c r="CW53" s="31" t="s">
        <v>226</v>
      </c>
      <c r="CX53" s="48">
        <v>0.98093681917211328</v>
      </c>
      <c r="CY53" s="31" t="s">
        <v>226</v>
      </c>
      <c r="CZ53" s="48">
        <v>0.99109675785207707</v>
      </c>
      <c r="DA53" s="31" t="s">
        <v>228</v>
      </c>
      <c r="DB53" s="48">
        <v>1</v>
      </c>
      <c r="DC53" s="31" t="s">
        <v>228</v>
      </c>
      <c r="DD53" s="48">
        <v>0.99109675785207707</v>
      </c>
      <c r="DE53" s="31" t="s">
        <v>270</v>
      </c>
      <c r="DF53" s="48">
        <v>1</v>
      </c>
      <c r="DG53" s="31" t="s">
        <v>270</v>
      </c>
      <c r="DH53" s="48">
        <v>0.99109675785207707</v>
      </c>
      <c r="DI53" s="49" t="s">
        <v>229</v>
      </c>
      <c r="DJ53" s="49" t="s">
        <v>232</v>
      </c>
      <c r="DK53" s="49" t="s">
        <v>230</v>
      </c>
      <c r="DL53" s="49" t="s">
        <v>233</v>
      </c>
      <c r="DM53" s="49" t="s">
        <v>235</v>
      </c>
      <c r="DN53" s="49" t="s">
        <v>231</v>
      </c>
      <c r="DO53" s="49" t="s">
        <v>297</v>
      </c>
      <c r="DP53" s="49" t="s">
        <v>236</v>
      </c>
      <c r="DQ53">
        <v>2.6</v>
      </c>
      <c r="DR53">
        <v>0</v>
      </c>
      <c r="DS53">
        <v>5</v>
      </c>
      <c r="DT53">
        <v>2</v>
      </c>
      <c r="DU53" s="80">
        <v>8.3333333333333329E-2</v>
      </c>
      <c r="DV53" s="80">
        <v>8.3333333333333343E-2</v>
      </c>
      <c r="DW53" s="49" t="s">
        <v>390</v>
      </c>
      <c r="DX53" s="50">
        <v>2.2000000000000002</v>
      </c>
      <c r="DY53" s="50">
        <v>2.9666666666666668</v>
      </c>
      <c r="DZ53">
        <v>6</v>
      </c>
      <c r="EA53" s="51">
        <v>4</v>
      </c>
      <c r="EB53" s="51">
        <v>3</v>
      </c>
      <c r="EC53">
        <v>10</v>
      </c>
      <c r="ED53" s="51">
        <v>4</v>
      </c>
      <c r="EE53" s="51">
        <v>3</v>
      </c>
      <c r="EF53">
        <v>6</v>
      </c>
      <c r="EG53">
        <v>6</v>
      </c>
      <c r="EH53">
        <v>14</v>
      </c>
      <c r="EI53">
        <v>7</v>
      </c>
      <c r="EJ53">
        <v>11</v>
      </c>
      <c r="EK53">
        <v>8</v>
      </c>
      <c r="EL53">
        <v>10</v>
      </c>
      <c r="EM53">
        <v>11</v>
      </c>
      <c r="EN53">
        <v>11</v>
      </c>
      <c r="EO53">
        <v>10</v>
      </c>
      <c r="EP53">
        <v>10</v>
      </c>
      <c r="EQ53">
        <v>21</v>
      </c>
      <c r="ER53" s="81">
        <v>0.2</v>
      </c>
      <c r="ES53" s="81">
        <v>0.05</v>
      </c>
      <c r="ET53">
        <v>0</v>
      </c>
      <c r="EU53">
        <v>1</v>
      </c>
      <c r="EV53">
        <v>0</v>
      </c>
      <c r="EW53">
        <v>0</v>
      </c>
      <c r="EX53" t="s">
        <v>273</v>
      </c>
      <c r="EY53">
        <v>66</v>
      </c>
      <c r="EZ53" t="s">
        <v>546</v>
      </c>
      <c r="FA53" s="49" t="s">
        <v>1166</v>
      </c>
      <c r="FB53" s="53">
        <v>0.27229437426776393</v>
      </c>
      <c r="FC53" s="54" t="s">
        <v>242</v>
      </c>
      <c r="FD53" s="55"/>
      <c r="FE53" s="107" t="s">
        <v>243</v>
      </c>
      <c r="FF53" s="94"/>
      <c r="FG53" s="57" t="s">
        <v>244</v>
      </c>
      <c r="FH53" s="58" t="s">
        <v>245</v>
      </c>
      <c r="FI53" s="95" t="s">
        <v>1167</v>
      </c>
      <c r="FJ53" s="87" t="s">
        <v>426</v>
      </c>
      <c r="FK53" s="88" t="s">
        <v>427</v>
      </c>
      <c r="FL53" s="89" t="s">
        <v>428</v>
      </c>
      <c r="FM53" s="64" t="s">
        <v>1168</v>
      </c>
      <c r="FN53" s="64" t="s">
        <v>1169</v>
      </c>
      <c r="FO53" s="64" t="s">
        <v>1170</v>
      </c>
      <c r="FP53" s="113" t="s">
        <v>756</v>
      </c>
      <c r="FQ53" s="67">
        <v>2</v>
      </c>
      <c r="FR53" s="68" t="s">
        <v>254</v>
      </c>
      <c r="FS53" s="90" t="s">
        <v>283</v>
      </c>
      <c r="FT53" s="70" t="s">
        <v>1171</v>
      </c>
      <c r="FU53" s="58"/>
      <c r="FY53" s="58" t="s">
        <v>1172</v>
      </c>
      <c r="FZ53" s="71">
        <v>0.71186440677966101</v>
      </c>
      <c r="GA53" s="72" t="s">
        <v>258</v>
      </c>
      <c r="GB53" s="49" t="s">
        <v>1173</v>
      </c>
      <c r="GC53" s="74" t="s">
        <v>1174</v>
      </c>
      <c r="GD53" s="74" t="s">
        <v>1175</v>
      </c>
      <c r="GE53" s="74" t="s">
        <v>1176</v>
      </c>
      <c r="GF53" s="74" t="s">
        <v>1177</v>
      </c>
      <c r="GI53" s="49" t="s">
        <v>1178</v>
      </c>
      <c r="GJ53" s="49" t="s">
        <v>1179</v>
      </c>
      <c r="GK53" s="93" t="s">
        <v>1179</v>
      </c>
    </row>
    <row r="54" spans="1:193" ht="15.6" x14ac:dyDescent="0.3">
      <c r="A54" s="75">
        <v>46281</v>
      </c>
      <c r="B54" s="76" t="s">
        <v>294</v>
      </c>
      <c r="C54" s="77" t="s">
        <v>1180</v>
      </c>
      <c r="D54" s="76" t="s">
        <v>1181</v>
      </c>
      <c r="E54" s="77"/>
      <c r="F54" s="76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t="s">
        <v>224</v>
      </c>
      <c r="CT54" s="48">
        <v>1</v>
      </c>
      <c r="CU54" t="s">
        <v>225</v>
      </c>
      <c r="CV54" s="48">
        <v>0.99038461538461542</v>
      </c>
      <c r="CW54" s="31" t="s">
        <v>227</v>
      </c>
      <c r="CX54" s="48">
        <v>1</v>
      </c>
      <c r="CY54" s="31" t="s">
        <v>227</v>
      </c>
      <c r="CZ54" s="48">
        <v>0.99038461538461542</v>
      </c>
      <c r="DA54" s="31" t="s">
        <v>226</v>
      </c>
      <c r="DB54" s="48">
        <v>1</v>
      </c>
      <c r="DC54" s="31" t="s">
        <v>226</v>
      </c>
      <c r="DD54" s="48">
        <v>0.99038461538461542</v>
      </c>
      <c r="DE54" t="s">
        <v>270</v>
      </c>
      <c r="DF54" s="48">
        <v>1</v>
      </c>
      <c r="DG54" t="s">
        <v>228</v>
      </c>
      <c r="DH54" s="48">
        <v>0.99038461538461542</v>
      </c>
      <c r="DI54" s="49" t="s">
        <v>229</v>
      </c>
      <c r="DJ54" s="49" t="s">
        <v>233</v>
      </c>
      <c r="DK54" s="49" t="s">
        <v>234</v>
      </c>
      <c r="DL54" s="49" t="s">
        <v>232</v>
      </c>
      <c r="DM54" s="49" t="s">
        <v>230</v>
      </c>
      <c r="DN54" s="49" t="s">
        <v>231</v>
      </c>
      <c r="DO54" s="49" t="s">
        <v>1182</v>
      </c>
      <c r="DP54" s="49" t="s">
        <v>236</v>
      </c>
      <c r="DQ54">
        <v>2.6</v>
      </c>
      <c r="DR54">
        <v>0</v>
      </c>
      <c r="DS54">
        <v>5</v>
      </c>
      <c r="DT54">
        <v>2</v>
      </c>
      <c r="DU54" t="s">
        <v>237</v>
      </c>
      <c r="DV54" t="s">
        <v>237</v>
      </c>
      <c r="DW54" s="49" t="s">
        <v>1183</v>
      </c>
      <c r="DX54" s="50">
        <v>1.9166666666666667</v>
      </c>
      <c r="DY54" s="50">
        <v>2.3333333333333335</v>
      </c>
      <c r="DZ54" s="31">
        <v>1</v>
      </c>
      <c r="EA54">
        <v>5</v>
      </c>
      <c r="EB54" s="31">
        <v>1</v>
      </c>
      <c r="EC54" s="31">
        <v>0</v>
      </c>
      <c r="ED54" s="31">
        <v>0</v>
      </c>
      <c r="EE54" s="51">
        <v>4</v>
      </c>
      <c r="EF54" s="51">
        <v>4</v>
      </c>
      <c r="EG54" s="51">
        <v>4</v>
      </c>
      <c r="EH54">
        <v>5</v>
      </c>
      <c r="EI54" s="51">
        <v>3</v>
      </c>
      <c r="EJ54" s="31">
        <v>1</v>
      </c>
      <c r="EK54" s="51">
        <v>4</v>
      </c>
      <c r="EL54">
        <v>6</v>
      </c>
      <c r="EM54" s="51">
        <v>4</v>
      </c>
      <c r="EN54" s="31">
        <v>1</v>
      </c>
      <c r="EO54" s="51">
        <v>3</v>
      </c>
      <c r="EP54" s="31">
        <v>1</v>
      </c>
      <c r="EQ54" s="51">
        <v>4</v>
      </c>
      <c r="ER54" s="81">
        <v>0.05</v>
      </c>
      <c r="ES54" s="52">
        <v>2.5000000000000001E-2</v>
      </c>
      <c r="FA54" s="49" t="s">
        <v>241</v>
      </c>
      <c r="FB54" s="82">
        <v>0.22641469439207823</v>
      </c>
      <c r="FC54" s="106" t="s">
        <v>367</v>
      </c>
      <c r="FD54" s="83"/>
      <c r="FE54" s="83"/>
      <c r="FF54" s="84"/>
      <c r="FG54" s="57" t="s">
        <v>244</v>
      </c>
      <c r="FH54" s="85" t="s">
        <v>245</v>
      </c>
      <c r="FI54" s="86" t="s">
        <v>1184</v>
      </c>
      <c r="FJ54" s="96" t="s">
        <v>1185</v>
      </c>
      <c r="FK54" s="61" t="s">
        <v>1186</v>
      </c>
      <c r="FL54" s="62" t="s">
        <v>1187</v>
      </c>
      <c r="FM54" s="64" t="s">
        <v>1188</v>
      </c>
      <c r="FN54" s="65" t="s">
        <v>1189</v>
      </c>
      <c r="FO54" s="64" t="s">
        <v>1190</v>
      </c>
      <c r="FP54" s="97" t="s">
        <v>306</v>
      </c>
      <c r="FQ54" s="67">
        <v>-1</v>
      </c>
      <c r="FR54" s="100"/>
      <c r="FS54" s="109" t="s">
        <v>255</v>
      </c>
      <c r="FT54" s="91" t="s">
        <v>1191</v>
      </c>
      <c r="FU54" s="85"/>
      <c r="FY54" s="85" t="s">
        <v>1192</v>
      </c>
      <c r="FZ54" s="71">
        <v>0.84210526315789469</v>
      </c>
      <c r="GA54" s="108" t="s">
        <v>378</v>
      </c>
      <c r="GB54" s="49" t="s">
        <v>1193</v>
      </c>
      <c r="GC54" s="73" t="s">
        <v>1194</v>
      </c>
      <c r="GD54" s="74" t="s">
        <v>261</v>
      </c>
      <c r="GE54" s="73" t="s">
        <v>1195</v>
      </c>
      <c r="GF54" s="74" t="s">
        <v>261</v>
      </c>
      <c r="GI54" s="49" t="s">
        <v>1196</v>
      </c>
      <c r="GJ54" s="49"/>
      <c r="GK54" s="49"/>
    </row>
    <row r="55" spans="1:193" ht="15.6" x14ac:dyDescent="0.3">
      <c r="A55" s="44">
        <v>46281</v>
      </c>
      <c r="B55" s="45" t="s">
        <v>313</v>
      </c>
      <c r="C55" s="46" t="s">
        <v>1197</v>
      </c>
      <c r="D55" s="45" t="s">
        <v>1198</v>
      </c>
      <c r="E55" s="46"/>
      <c r="F55" s="45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t="s">
        <v>226</v>
      </c>
      <c r="CT55" s="48">
        <v>0.98494983277591974</v>
      </c>
      <c r="CU55" t="s">
        <v>227</v>
      </c>
      <c r="CV55" s="48">
        <v>0.97377020983832119</v>
      </c>
      <c r="CW55" t="s">
        <v>227</v>
      </c>
      <c r="CX55" s="48">
        <v>0.97318989071038253</v>
      </c>
      <c r="CY55" t="s">
        <v>226</v>
      </c>
      <c r="CZ55" s="48">
        <v>0.97377020983832119</v>
      </c>
      <c r="DB55" s="48"/>
      <c r="DC55" t="s">
        <v>228</v>
      </c>
      <c r="DD55" s="48">
        <v>0.97377020983832119</v>
      </c>
      <c r="DF55" s="48"/>
      <c r="DG55" t="s">
        <v>270</v>
      </c>
      <c r="DH55" s="48">
        <v>0.97377020983832119</v>
      </c>
      <c r="DI55" s="49" t="s">
        <v>229</v>
      </c>
      <c r="DJ55" s="49" t="s">
        <v>232</v>
      </c>
      <c r="DK55" s="49" t="s">
        <v>235</v>
      </c>
      <c r="DL55" s="49" t="s">
        <v>233</v>
      </c>
      <c r="DM55" s="49" t="s">
        <v>230</v>
      </c>
      <c r="DN55" s="49" t="s">
        <v>297</v>
      </c>
      <c r="DO55" s="49" t="s">
        <v>236</v>
      </c>
      <c r="DP55" s="49" t="s">
        <v>234</v>
      </c>
      <c r="DQ55">
        <v>3</v>
      </c>
      <c r="DR55">
        <v>1</v>
      </c>
      <c r="DS55">
        <v>5</v>
      </c>
      <c r="DT55">
        <v>2.7</v>
      </c>
      <c r="DU55" t="s">
        <v>237</v>
      </c>
      <c r="DV55" t="s">
        <v>237</v>
      </c>
      <c r="DW55" s="49" t="s">
        <v>409</v>
      </c>
      <c r="DX55" s="50">
        <v>1</v>
      </c>
      <c r="DY55" s="50">
        <v>2.5666666666666669</v>
      </c>
      <c r="DZ55" s="51">
        <v>3</v>
      </c>
      <c r="EA55" s="31">
        <v>2</v>
      </c>
      <c r="EB55">
        <v>5</v>
      </c>
      <c r="EC55" s="51">
        <v>3</v>
      </c>
      <c r="ED55" s="31">
        <v>2</v>
      </c>
      <c r="EE55">
        <v>6</v>
      </c>
      <c r="EF55" s="51">
        <v>4</v>
      </c>
      <c r="EG55" s="51">
        <v>3</v>
      </c>
      <c r="EH55" s="51">
        <v>4</v>
      </c>
      <c r="EI55" s="31">
        <v>2</v>
      </c>
      <c r="EJ55" s="51">
        <v>4</v>
      </c>
      <c r="EK55">
        <v>5</v>
      </c>
      <c r="EL55">
        <v>6</v>
      </c>
      <c r="EM55" s="31">
        <v>2</v>
      </c>
      <c r="EN55">
        <v>10</v>
      </c>
      <c r="EO55">
        <v>5</v>
      </c>
      <c r="EP55">
        <v>5</v>
      </c>
      <c r="EQ55">
        <v>8</v>
      </c>
      <c r="ER55" s="81"/>
      <c r="ES55" s="81"/>
      <c r="ET55">
        <v>0</v>
      </c>
      <c r="EU55">
        <v>2</v>
      </c>
      <c r="EV55">
        <v>0</v>
      </c>
      <c r="EW55">
        <v>2</v>
      </c>
      <c r="EX55" t="s">
        <v>273</v>
      </c>
      <c r="EY55" t="s">
        <v>1199</v>
      </c>
      <c r="EZ55" t="s">
        <v>1200</v>
      </c>
      <c r="FA55" s="49" t="s">
        <v>241</v>
      </c>
      <c r="FB55" s="53">
        <v>0.34679526704503949</v>
      </c>
      <c r="FC55" s="102" t="s">
        <v>347</v>
      </c>
      <c r="FD55" s="55"/>
      <c r="FE55" s="55"/>
      <c r="FF55" s="94"/>
      <c r="FG55" s="57" t="s">
        <v>244</v>
      </c>
      <c r="FH55" s="58" t="s">
        <v>245</v>
      </c>
      <c r="FI55" s="95" t="s">
        <v>1201</v>
      </c>
      <c r="FJ55" s="87" t="s">
        <v>568</v>
      </c>
      <c r="FK55" s="88" t="s">
        <v>569</v>
      </c>
      <c r="FL55" s="62" t="s">
        <v>570</v>
      </c>
      <c r="FM55" s="103" t="s">
        <v>1202</v>
      </c>
      <c r="FN55" s="103" t="s">
        <v>1203</v>
      </c>
      <c r="FO55" s="103" t="s">
        <v>1204</v>
      </c>
      <c r="FP55" s="97" t="s">
        <v>306</v>
      </c>
      <c r="FQ55" s="67">
        <v>-1</v>
      </c>
      <c r="FR55" s="68" t="s">
        <v>254</v>
      </c>
      <c r="FS55" s="69" t="s">
        <v>255</v>
      </c>
      <c r="FT55" s="70" t="s">
        <v>1205</v>
      </c>
      <c r="FU55" s="58"/>
      <c r="FY55" s="58" t="s">
        <v>1206</v>
      </c>
      <c r="FZ55" s="71">
        <v>0.77419354838709675</v>
      </c>
      <c r="GA55" s="72" t="s">
        <v>258</v>
      </c>
      <c r="GB55" s="49" t="s">
        <v>417</v>
      </c>
      <c r="GC55" s="73" t="s">
        <v>1207</v>
      </c>
      <c r="GD55" s="74" t="s">
        <v>1208</v>
      </c>
      <c r="GE55" s="73" t="s">
        <v>1209</v>
      </c>
      <c r="GF55" s="74" t="s">
        <v>1210</v>
      </c>
      <c r="GI55" s="49"/>
      <c r="GJ55" s="49"/>
      <c r="GK55" s="49"/>
    </row>
    <row r="56" spans="1:193" ht="15.6" x14ac:dyDescent="0.3">
      <c r="A56" s="75">
        <v>46281</v>
      </c>
      <c r="B56" s="76" t="s">
        <v>313</v>
      </c>
      <c r="C56" s="77" t="s">
        <v>1211</v>
      </c>
      <c r="D56" s="76" t="s">
        <v>1212</v>
      </c>
      <c r="E56" s="77"/>
      <c r="F56" s="76"/>
      <c r="G56" s="78">
        <v>0.90250000000000008</v>
      </c>
      <c r="H56" s="78">
        <v>0.875</v>
      </c>
      <c r="I56" s="78">
        <v>0.87124999999999997</v>
      </c>
      <c r="J56" s="78">
        <v>0.85499999999999998</v>
      </c>
      <c r="K56" s="78">
        <v>0.86624999999999996</v>
      </c>
      <c r="L56" s="78">
        <v>0.89250000000000007</v>
      </c>
      <c r="M56" s="78">
        <v>0.85375000000000001</v>
      </c>
      <c r="N56" s="78">
        <v>0.85375000000000001</v>
      </c>
      <c r="O56" s="78">
        <v>0.86375000000000002</v>
      </c>
      <c r="P56" s="78">
        <v>0.88</v>
      </c>
      <c r="Q56" s="78">
        <v>0.84250000000000003</v>
      </c>
      <c r="R56" s="78">
        <v>0.83250000000000002</v>
      </c>
      <c r="S56" s="78">
        <v>0.84625000000000006</v>
      </c>
      <c r="T56" s="78">
        <v>0.86875000000000002</v>
      </c>
      <c r="U56" s="78">
        <v>0.85000000000000009</v>
      </c>
      <c r="V56" s="78">
        <v>0.81624999999999992</v>
      </c>
      <c r="W56" s="78">
        <v>0.83875000000000011</v>
      </c>
      <c r="X56" s="78">
        <v>0.86375000000000002</v>
      </c>
      <c r="Y56" s="78">
        <v>0.84000000000000008</v>
      </c>
      <c r="Z56" s="78">
        <v>0.85624999999999996</v>
      </c>
      <c r="AA56" s="78">
        <v>0.84125000000000005</v>
      </c>
      <c r="AB56" s="78">
        <v>0.85250000000000004</v>
      </c>
      <c r="AC56" s="78">
        <v>0.85875000000000001</v>
      </c>
      <c r="AD56" s="78">
        <v>0.83250000000000002</v>
      </c>
      <c r="AE56" s="78">
        <v>0.8287500000000001</v>
      </c>
      <c r="AF56" s="78">
        <v>0.77875000000000005</v>
      </c>
      <c r="AG56" s="78">
        <v>0.77625</v>
      </c>
      <c r="AH56" s="78">
        <v>0.78500000000000003</v>
      </c>
      <c r="AI56" s="78">
        <v>0.79374999999999996</v>
      </c>
      <c r="AJ56" s="78">
        <v>0.79374999999999996</v>
      </c>
      <c r="AK56" s="78">
        <v>0.78499999999999992</v>
      </c>
      <c r="AL56" s="78">
        <v>0.8125</v>
      </c>
      <c r="AM56" s="78">
        <v>0.80625000000000002</v>
      </c>
      <c r="AN56" s="78">
        <v>0.80500000000000005</v>
      </c>
      <c r="AO56" s="78">
        <v>0.84000000000000008</v>
      </c>
      <c r="AP56" s="78">
        <v>0.82625000000000004</v>
      </c>
      <c r="AQ56" s="78">
        <v>0.83625000000000005</v>
      </c>
      <c r="AR56" s="78">
        <v>0.79375000000000007</v>
      </c>
      <c r="AS56" s="78">
        <v>0.7975000000000001</v>
      </c>
      <c r="AT56" s="78">
        <v>0.69374999999999998</v>
      </c>
      <c r="AU56" s="78">
        <v>0.72124999999999995</v>
      </c>
      <c r="AV56" s="78">
        <v>0.70750000000000002</v>
      </c>
      <c r="AW56" s="78">
        <v>0.6825</v>
      </c>
      <c r="AX56" s="78">
        <v>0.65874999999999995</v>
      </c>
      <c r="AY56" s="78">
        <v>0.68625000000000003</v>
      </c>
      <c r="AZ56" s="78">
        <v>0.72</v>
      </c>
      <c r="BA56" s="78">
        <v>0.72</v>
      </c>
      <c r="BB56" s="78">
        <v>0.70250000000000001</v>
      </c>
      <c r="BC56" s="78">
        <v>0.70374999999999999</v>
      </c>
      <c r="BD56" s="78">
        <v>0.74250000000000005</v>
      </c>
      <c r="BE56" s="78">
        <v>0.71624999999999994</v>
      </c>
      <c r="BF56" s="78">
        <v>0.74500000000000011</v>
      </c>
      <c r="BG56" s="78">
        <v>0.7</v>
      </c>
      <c r="BH56" s="78">
        <v>0.7287499999999999</v>
      </c>
      <c r="BI56" s="78">
        <v>0.70874999999999999</v>
      </c>
      <c r="BJ56" s="78">
        <v>0.69374999999999998</v>
      </c>
      <c r="BK56" s="78">
        <v>0.70125000000000004</v>
      </c>
      <c r="BL56" s="78">
        <v>0.72499999999999987</v>
      </c>
      <c r="BM56" s="78">
        <v>0.79375000000000007</v>
      </c>
      <c r="BN56" s="78">
        <v>0.81</v>
      </c>
      <c r="BO56" s="78">
        <v>0.80874999999999997</v>
      </c>
      <c r="BP56" s="78">
        <v>0.85499999999999998</v>
      </c>
      <c r="BQ56" s="78">
        <v>0.84250000000000003</v>
      </c>
      <c r="BR56" s="78">
        <v>0.85499999999999998</v>
      </c>
      <c r="BS56" s="78">
        <v>0.83750000000000002</v>
      </c>
      <c r="BT56" s="78">
        <v>0.84000000000000008</v>
      </c>
      <c r="BU56" s="78">
        <v>0.83250000000000002</v>
      </c>
      <c r="BV56" s="78">
        <v>0.80125000000000002</v>
      </c>
      <c r="BW56" s="78">
        <v>0.81125000000000003</v>
      </c>
      <c r="BX56" s="78">
        <v>0.76</v>
      </c>
      <c r="BY56" s="78">
        <v>0.78375000000000006</v>
      </c>
      <c r="BZ56" s="78">
        <v>0.79375000000000007</v>
      </c>
      <c r="CA56" s="78">
        <v>0.77625</v>
      </c>
      <c r="CB56" s="78">
        <v>0.79</v>
      </c>
      <c r="CC56" s="78">
        <v>0.80249999999999999</v>
      </c>
      <c r="CD56" s="78">
        <v>0.7975000000000001</v>
      </c>
      <c r="CE56" s="78">
        <v>0.81374999999999997</v>
      </c>
      <c r="CF56" s="78">
        <v>0.7975000000000001</v>
      </c>
      <c r="CG56" s="78">
        <v>0.82125000000000004</v>
      </c>
      <c r="CH56" s="78">
        <v>0.8075</v>
      </c>
      <c r="CI56" s="78">
        <v>0.80249999999999999</v>
      </c>
      <c r="CJ56" s="78">
        <v>0.78875000000000006</v>
      </c>
      <c r="CK56" s="78">
        <v>0.79125000000000001</v>
      </c>
      <c r="CL56" s="78">
        <v>0.7662500000000001</v>
      </c>
      <c r="CM56" s="78">
        <v>0.61875000000000002</v>
      </c>
      <c r="CN56" s="78">
        <v>0.64624999999999999</v>
      </c>
      <c r="CO56" s="78">
        <v>0.67999999999999994</v>
      </c>
      <c r="CP56" s="78">
        <v>0.71375</v>
      </c>
      <c r="CQ56" s="78">
        <v>0.74749999999999994</v>
      </c>
      <c r="CR56" s="78">
        <v>0.79125000000000001</v>
      </c>
      <c r="CS56" s="31" t="s">
        <v>227</v>
      </c>
      <c r="CT56" s="48">
        <v>0.98015873015873012</v>
      </c>
      <c r="CU56" s="31" t="s">
        <v>227</v>
      </c>
      <c r="CV56" s="48">
        <v>0.9854152250684689</v>
      </c>
      <c r="CW56" s="31" t="s">
        <v>226</v>
      </c>
      <c r="CX56" s="48">
        <v>0.99509803921568629</v>
      </c>
      <c r="CY56" s="31" t="s">
        <v>226</v>
      </c>
      <c r="CZ56" s="48">
        <v>0.9854152250684689</v>
      </c>
      <c r="DA56" s="31" t="s">
        <v>228</v>
      </c>
      <c r="DB56" s="48">
        <v>0.97519841269841279</v>
      </c>
      <c r="DC56" s="31" t="s">
        <v>228</v>
      </c>
      <c r="DD56" s="48">
        <v>0.9854152250684689</v>
      </c>
      <c r="DE56" s="31" t="s">
        <v>270</v>
      </c>
      <c r="DF56" s="48">
        <v>1</v>
      </c>
      <c r="DG56" s="31" t="s">
        <v>270</v>
      </c>
      <c r="DH56" s="48">
        <v>0.9854152250684689</v>
      </c>
      <c r="DI56" s="49" t="s">
        <v>232</v>
      </c>
      <c r="DJ56" s="49" t="s">
        <v>229</v>
      </c>
      <c r="DK56" s="49" t="s">
        <v>230</v>
      </c>
      <c r="DL56" s="49" t="s">
        <v>233</v>
      </c>
      <c r="DM56" s="49" t="s">
        <v>235</v>
      </c>
      <c r="DN56" s="49" t="s">
        <v>234</v>
      </c>
      <c r="DO56" s="49" t="s">
        <v>297</v>
      </c>
      <c r="DP56" s="49" t="s">
        <v>231</v>
      </c>
      <c r="DQ56">
        <v>2.4</v>
      </c>
      <c r="DR56">
        <v>0</v>
      </c>
      <c r="DS56">
        <v>4</v>
      </c>
      <c r="DT56">
        <v>2</v>
      </c>
      <c r="DU56" s="80">
        <v>6.6666666666666666E-2</v>
      </c>
      <c r="DV56" s="80">
        <v>0.11666666666666667</v>
      </c>
      <c r="DW56" s="49" t="s">
        <v>390</v>
      </c>
      <c r="DX56" s="50">
        <v>3.5</v>
      </c>
      <c r="DY56" s="50">
        <v>3.0666666666666669</v>
      </c>
      <c r="DZ56">
        <v>11</v>
      </c>
      <c r="EA56">
        <v>7</v>
      </c>
      <c r="EB56">
        <v>6</v>
      </c>
      <c r="EC56">
        <v>9</v>
      </c>
      <c r="ED56">
        <v>5</v>
      </c>
      <c r="EE56">
        <v>10</v>
      </c>
      <c r="EF56">
        <v>15</v>
      </c>
      <c r="EG56">
        <v>7</v>
      </c>
      <c r="EH56">
        <v>18</v>
      </c>
      <c r="EI56">
        <v>13</v>
      </c>
      <c r="EJ56">
        <v>14</v>
      </c>
      <c r="EK56">
        <v>11</v>
      </c>
      <c r="EL56">
        <v>9</v>
      </c>
      <c r="EM56">
        <v>7</v>
      </c>
      <c r="EN56">
        <v>10</v>
      </c>
      <c r="EO56">
        <v>9</v>
      </c>
      <c r="EP56">
        <v>8</v>
      </c>
      <c r="EQ56">
        <v>28</v>
      </c>
      <c r="ER56" s="81">
        <v>0.17499999999999999</v>
      </c>
      <c r="ES56" s="81">
        <v>0.1</v>
      </c>
      <c r="ET56">
        <v>3</v>
      </c>
      <c r="EU56">
        <v>2</v>
      </c>
      <c r="EV56">
        <v>1</v>
      </c>
      <c r="EW56">
        <v>0</v>
      </c>
      <c r="EX56" t="s">
        <v>1213</v>
      </c>
      <c r="EY56" t="s">
        <v>1214</v>
      </c>
      <c r="EZ56" t="s">
        <v>1215</v>
      </c>
      <c r="FA56" s="49" t="s">
        <v>728</v>
      </c>
      <c r="FB56" s="82">
        <v>0.42174492329828356</v>
      </c>
      <c r="FC56" s="90" t="s">
        <v>323</v>
      </c>
      <c r="FD56" s="83"/>
      <c r="FE56" s="83"/>
      <c r="FF56" s="84"/>
      <c r="FG56" s="57" t="s">
        <v>244</v>
      </c>
      <c r="FH56" s="85" t="s">
        <v>245</v>
      </c>
      <c r="FI56" s="86" t="s">
        <v>1216</v>
      </c>
      <c r="FJ56" s="111" t="s">
        <v>1217</v>
      </c>
      <c r="FK56" s="112" t="s">
        <v>1218</v>
      </c>
      <c r="FL56" s="99" t="s">
        <v>1219</v>
      </c>
      <c r="FM56" s="64" t="s">
        <v>1220</v>
      </c>
      <c r="FN56" s="64" t="s">
        <v>1221</v>
      </c>
      <c r="FO56" s="64" t="s">
        <v>1222</v>
      </c>
      <c r="FP56" s="97" t="s">
        <v>306</v>
      </c>
      <c r="FQ56" s="67">
        <v>-4</v>
      </c>
      <c r="FR56" s="100"/>
      <c r="FS56" s="90" t="s">
        <v>331</v>
      </c>
      <c r="FT56" s="91" t="s">
        <v>1223</v>
      </c>
      <c r="FU56" s="85"/>
      <c r="FY56" s="85" t="s">
        <v>1224</v>
      </c>
      <c r="FZ56" s="71">
        <v>0.69491525423728817</v>
      </c>
      <c r="GA56" s="101" t="s">
        <v>334</v>
      </c>
      <c r="GB56" s="49"/>
      <c r="GC56" s="73" t="s">
        <v>1225</v>
      </c>
      <c r="GD56" s="74" t="s">
        <v>1226</v>
      </c>
      <c r="GE56" s="74" t="s">
        <v>1227</v>
      </c>
      <c r="GF56" s="74" t="s">
        <v>1228</v>
      </c>
      <c r="GI56" s="49" t="s">
        <v>1229</v>
      </c>
      <c r="GJ56" s="49"/>
      <c r="GK56" s="49"/>
    </row>
    <row r="57" spans="1:193" ht="15.6" x14ac:dyDescent="0.3">
      <c r="A57" s="44">
        <v>46281</v>
      </c>
      <c r="B57" s="45" t="s">
        <v>313</v>
      </c>
      <c r="C57" s="46" t="s">
        <v>1230</v>
      </c>
      <c r="D57" s="45" t="s">
        <v>1231</v>
      </c>
      <c r="E57" s="46"/>
      <c r="F57" s="45"/>
      <c r="G57" s="47">
        <v>0.81500000000000006</v>
      </c>
      <c r="H57" s="47">
        <v>0.8125</v>
      </c>
      <c r="I57" s="47">
        <v>0.82125000000000004</v>
      </c>
      <c r="J57" s="47">
        <v>0.80500000000000005</v>
      </c>
      <c r="K57" s="47">
        <v>0.81624999999999992</v>
      </c>
      <c r="L57" s="47">
        <v>0.8175</v>
      </c>
      <c r="M57" s="47">
        <v>0.81624999999999992</v>
      </c>
      <c r="N57" s="47">
        <v>0.79125000000000001</v>
      </c>
      <c r="O57" s="47">
        <v>0.82624999999999993</v>
      </c>
      <c r="P57" s="47">
        <v>0.83</v>
      </c>
      <c r="Q57" s="47">
        <v>0.8175</v>
      </c>
      <c r="R57" s="47">
        <v>0.84499999999999997</v>
      </c>
      <c r="S57" s="47">
        <v>0.83374999999999999</v>
      </c>
      <c r="T57" s="47">
        <v>0.81875000000000009</v>
      </c>
      <c r="U57" s="47">
        <v>0.74999999999999989</v>
      </c>
      <c r="V57" s="47">
        <v>0.72875000000000001</v>
      </c>
      <c r="W57" s="47">
        <v>0.70124999999999993</v>
      </c>
      <c r="X57" s="47">
        <v>0.70124999999999993</v>
      </c>
      <c r="Y57" s="47">
        <v>0.75250000000000006</v>
      </c>
      <c r="Z57" s="47">
        <v>0.75625000000000009</v>
      </c>
      <c r="AA57" s="47">
        <v>0.76624999999999999</v>
      </c>
      <c r="AB57" s="47">
        <v>0.76500000000000001</v>
      </c>
      <c r="AC57" s="47">
        <v>0.77124999999999999</v>
      </c>
      <c r="AD57" s="47">
        <v>0.78250000000000008</v>
      </c>
      <c r="AE57" s="47">
        <v>0.75375000000000003</v>
      </c>
      <c r="AF57" s="47">
        <v>0.74125000000000008</v>
      </c>
      <c r="AG57" s="47">
        <v>0.73875000000000002</v>
      </c>
      <c r="AH57" s="47">
        <v>0.77250000000000008</v>
      </c>
      <c r="AI57" s="47">
        <v>0.80625000000000002</v>
      </c>
      <c r="AJ57" s="47">
        <v>0.80625000000000002</v>
      </c>
      <c r="AK57" s="47">
        <v>0.82250000000000001</v>
      </c>
      <c r="AL57" s="47">
        <v>0.83750000000000002</v>
      </c>
      <c r="AM57" s="47">
        <v>0.86874999999999991</v>
      </c>
      <c r="AN57" s="47">
        <v>0.86749999999999994</v>
      </c>
      <c r="AO57" s="47">
        <v>0.84000000000000008</v>
      </c>
      <c r="AP57" s="47">
        <v>0.83875000000000011</v>
      </c>
      <c r="AQ57" s="47">
        <v>0.83625000000000005</v>
      </c>
      <c r="AR57" s="47">
        <v>0.84375</v>
      </c>
      <c r="AS57" s="47">
        <v>0.82250000000000001</v>
      </c>
      <c r="AT57" s="47">
        <v>0.76875000000000004</v>
      </c>
      <c r="AU57" s="47">
        <v>0.79625000000000001</v>
      </c>
      <c r="AV57" s="47">
        <v>0.79499999999999993</v>
      </c>
      <c r="AW57" s="47">
        <v>0.77</v>
      </c>
      <c r="AX57" s="47">
        <v>0.74624999999999997</v>
      </c>
      <c r="AY57" s="47">
        <v>0.74875000000000003</v>
      </c>
      <c r="AZ57" s="47">
        <v>0.79500000000000004</v>
      </c>
      <c r="BA57" s="47">
        <v>0.77</v>
      </c>
      <c r="BB57" s="47">
        <v>0.75249999999999995</v>
      </c>
      <c r="BC57" s="47">
        <v>0.79125000000000001</v>
      </c>
      <c r="BD57" s="47">
        <v>0.79249999999999998</v>
      </c>
      <c r="BE57" s="47">
        <v>0.79125000000000001</v>
      </c>
      <c r="BF57" s="47">
        <v>0.82000000000000006</v>
      </c>
      <c r="BG57" s="47">
        <v>0.77500000000000002</v>
      </c>
      <c r="BH57" s="47">
        <v>0.79125000000000001</v>
      </c>
      <c r="BI57" s="47">
        <v>0.74624999999999997</v>
      </c>
      <c r="BJ57" s="47">
        <v>0.78125</v>
      </c>
      <c r="BK57" s="47">
        <v>0.77625</v>
      </c>
      <c r="BL57" s="47">
        <v>0.77500000000000002</v>
      </c>
      <c r="BM57" s="47">
        <v>0.80625000000000002</v>
      </c>
      <c r="BN57" s="47">
        <v>0.81</v>
      </c>
      <c r="BO57" s="47">
        <v>0.80874999999999997</v>
      </c>
      <c r="BP57" s="47">
        <v>0.8175</v>
      </c>
      <c r="BQ57" s="47">
        <v>0.8175</v>
      </c>
      <c r="BR57" s="47">
        <v>0.83000000000000007</v>
      </c>
      <c r="BS57" s="47">
        <v>0.83750000000000002</v>
      </c>
      <c r="BT57" s="47">
        <v>0.85250000000000004</v>
      </c>
      <c r="BU57" s="47">
        <v>0.85750000000000004</v>
      </c>
      <c r="BV57" s="47">
        <v>0.85125000000000006</v>
      </c>
      <c r="BW57" s="47">
        <v>0.88624999999999998</v>
      </c>
      <c r="BX57" s="47">
        <v>0.88500000000000001</v>
      </c>
      <c r="BY57" s="47">
        <v>0.85875000000000001</v>
      </c>
      <c r="BZ57" s="47">
        <v>0.84375</v>
      </c>
      <c r="CA57" s="47">
        <v>0.85125000000000006</v>
      </c>
      <c r="CB57" s="47">
        <v>0.84000000000000008</v>
      </c>
      <c r="CC57" s="47">
        <v>0.84000000000000008</v>
      </c>
      <c r="CD57" s="47">
        <v>0.83500000000000008</v>
      </c>
      <c r="CE57" s="47">
        <v>0.86375000000000002</v>
      </c>
      <c r="CF57" s="47">
        <v>0.83500000000000008</v>
      </c>
      <c r="CG57" s="47">
        <v>0.82125000000000004</v>
      </c>
      <c r="CH57" s="47">
        <v>0.82000000000000006</v>
      </c>
      <c r="CI57" s="47">
        <v>0.7649999999999999</v>
      </c>
      <c r="CJ57" s="47">
        <v>0.80125000000000002</v>
      </c>
      <c r="CK57" s="47">
        <v>0.76624999999999999</v>
      </c>
      <c r="CL57" s="47">
        <v>0.75375000000000003</v>
      </c>
      <c r="CM57" s="47">
        <v>0.65625</v>
      </c>
      <c r="CN57" s="47">
        <v>0.65874999999999995</v>
      </c>
      <c r="CO57" s="47">
        <v>0.6925</v>
      </c>
      <c r="CP57" s="47">
        <v>0.71375</v>
      </c>
      <c r="CQ57" s="47">
        <v>0.78500000000000003</v>
      </c>
      <c r="CR57" s="47">
        <v>0.82874999999999999</v>
      </c>
      <c r="CS57" t="s">
        <v>225</v>
      </c>
      <c r="CT57" s="48">
        <v>0.97054924242424245</v>
      </c>
      <c r="CU57" t="s">
        <v>227</v>
      </c>
      <c r="CV57" s="48">
        <v>0.99042544504327945</v>
      </c>
      <c r="CW57" s="31" t="s">
        <v>226</v>
      </c>
      <c r="CX57" s="48">
        <v>0.9858391608391609</v>
      </c>
      <c r="CY57" s="31" t="s">
        <v>226</v>
      </c>
      <c r="CZ57" s="48">
        <v>0.99042544504327945</v>
      </c>
      <c r="DA57" s="31" t="s">
        <v>228</v>
      </c>
      <c r="DB57" s="48">
        <v>0.98717948717948723</v>
      </c>
      <c r="DC57" s="31" t="s">
        <v>228</v>
      </c>
      <c r="DD57" s="48">
        <v>0.99042544504327945</v>
      </c>
      <c r="DE57" t="s">
        <v>228</v>
      </c>
      <c r="DF57" s="48">
        <v>0.97499999999999998</v>
      </c>
      <c r="DG57" t="s">
        <v>270</v>
      </c>
      <c r="DH57" s="48">
        <v>0.99042544504327945</v>
      </c>
      <c r="DI57" s="49" t="s">
        <v>232</v>
      </c>
      <c r="DJ57" s="49" t="s">
        <v>233</v>
      </c>
      <c r="DK57" s="49" t="s">
        <v>229</v>
      </c>
      <c r="DL57" s="49" t="s">
        <v>235</v>
      </c>
      <c r="DM57" s="49" t="s">
        <v>236</v>
      </c>
      <c r="DN57" s="49" t="s">
        <v>230</v>
      </c>
      <c r="DO57" s="49" t="s">
        <v>234</v>
      </c>
      <c r="DP57" s="49" t="s">
        <v>297</v>
      </c>
      <c r="DQ57">
        <v>3</v>
      </c>
      <c r="DR57">
        <v>1</v>
      </c>
      <c r="DS57">
        <v>5</v>
      </c>
      <c r="DT57">
        <v>2</v>
      </c>
      <c r="DU57" s="80">
        <v>6.6666666666666666E-2</v>
      </c>
      <c r="DV57" s="80">
        <v>6.6666666666666666E-2</v>
      </c>
      <c r="DW57" s="49" t="s">
        <v>319</v>
      </c>
      <c r="DX57" s="50">
        <v>3.2666666666666666</v>
      </c>
      <c r="DY57" s="50">
        <v>3.5714285714285716</v>
      </c>
      <c r="DZ57">
        <v>15</v>
      </c>
      <c r="EA57">
        <v>5</v>
      </c>
      <c r="EB57">
        <v>13</v>
      </c>
      <c r="EC57">
        <v>10</v>
      </c>
      <c r="ED57">
        <v>8</v>
      </c>
      <c r="EE57">
        <v>8</v>
      </c>
      <c r="EF57">
        <v>6</v>
      </c>
      <c r="EG57">
        <v>7</v>
      </c>
      <c r="EH57">
        <v>14</v>
      </c>
      <c r="EI57">
        <v>8</v>
      </c>
      <c r="EJ57">
        <v>12</v>
      </c>
      <c r="EK57">
        <v>11</v>
      </c>
      <c r="EL57">
        <v>8</v>
      </c>
      <c r="EM57" s="51">
        <v>4</v>
      </c>
      <c r="EN57" s="51">
        <v>4</v>
      </c>
      <c r="EO57">
        <v>9</v>
      </c>
      <c r="EP57">
        <v>10</v>
      </c>
      <c r="EQ57">
        <v>21</v>
      </c>
      <c r="ER57" s="81">
        <v>0.125</v>
      </c>
      <c r="ES57" s="81">
        <v>7.4999999999999997E-2</v>
      </c>
      <c r="ET57">
        <v>1</v>
      </c>
      <c r="EU57">
        <v>2</v>
      </c>
      <c r="EV57">
        <v>1</v>
      </c>
      <c r="EW57">
        <v>1</v>
      </c>
      <c r="EX57">
        <v>31</v>
      </c>
      <c r="EY57" t="s">
        <v>1232</v>
      </c>
      <c r="EZ57" t="s">
        <v>1233</v>
      </c>
      <c r="FA57" s="49" t="s">
        <v>604</v>
      </c>
      <c r="FB57" s="53">
        <v>0.36936343228684787</v>
      </c>
      <c r="FC57" s="54" t="s">
        <v>242</v>
      </c>
      <c r="FD57" s="55"/>
      <c r="FE57" s="55"/>
      <c r="FF57" s="94"/>
      <c r="FG57" s="57" t="s">
        <v>244</v>
      </c>
      <c r="FH57" s="58" t="s">
        <v>245</v>
      </c>
      <c r="FI57" s="95" t="s">
        <v>1234</v>
      </c>
      <c r="FJ57" s="87" t="s">
        <v>426</v>
      </c>
      <c r="FK57" s="88" t="s">
        <v>427</v>
      </c>
      <c r="FL57" s="89" t="s">
        <v>428</v>
      </c>
      <c r="FM57" s="64" t="s">
        <v>1235</v>
      </c>
      <c r="FN57" s="65" t="s">
        <v>1236</v>
      </c>
      <c r="FO57" s="64" t="s">
        <v>1237</v>
      </c>
      <c r="FP57" s="97" t="s">
        <v>306</v>
      </c>
      <c r="FQ57" s="67">
        <v>-2</v>
      </c>
      <c r="FR57" s="68" t="s">
        <v>254</v>
      </c>
      <c r="FS57" s="90" t="s">
        <v>331</v>
      </c>
      <c r="FT57" s="70" t="s">
        <v>1238</v>
      </c>
      <c r="FU57" s="58"/>
      <c r="FY57" s="58" t="s">
        <v>1239</v>
      </c>
      <c r="FZ57" s="71">
        <v>0.65909090909090906</v>
      </c>
      <c r="GA57" s="101" t="s">
        <v>334</v>
      </c>
      <c r="GB57" s="49" t="s">
        <v>1240</v>
      </c>
      <c r="GC57" s="74" t="s">
        <v>1241</v>
      </c>
      <c r="GD57" s="74" t="s">
        <v>1242</v>
      </c>
      <c r="GE57" s="74" t="s">
        <v>1243</v>
      </c>
      <c r="GF57" s="74" t="s">
        <v>1244</v>
      </c>
      <c r="GI57" s="49" t="s">
        <v>1245</v>
      </c>
      <c r="GJ57" s="49" t="s">
        <v>1246</v>
      </c>
      <c r="GK57" s="93" t="s">
        <v>1246</v>
      </c>
    </row>
    <row r="58" spans="1:193" ht="15.6" x14ac:dyDescent="0.3">
      <c r="A58" s="75">
        <v>46281</v>
      </c>
      <c r="B58" s="76" t="s">
        <v>313</v>
      </c>
      <c r="C58" s="77" t="s">
        <v>1247</v>
      </c>
      <c r="D58" s="76" t="s">
        <v>1248</v>
      </c>
      <c r="E58" s="77"/>
      <c r="F58" s="76"/>
      <c r="G58" s="78">
        <v>0.86499999999999999</v>
      </c>
      <c r="H58" s="78">
        <v>0.875</v>
      </c>
      <c r="I58" s="78">
        <v>0.89624999999999999</v>
      </c>
      <c r="J58" s="78">
        <v>0.89250000000000007</v>
      </c>
      <c r="K58" s="78">
        <v>0.85375000000000001</v>
      </c>
      <c r="L58" s="78">
        <v>0.86749999999999994</v>
      </c>
      <c r="M58" s="78">
        <v>0.80374999999999996</v>
      </c>
      <c r="N58" s="78">
        <v>0.81624999999999992</v>
      </c>
      <c r="O58" s="78">
        <v>0.83875</v>
      </c>
      <c r="P58" s="78">
        <v>0.84250000000000003</v>
      </c>
      <c r="Q58" s="78">
        <v>0.88</v>
      </c>
      <c r="R58" s="78">
        <v>0.88249999999999995</v>
      </c>
      <c r="S58" s="78">
        <v>0.94625000000000004</v>
      </c>
      <c r="T58" s="78">
        <v>0.91874999999999996</v>
      </c>
      <c r="U58" s="78">
        <v>0.88749999999999996</v>
      </c>
      <c r="V58" s="78">
        <v>0.84125000000000005</v>
      </c>
      <c r="W58" s="78">
        <v>0.80125000000000002</v>
      </c>
      <c r="X58" s="78">
        <v>0.78875000000000006</v>
      </c>
      <c r="Y58" s="78">
        <v>0.77750000000000008</v>
      </c>
      <c r="Z58" s="78">
        <v>0.80625000000000002</v>
      </c>
      <c r="AA58" s="78">
        <v>0.82874999999999999</v>
      </c>
      <c r="AB58" s="78">
        <v>0.81499999999999995</v>
      </c>
      <c r="AC58" s="78">
        <v>0.80874999999999997</v>
      </c>
      <c r="AD58" s="78">
        <v>0.8075</v>
      </c>
      <c r="AE58" s="78">
        <v>0.77875000000000005</v>
      </c>
      <c r="AF58" s="78">
        <v>0.77875000000000005</v>
      </c>
      <c r="AG58" s="78">
        <v>0.75124999999999997</v>
      </c>
      <c r="AH58" s="78">
        <v>0.74750000000000005</v>
      </c>
      <c r="AI58" s="78">
        <v>0.75625000000000009</v>
      </c>
      <c r="AJ58" s="78">
        <v>0.75625000000000009</v>
      </c>
      <c r="AK58" s="78">
        <v>0.78499999999999992</v>
      </c>
      <c r="AL58" s="78">
        <v>0.8125</v>
      </c>
      <c r="AM58" s="78">
        <v>0.81874999999999998</v>
      </c>
      <c r="AN58" s="78">
        <v>0.83000000000000007</v>
      </c>
      <c r="AO58" s="78">
        <v>0.84000000000000008</v>
      </c>
      <c r="AP58" s="78">
        <v>0.81374999999999997</v>
      </c>
      <c r="AQ58" s="78">
        <v>0.81125000000000003</v>
      </c>
      <c r="AR58" s="78">
        <v>0.81875000000000009</v>
      </c>
      <c r="AS58" s="78">
        <v>0.77249999999999996</v>
      </c>
      <c r="AT58" s="78">
        <v>0.69374999999999998</v>
      </c>
      <c r="AU58" s="78">
        <v>0.70874999999999999</v>
      </c>
      <c r="AV58" s="78">
        <v>0.70750000000000002</v>
      </c>
      <c r="AW58" s="78">
        <v>0.6825</v>
      </c>
      <c r="AX58" s="78">
        <v>0.68374999999999997</v>
      </c>
      <c r="AY58" s="78">
        <v>0.73624999999999996</v>
      </c>
      <c r="AZ58" s="78">
        <v>0.75750000000000006</v>
      </c>
      <c r="BA58" s="78">
        <v>0.73250000000000004</v>
      </c>
      <c r="BB58" s="78">
        <v>0.72750000000000004</v>
      </c>
      <c r="BC58" s="78">
        <v>0.72875000000000001</v>
      </c>
      <c r="BD58" s="78">
        <v>0.68</v>
      </c>
      <c r="BE58" s="78">
        <v>0.67874999999999996</v>
      </c>
      <c r="BF58" s="78">
        <v>0.70750000000000002</v>
      </c>
      <c r="BG58" s="78">
        <v>0.7</v>
      </c>
      <c r="BH58" s="78">
        <v>0.72875000000000001</v>
      </c>
      <c r="BI58" s="78">
        <v>0.73375000000000001</v>
      </c>
      <c r="BJ58" s="78">
        <v>0.73124999999999996</v>
      </c>
      <c r="BK58" s="78">
        <v>0.75124999999999997</v>
      </c>
      <c r="BL58" s="78">
        <v>0.77500000000000002</v>
      </c>
      <c r="BM58" s="78">
        <v>0.75624999999999998</v>
      </c>
      <c r="BN58" s="78">
        <v>0.76</v>
      </c>
      <c r="BO58" s="78">
        <v>0.73375000000000001</v>
      </c>
      <c r="BP58" s="78">
        <v>0.8175</v>
      </c>
      <c r="BQ58" s="78">
        <v>0.8175</v>
      </c>
      <c r="BR58" s="78">
        <v>0.77999999999999992</v>
      </c>
      <c r="BS58" s="78">
        <v>0.8125</v>
      </c>
      <c r="BT58" s="78">
        <v>0.82750000000000001</v>
      </c>
      <c r="BU58" s="78">
        <v>0.85750000000000004</v>
      </c>
      <c r="BV58" s="78">
        <v>0.82624999999999993</v>
      </c>
      <c r="BW58" s="78">
        <v>0.83625000000000005</v>
      </c>
      <c r="BX58" s="78">
        <v>0.83499999999999996</v>
      </c>
      <c r="BY58" s="78">
        <v>0.79625000000000012</v>
      </c>
      <c r="BZ58" s="78">
        <v>0.79375000000000007</v>
      </c>
      <c r="CA58" s="78">
        <v>0.76375000000000004</v>
      </c>
      <c r="CB58" s="78">
        <v>0.79</v>
      </c>
      <c r="CC58" s="78">
        <v>0.80249999999999999</v>
      </c>
      <c r="CD58" s="78">
        <v>0.81</v>
      </c>
      <c r="CE58" s="78">
        <v>0.82624999999999993</v>
      </c>
      <c r="CF58" s="78">
        <v>0.78500000000000003</v>
      </c>
      <c r="CG58" s="78">
        <v>0.77124999999999999</v>
      </c>
      <c r="CH58" s="78">
        <v>0.72</v>
      </c>
      <c r="CI58" s="78">
        <v>0.69</v>
      </c>
      <c r="CJ58" s="78">
        <v>0.72624999999999995</v>
      </c>
      <c r="CK58" s="78">
        <v>0.75375000000000003</v>
      </c>
      <c r="CL58" s="78">
        <v>0.75375000000000003</v>
      </c>
      <c r="CM58" s="78">
        <v>0.61875000000000002</v>
      </c>
      <c r="CN58" s="78">
        <v>0.65875000000000006</v>
      </c>
      <c r="CO58" s="78">
        <v>0.6925</v>
      </c>
      <c r="CP58" s="78">
        <v>0.71375</v>
      </c>
      <c r="CQ58" s="78">
        <v>0.74750000000000005</v>
      </c>
      <c r="CR58" s="78">
        <v>0.79125000000000001</v>
      </c>
      <c r="CS58" t="s">
        <v>227</v>
      </c>
      <c r="CT58" s="48">
        <v>0.98303287380699889</v>
      </c>
      <c r="CU58" t="s">
        <v>226</v>
      </c>
      <c r="CV58" s="48">
        <v>0.99035319775765629</v>
      </c>
      <c r="CW58" s="31" t="s">
        <v>228</v>
      </c>
      <c r="CX58" s="48">
        <v>0.97371394569670433</v>
      </c>
      <c r="CY58" s="31" t="s">
        <v>228</v>
      </c>
      <c r="CZ58" s="48">
        <v>0.99035319775765629</v>
      </c>
      <c r="DA58" s="31" t="s">
        <v>270</v>
      </c>
      <c r="DB58" s="48">
        <v>1</v>
      </c>
      <c r="DC58" s="31" t="s">
        <v>270</v>
      </c>
      <c r="DD58" s="48">
        <v>0.99035319775765629</v>
      </c>
      <c r="DE58" s="31" t="s">
        <v>318</v>
      </c>
      <c r="DF58" s="48">
        <v>1</v>
      </c>
      <c r="DG58" s="31" t="s">
        <v>318</v>
      </c>
      <c r="DH58" s="48">
        <v>0.99035319775765629</v>
      </c>
      <c r="DI58" s="49" t="s">
        <v>232</v>
      </c>
      <c r="DJ58" s="49" t="s">
        <v>229</v>
      </c>
      <c r="DK58" s="49" t="s">
        <v>233</v>
      </c>
      <c r="DL58" s="49" t="s">
        <v>235</v>
      </c>
      <c r="DM58" s="49" t="s">
        <v>230</v>
      </c>
      <c r="DN58" s="49" t="s">
        <v>297</v>
      </c>
      <c r="DO58" s="49" t="s">
        <v>234</v>
      </c>
      <c r="DP58" s="49" t="s">
        <v>236</v>
      </c>
      <c r="DQ58">
        <v>3</v>
      </c>
      <c r="DR58">
        <v>1</v>
      </c>
      <c r="DS58">
        <v>5</v>
      </c>
      <c r="DT58">
        <v>2</v>
      </c>
      <c r="DU58" s="80">
        <v>6.6666666666666666E-2</v>
      </c>
      <c r="DV58" s="80">
        <v>0.05</v>
      </c>
      <c r="DW58" s="49" t="s">
        <v>390</v>
      </c>
      <c r="DX58" s="50">
        <v>3</v>
      </c>
      <c r="DY58" s="50">
        <v>3.7</v>
      </c>
      <c r="DZ58">
        <v>5</v>
      </c>
      <c r="EA58">
        <v>9</v>
      </c>
      <c r="EB58">
        <v>7</v>
      </c>
      <c r="EC58">
        <v>6</v>
      </c>
      <c r="ED58">
        <v>16</v>
      </c>
      <c r="EE58" s="51">
        <v>3</v>
      </c>
      <c r="EF58">
        <v>13</v>
      </c>
      <c r="EG58">
        <v>6</v>
      </c>
      <c r="EH58">
        <v>19</v>
      </c>
      <c r="EI58">
        <v>9</v>
      </c>
      <c r="EJ58">
        <v>8</v>
      </c>
      <c r="EK58">
        <v>9</v>
      </c>
      <c r="EL58">
        <v>16</v>
      </c>
      <c r="EM58">
        <v>9</v>
      </c>
      <c r="EN58">
        <v>11</v>
      </c>
      <c r="EO58">
        <v>12</v>
      </c>
      <c r="EP58">
        <v>14</v>
      </c>
      <c r="EQ58">
        <v>29</v>
      </c>
      <c r="ER58" s="81">
        <v>0.125</v>
      </c>
      <c r="ES58" s="81">
        <v>0.05</v>
      </c>
      <c r="ET58">
        <v>1</v>
      </c>
      <c r="EU58">
        <v>2</v>
      </c>
      <c r="EV58">
        <v>0</v>
      </c>
      <c r="EW58">
        <v>0</v>
      </c>
      <c r="EX58">
        <v>63</v>
      </c>
      <c r="EY58" t="s">
        <v>1249</v>
      </c>
      <c r="EZ58" t="s">
        <v>1250</v>
      </c>
      <c r="FA58" s="49" t="s">
        <v>586</v>
      </c>
      <c r="FB58" s="82">
        <v>0.42343242329828357</v>
      </c>
      <c r="FC58" s="90" t="s">
        <v>323</v>
      </c>
      <c r="FD58" s="83"/>
      <c r="FE58" s="83"/>
      <c r="FF58" s="84"/>
      <c r="FG58" s="57" t="s">
        <v>244</v>
      </c>
      <c r="FH58" s="85" t="s">
        <v>245</v>
      </c>
      <c r="FI58" s="86" t="s">
        <v>1251</v>
      </c>
      <c r="FJ58" s="87" t="s">
        <v>1252</v>
      </c>
      <c r="FK58" s="98" t="s">
        <v>1253</v>
      </c>
      <c r="FL58" s="99" t="s">
        <v>1254</v>
      </c>
      <c r="FM58" s="64" t="s">
        <v>1255</v>
      </c>
      <c r="FN58" s="65" t="s">
        <v>1256</v>
      </c>
      <c r="FO58" s="64" t="s">
        <v>1257</v>
      </c>
      <c r="FP58" s="97" t="s">
        <v>306</v>
      </c>
      <c r="FQ58" s="67">
        <v>-1</v>
      </c>
      <c r="FR58" s="68" t="s">
        <v>254</v>
      </c>
      <c r="FS58" s="90" t="s">
        <v>331</v>
      </c>
      <c r="FT58" s="91" t="s">
        <v>1258</v>
      </c>
      <c r="FU58" s="85"/>
      <c r="FY58" s="85" t="s">
        <v>1259</v>
      </c>
      <c r="FZ58" s="71">
        <v>0.77192982456140347</v>
      </c>
      <c r="GA58" s="72" t="s">
        <v>258</v>
      </c>
      <c r="GB58" s="49" t="s">
        <v>1260</v>
      </c>
      <c r="GC58" s="74" t="s">
        <v>1261</v>
      </c>
      <c r="GD58" s="74" t="s">
        <v>1262</v>
      </c>
      <c r="GE58" s="74" t="s">
        <v>1263</v>
      </c>
      <c r="GF58" s="74" t="s">
        <v>1264</v>
      </c>
      <c r="GI58" s="49" t="s">
        <v>1265</v>
      </c>
      <c r="GJ58" s="49" t="s">
        <v>1266</v>
      </c>
      <c r="GK58" s="93" t="s">
        <v>1267</v>
      </c>
    </row>
    <row r="59" spans="1:193" ht="15.6" x14ac:dyDescent="0.3">
      <c r="A59" s="44">
        <v>46281</v>
      </c>
      <c r="B59" s="45" t="s">
        <v>313</v>
      </c>
      <c r="C59" s="46" t="s">
        <v>1268</v>
      </c>
      <c r="D59" s="45" t="s">
        <v>1269</v>
      </c>
      <c r="E59" s="46" t="s">
        <v>583</v>
      </c>
      <c r="F59" s="45"/>
      <c r="G59" s="47">
        <v>0.87749999999999995</v>
      </c>
      <c r="H59" s="47">
        <v>0.86250000000000004</v>
      </c>
      <c r="I59" s="47">
        <v>0.83374999999999999</v>
      </c>
      <c r="J59" s="47">
        <v>0.80500000000000005</v>
      </c>
      <c r="K59" s="47">
        <v>0.79125000000000001</v>
      </c>
      <c r="L59" s="47">
        <v>0.79249999999999998</v>
      </c>
      <c r="M59" s="47">
        <v>0.77874999999999994</v>
      </c>
      <c r="N59" s="47">
        <v>0.75374999999999992</v>
      </c>
      <c r="O59" s="47">
        <v>0.78875000000000006</v>
      </c>
      <c r="P59" s="47">
        <v>0.80500000000000005</v>
      </c>
      <c r="Q59" s="47">
        <v>0.8175</v>
      </c>
      <c r="R59" s="47">
        <v>0.84499999999999997</v>
      </c>
      <c r="S59" s="47">
        <v>0.84625000000000006</v>
      </c>
      <c r="T59" s="47">
        <v>0.88124999999999998</v>
      </c>
      <c r="U59" s="47">
        <v>0.86250000000000004</v>
      </c>
      <c r="V59" s="47">
        <v>0.86624999999999996</v>
      </c>
      <c r="W59" s="47">
        <v>0.83875000000000011</v>
      </c>
      <c r="X59" s="47">
        <v>0.80125000000000002</v>
      </c>
      <c r="Y59" s="47">
        <v>0.81499999999999995</v>
      </c>
      <c r="Z59" s="47">
        <v>0.80625000000000002</v>
      </c>
      <c r="AA59" s="47">
        <v>0.81624999999999992</v>
      </c>
      <c r="AB59" s="47">
        <v>0.81499999999999995</v>
      </c>
      <c r="AC59" s="47">
        <v>0.82125000000000004</v>
      </c>
      <c r="AD59" s="47">
        <v>0.85749999999999993</v>
      </c>
      <c r="AE59" s="47">
        <v>0.8287500000000001</v>
      </c>
      <c r="AF59" s="47">
        <v>0.8287500000000001</v>
      </c>
      <c r="AG59" s="47">
        <v>0.80125000000000002</v>
      </c>
      <c r="AH59" s="47">
        <v>0.83500000000000008</v>
      </c>
      <c r="AI59" s="47">
        <v>0.83125000000000004</v>
      </c>
      <c r="AJ59" s="47">
        <v>0.80625000000000002</v>
      </c>
      <c r="AK59" s="47">
        <v>0.82250000000000001</v>
      </c>
      <c r="AL59" s="47">
        <v>0.82499999999999996</v>
      </c>
      <c r="AM59" s="47">
        <v>0.83125000000000004</v>
      </c>
      <c r="AN59" s="47">
        <v>0.83000000000000007</v>
      </c>
      <c r="AO59" s="47">
        <v>0.84000000000000008</v>
      </c>
      <c r="AP59" s="47">
        <v>0.85125000000000006</v>
      </c>
      <c r="AQ59" s="47">
        <v>0.86124999999999996</v>
      </c>
      <c r="AR59" s="47">
        <v>0.83125000000000004</v>
      </c>
      <c r="AS59" s="47">
        <v>0.83500000000000008</v>
      </c>
      <c r="AT59" s="47">
        <v>0.75625000000000009</v>
      </c>
      <c r="AU59" s="47">
        <v>0.75875000000000004</v>
      </c>
      <c r="AV59" s="47">
        <v>0.745</v>
      </c>
      <c r="AW59" s="47">
        <v>0.75749999999999995</v>
      </c>
      <c r="AX59" s="47">
        <v>0.78375000000000006</v>
      </c>
      <c r="AY59" s="47">
        <v>0.78625</v>
      </c>
      <c r="AZ59" s="47">
        <v>0.83250000000000002</v>
      </c>
      <c r="BA59" s="47">
        <v>0.85749999999999993</v>
      </c>
      <c r="BB59" s="47">
        <v>0.87750000000000006</v>
      </c>
      <c r="BC59" s="47">
        <v>0.86624999999999996</v>
      </c>
      <c r="BD59" s="47">
        <v>0.85499999999999998</v>
      </c>
      <c r="BE59" s="47">
        <v>0.8287500000000001</v>
      </c>
      <c r="BF59" s="47">
        <v>0.83250000000000002</v>
      </c>
      <c r="BG59" s="47">
        <v>0.8125</v>
      </c>
      <c r="BH59" s="47">
        <v>0.76624999999999999</v>
      </c>
      <c r="BI59" s="47">
        <v>0.75874999999999992</v>
      </c>
      <c r="BJ59" s="47">
        <v>0.76875000000000004</v>
      </c>
      <c r="BK59" s="47">
        <v>0.81374999999999997</v>
      </c>
      <c r="BL59" s="47">
        <v>0.8125</v>
      </c>
      <c r="BM59" s="47">
        <v>0.81875000000000009</v>
      </c>
      <c r="BN59" s="47">
        <v>0.87250000000000005</v>
      </c>
      <c r="BO59" s="47">
        <v>0.84625000000000006</v>
      </c>
      <c r="BP59" s="47">
        <v>0.85499999999999998</v>
      </c>
      <c r="BQ59" s="47">
        <v>0.86749999999999994</v>
      </c>
      <c r="BR59" s="47">
        <v>0.86749999999999994</v>
      </c>
      <c r="BS59" s="47">
        <v>0.88749999999999996</v>
      </c>
      <c r="BT59" s="79">
        <v>0.89</v>
      </c>
      <c r="BU59" s="79">
        <v>0.9325</v>
      </c>
      <c r="BV59" s="79">
        <v>0.90125000000000011</v>
      </c>
      <c r="BW59" s="47">
        <v>0.87375000000000003</v>
      </c>
      <c r="BX59" s="47">
        <v>0.84750000000000003</v>
      </c>
      <c r="BY59" s="47">
        <v>0.84625000000000006</v>
      </c>
      <c r="BZ59" s="47">
        <v>0.81874999999999998</v>
      </c>
      <c r="CA59" s="47">
        <v>0.82625000000000004</v>
      </c>
      <c r="CB59" s="47">
        <v>0.82750000000000001</v>
      </c>
      <c r="CC59" s="47">
        <v>0.82750000000000001</v>
      </c>
      <c r="CD59" s="47">
        <v>0.83500000000000008</v>
      </c>
      <c r="CE59" s="47">
        <v>0.83875000000000011</v>
      </c>
      <c r="CF59" s="47">
        <v>0.82250000000000001</v>
      </c>
      <c r="CG59" s="47">
        <v>0.80874999999999997</v>
      </c>
      <c r="CH59" s="47">
        <v>0.82000000000000006</v>
      </c>
      <c r="CI59" s="47">
        <v>0.81500000000000006</v>
      </c>
      <c r="CJ59" s="47">
        <v>0.77625000000000011</v>
      </c>
      <c r="CK59" s="47">
        <v>0.79125000000000001</v>
      </c>
      <c r="CL59" s="47">
        <v>0.77875000000000005</v>
      </c>
      <c r="CM59" s="47">
        <v>0.63125000000000009</v>
      </c>
      <c r="CN59" s="47">
        <v>0.63375000000000004</v>
      </c>
      <c r="CO59" s="47">
        <v>0.66749999999999998</v>
      </c>
      <c r="CP59" s="47">
        <v>0.71375</v>
      </c>
      <c r="CQ59" s="47">
        <v>0.73499999999999999</v>
      </c>
      <c r="CR59" s="47">
        <v>0.77874999999999994</v>
      </c>
      <c r="CS59" s="31" t="s">
        <v>227</v>
      </c>
      <c r="CT59" s="48">
        <v>0.99358974358974361</v>
      </c>
      <c r="CU59" s="31" t="s">
        <v>227</v>
      </c>
      <c r="CV59" s="48">
        <v>0.97378073811194832</v>
      </c>
      <c r="CW59" t="s">
        <v>228</v>
      </c>
      <c r="CX59" s="48">
        <v>0.98592032967032972</v>
      </c>
      <c r="CY59" t="s">
        <v>226</v>
      </c>
      <c r="CZ59" s="48">
        <v>0.97378073811194832</v>
      </c>
      <c r="DA59" t="s">
        <v>270</v>
      </c>
      <c r="DB59" s="48">
        <v>0.98008534850640117</v>
      </c>
      <c r="DC59" t="s">
        <v>228</v>
      </c>
      <c r="DD59" s="48">
        <v>0.97378073811194832</v>
      </c>
      <c r="DE59" s="31" t="s">
        <v>270</v>
      </c>
      <c r="DF59" s="48">
        <v>0.98076923076923084</v>
      </c>
      <c r="DG59" s="31" t="s">
        <v>270</v>
      </c>
      <c r="DH59" s="48">
        <v>0.97378073811194832</v>
      </c>
      <c r="DI59" s="49" t="s">
        <v>233</v>
      </c>
      <c r="DJ59" s="49" t="s">
        <v>232</v>
      </c>
      <c r="DK59" s="49" t="s">
        <v>230</v>
      </c>
      <c r="DL59" s="49" t="s">
        <v>229</v>
      </c>
      <c r="DM59" s="49" t="s">
        <v>231</v>
      </c>
      <c r="DN59" s="49" t="s">
        <v>235</v>
      </c>
      <c r="DO59" s="49" t="s">
        <v>297</v>
      </c>
      <c r="DP59" s="49" t="s">
        <v>236</v>
      </c>
      <c r="DQ59">
        <v>2.6</v>
      </c>
      <c r="DR59">
        <v>0</v>
      </c>
      <c r="DS59">
        <v>5</v>
      </c>
      <c r="DT59">
        <v>2.2999999999999998</v>
      </c>
      <c r="DU59" s="80">
        <v>6.6666666666666666E-2</v>
      </c>
      <c r="DV59" s="80">
        <v>6.6666666666666666E-2</v>
      </c>
      <c r="DW59" s="49" t="s">
        <v>390</v>
      </c>
      <c r="DX59" s="50">
        <v>2.4666666666666668</v>
      </c>
      <c r="DY59" s="50">
        <v>3.0333333333333332</v>
      </c>
      <c r="DZ59">
        <v>11</v>
      </c>
      <c r="EA59">
        <v>10</v>
      </c>
      <c r="EB59">
        <v>8</v>
      </c>
      <c r="EC59" s="51">
        <v>4</v>
      </c>
      <c r="ED59">
        <v>12</v>
      </c>
      <c r="EE59">
        <v>9</v>
      </c>
      <c r="EF59">
        <v>7</v>
      </c>
      <c r="EG59">
        <v>6</v>
      </c>
      <c r="EH59">
        <v>16</v>
      </c>
      <c r="EI59">
        <v>6</v>
      </c>
      <c r="EJ59">
        <v>7</v>
      </c>
      <c r="EK59">
        <v>10</v>
      </c>
      <c r="EL59">
        <v>6</v>
      </c>
      <c r="EM59">
        <v>8</v>
      </c>
      <c r="EN59">
        <v>7</v>
      </c>
      <c r="EO59">
        <v>5</v>
      </c>
      <c r="EP59">
        <v>7</v>
      </c>
      <c r="EQ59">
        <v>26</v>
      </c>
      <c r="ER59" s="81">
        <v>0.125</v>
      </c>
      <c r="ES59" s="81">
        <v>7.4999999999999997E-2</v>
      </c>
      <c r="ET59">
        <v>3</v>
      </c>
      <c r="EU59">
        <v>3</v>
      </c>
      <c r="EV59">
        <v>1</v>
      </c>
      <c r="EW59">
        <v>3</v>
      </c>
      <c r="EX59" t="s">
        <v>1270</v>
      </c>
      <c r="EY59" t="s">
        <v>1271</v>
      </c>
      <c r="EZ59" t="s">
        <v>1272</v>
      </c>
      <c r="FA59" s="49" t="s">
        <v>507</v>
      </c>
      <c r="FB59" s="53">
        <v>0.30572929829828355</v>
      </c>
      <c r="FC59" s="106" t="s">
        <v>367</v>
      </c>
      <c r="FD59" s="107" t="s">
        <v>243</v>
      </c>
      <c r="FE59" s="55"/>
      <c r="FF59" s="56" t="s">
        <v>243</v>
      </c>
      <c r="FG59" s="57" t="s">
        <v>244</v>
      </c>
      <c r="FH59" s="58" t="s">
        <v>245</v>
      </c>
      <c r="FI59" s="95" t="s">
        <v>1273</v>
      </c>
      <c r="FJ59" s="87" t="s">
        <v>1274</v>
      </c>
      <c r="FK59" s="61" t="s">
        <v>1275</v>
      </c>
      <c r="FL59" s="89" t="s">
        <v>1276</v>
      </c>
      <c r="FM59" s="64" t="s">
        <v>1277</v>
      </c>
      <c r="FN59" s="64" t="s">
        <v>1278</v>
      </c>
      <c r="FO59" s="64" t="s">
        <v>1279</v>
      </c>
      <c r="FP59" s="97" t="s">
        <v>306</v>
      </c>
      <c r="FQ59" s="67">
        <v>-1</v>
      </c>
      <c r="FR59" s="100"/>
      <c r="FS59" s="90" t="s">
        <v>283</v>
      </c>
      <c r="FT59" s="70" t="s">
        <v>1280</v>
      </c>
      <c r="FU59" s="58"/>
      <c r="FY59" s="58" t="s">
        <v>1281</v>
      </c>
      <c r="FZ59" s="71">
        <v>0.77777777777777779</v>
      </c>
      <c r="GA59" s="72" t="s">
        <v>258</v>
      </c>
      <c r="GB59" s="49" t="s">
        <v>1282</v>
      </c>
      <c r="GC59" s="74" t="s">
        <v>1283</v>
      </c>
      <c r="GD59" s="74" t="s">
        <v>1284</v>
      </c>
      <c r="GE59" s="74" t="s">
        <v>1285</v>
      </c>
      <c r="GF59" s="74" t="s">
        <v>1286</v>
      </c>
      <c r="GI59" s="49" t="s">
        <v>1287</v>
      </c>
      <c r="GJ59" s="49" t="s">
        <v>1288</v>
      </c>
      <c r="GK59" s="93" t="s">
        <v>1289</v>
      </c>
    </row>
    <row r="60" spans="1:193" ht="15.6" x14ac:dyDescent="0.3">
      <c r="A60" s="75">
        <v>46281</v>
      </c>
      <c r="B60" s="76" t="s">
        <v>466</v>
      </c>
      <c r="C60" s="77" t="s">
        <v>1290</v>
      </c>
      <c r="D60" s="76" t="s">
        <v>1291</v>
      </c>
      <c r="E60" s="77" t="s">
        <v>268</v>
      </c>
      <c r="F60" s="76" t="s">
        <v>545</v>
      </c>
      <c r="G60" s="79">
        <v>0.93625000000000003</v>
      </c>
      <c r="H60" s="79">
        <v>0.94874999999999998</v>
      </c>
      <c r="I60" s="79">
        <v>0.91500000000000004</v>
      </c>
      <c r="J60" s="79">
        <v>0.90500000000000003</v>
      </c>
      <c r="K60" s="78">
        <v>0.88874999999999993</v>
      </c>
      <c r="L60" s="78">
        <v>0.875</v>
      </c>
      <c r="M60" s="78">
        <v>0.83250000000000002</v>
      </c>
      <c r="N60" s="78">
        <v>0.80125000000000002</v>
      </c>
      <c r="O60" s="78">
        <v>0.82374999999999998</v>
      </c>
      <c r="P60" s="78">
        <v>0.83625000000000005</v>
      </c>
      <c r="Q60" s="78">
        <v>0.83250000000000002</v>
      </c>
      <c r="R60" s="78">
        <v>0.84500000000000008</v>
      </c>
      <c r="S60" s="78">
        <v>0.87</v>
      </c>
      <c r="T60" s="78">
        <v>0.88749999999999996</v>
      </c>
      <c r="U60" s="78">
        <v>0.87249999999999994</v>
      </c>
      <c r="V60" s="78">
        <v>0.86125000000000007</v>
      </c>
      <c r="W60" s="78">
        <v>0.84875000000000012</v>
      </c>
      <c r="X60" s="78">
        <v>0.84250000000000003</v>
      </c>
      <c r="Y60" s="78">
        <v>0.85000000000000009</v>
      </c>
      <c r="Z60" s="78">
        <v>0.87749999999999995</v>
      </c>
      <c r="AA60" s="78">
        <v>0.89500000000000002</v>
      </c>
      <c r="AB60" s="78">
        <v>0.875</v>
      </c>
      <c r="AC60" s="78">
        <v>0.86250000000000004</v>
      </c>
      <c r="AD60" s="78">
        <v>0.87749999999999995</v>
      </c>
      <c r="AE60" s="78">
        <v>0.86125000000000007</v>
      </c>
      <c r="AF60" s="78">
        <v>0.85750000000000004</v>
      </c>
      <c r="AG60" s="78">
        <v>0.85375000000000001</v>
      </c>
      <c r="AH60" s="78">
        <v>0.87</v>
      </c>
      <c r="AI60" s="78">
        <v>0.85250000000000004</v>
      </c>
      <c r="AJ60" s="78">
        <v>0.81374999999999997</v>
      </c>
      <c r="AK60" s="78">
        <v>0.82874999999999999</v>
      </c>
      <c r="AL60" s="78">
        <v>0.81624999999999992</v>
      </c>
      <c r="AM60" s="78">
        <v>0.83125000000000004</v>
      </c>
      <c r="AN60" s="78">
        <v>0.8175</v>
      </c>
      <c r="AO60" s="78">
        <v>0.83875</v>
      </c>
      <c r="AP60" s="78">
        <v>0.87749999999999995</v>
      </c>
      <c r="AQ60" s="78">
        <v>0.84750000000000003</v>
      </c>
      <c r="AR60" s="78">
        <v>0.87624999999999997</v>
      </c>
      <c r="AS60" s="78">
        <v>0.86375000000000002</v>
      </c>
      <c r="AT60" s="78">
        <v>0.82500000000000007</v>
      </c>
      <c r="AU60" s="78">
        <v>0.81125000000000003</v>
      </c>
      <c r="AV60" s="78">
        <v>0.78749999999999998</v>
      </c>
      <c r="AW60" s="78">
        <v>0.78625</v>
      </c>
      <c r="AX60" s="78">
        <v>0.77249999999999996</v>
      </c>
      <c r="AY60" s="78">
        <v>0.77875000000000005</v>
      </c>
      <c r="AZ60" s="78">
        <v>0.82624999999999993</v>
      </c>
      <c r="BA60" s="78">
        <v>0.82250000000000001</v>
      </c>
      <c r="BB60" s="78">
        <v>0.83125000000000004</v>
      </c>
      <c r="BC60" s="78">
        <v>0.85624999999999996</v>
      </c>
      <c r="BD60" s="78">
        <v>0.85375000000000001</v>
      </c>
      <c r="BE60" s="78">
        <v>0.84750000000000003</v>
      </c>
      <c r="BF60" s="78">
        <v>0.83875000000000011</v>
      </c>
      <c r="BG60" s="78">
        <v>0.81125000000000003</v>
      </c>
      <c r="BH60" s="78">
        <v>0.82874999999999999</v>
      </c>
      <c r="BI60" s="78">
        <v>0.80125000000000002</v>
      </c>
      <c r="BJ60" s="78">
        <v>0.85875000000000001</v>
      </c>
      <c r="BK60" s="78">
        <v>0.87375000000000003</v>
      </c>
      <c r="BL60" s="78">
        <v>0.84625000000000006</v>
      </c>
      <c r="BM60" s="78">
        <v>0.86</v>
      </c>
      <c r="BN60" s="78">
        <v>0.84250000000000003</v>
      </c>
      <c r="BO60" s="78">
        <v>0.85624999999999996</v>
      </c>
      <c r="BP60" s="78">
        <v>0.86375000000000002</v>
      </c>
      <c r="BQ60" s="78">
        <v>0.86250000000000004</v>
      </c>
      <c r="BR60" s="78">
        <v>0.87875000000000003</v>
      </c>
      <c r="BS60" s="78">
        <v>0.86749999999999994</v>
      </c>
      <c r="BT60" s="78">
        <v>0.85250000000000004</v>
      </c>
      <c r="BU60" s="78">
        <v>0.85125000000000006</v>
      </c>
      <c r="BV60" s="78">
        <v>0.85375000000000001</v>
      </c>
      <c r="BW60" s="78">
        <v>0.85499999999999998</v>
      </c>
      <c r="BX60" s="78">
        <v>0.85624999999999996</v>
      </c>
      <c r="BY60" s="78">
        <v>0.86499999999999999</v>
      </c>
      <c r="BZ60" s="78">
        <v>0.87875000000000003</v>
      </c>
      <c r="CA60" s="78">
        <v>0.85250000000000004</v>
      </c>
      <c r="CB60" s="78">
        <v>0.84500000000000008</v>
      </c>
      <c r="CC60" s="78">
        <v>0.84125000000000005</v>
      </c>
      <c r="CD60" s="78">
        <v>0.82874999999999999</v>
      </c>
      <c r="CE60" s="78">
        <v>0.83000000000000007</v>
      </c>
      <c r="CF60" s="78">
        <v>0.8075</v>
      </c>
      <c r="CG60" s="78">
        <v>0.80625000000000002</v>
      </c>
      <c r="CH60" s="78">
        <v>0.75750000000000006</v>
      </c>
      <c r="CI60" s="78">
        <v>0.76124999999999998</v>
      </c>
      <c r="CJ60" s="78">
        <v>0.75624999999999998</v>
      </c>
      <c r="CK60" s="78">
        <v>0.78374999999999995</v>
      </c>
      <c r="CL60" s="78">
        <v>0.78</v>
      </c>
      <c r="CM60" s="78">
        <v>0.56874999999999998</v>
      </c>
      <c r="CN60" s="78">
        <v>0.62749999999999995</v>
      </c>
      <c r="CO60" s="78">
        <v>0.64249999999999996</v>
      </c>
      <c r="CP60" s="78">
        <v>0.6875</v>
      </c>
      <c r="CQ60" s="78">
        <v>0.70624999999999993</v>
      </c>
      <c r="CR60" s="78">
        <v>0.73750000000000004</v>
      </c>
      <c r="CS60" s="31" t="s">
        <v>227</v>
      </c>
      <c r="CT60" s="48">
        <v>1</v>
      </c>
      <c r="CU60" s="31" t="s">
        <v>227</v>
      </c>
      <c r="CV60" s="48">
        <v>0.98171629581151831</v>
      </c>
      <c r="CW60" s="31" t="s">
        <v>226</v>
      </c>
      <c r="CX60" s="48">
        <v>0.97985799411855756</v>
      </c>
      <c r="CY60" s="31" t="s">
        <v>226</v>
      </c>
      <c r="CZ60" s="48">
        <v>0.98171629581151831</v>
      </c>
      <c r="DB60" s="48"/>
      <c r="DC60" t="s">
        <v>228</v>
      </c>
      <c r="DD60" s="48">
        <v>0.98171629581151831</v>
      </c>
      <c r="DE60" s="31" t="s">
        <v>270</v>
      </c>
      <c r="DF60" s="48">
        <v>1</v>
      </c>
      <c r="DG60" s="31" t="s">
        <v>270</v>
      </c>
      <c r="DH60" s="48">
        <v>0.98171629581151831</v>
      </c>
      <c r="DI60" s="49" t="s">
        <v>232</v>
      </c>
      <c r="DJ60" s="49" t="s">
        <v>229</v>
      </c>
      <c r="DK60" s="49" t="s">
        <v>233</v>
      </c>
      <c r="DL60" s="49" t="s">
        <v>230</v>
      </c>
      <c r="DM60" s="49" t="s">
        <v>235</v>
      </c>
      <c r="DN60" s="49" t="s">
        <v>297</v>
      </c>
      <c r="DO60" s="49" t="s">
        <v>236</v>
      </c>
      <c r="DP60" s="49" t="s">
        <v>231</v>
      </c>
      <c r="DQ60">
        <v>2.6</v>
      </c>
      <c r="DR60">
        <v>0</v>
      </c>
      <c r="DS60">
        <v>5</v>
      </c>
      <c r="DT60">
        <v>2</v>
      </c>
      <c r="DU60" s="80">
        <v>0.05</v>
      </c>
      <c r="DV60" s="80">
        <v>0.05</v>
      </c>
      <c r="DW60" s="49" t="s">
        <v>390</v>
      </c>
      <c r="DX60" s="50">
        <v>2.7</v>
      </c>
      <c r="DY60" s="50">
        <v>2.6333333333333333</v>
      </c>
      <c r="DZ60">
        <v>7</v>
      </c>
      <c r="EA60">
        <v>7</v>
      </c>
      <c r="EB60">
        <v>7</v>
      </c>
      <c r="EC60">
        <v>14</v>
      </c>
      <c r="ED60">
        <v>10</v>
      </c>
      <c r="EE60">
        <v>6</v>
      </c>
      <c r="EF60">
        <v>11</v>
      </c>
      <c r="EG60">
        <v>6</v>
      </c>
      <c r="EH60">
        <v>9</v>
      </c>
      <c r="EI60">
        <v>9</v>
      </c>
      <c r="EJ60">
        <v>10</v>
      </c>
      <c r="EK60">
        <v>7</v>
      </c>
      <c r="EL60" s="51">
        <v>3</v>
      </c>
      <c r="EM60">
        <v>5</v>
      </c>
      <c r="EN60">
        <v>6</v>
      </c>
      <c r="EO60">
        <v>9</v>
      </c>
      <c r="EP60">
        <v>10</v>
      </c>
      <c r="EQ60">
        <v>24</v>
      </c>
      <c r="ER60" s="81">
        <v>7.4999999999999997E-2</v>
      </c>
      <c r="ES60" s="52">
        <v>0</v>
      </c>
      <c r="ET60">
        <v>2</v>
      </c>
      <c r="EU60">
        <v>1</v>
      </c>
      <c r="EV60">
        <v>1</v>
      </c>
      <c r="EW60">
        <v>1</v>
      </c>
      <c r="EX60" t="s">
        <v>1292</v>
      </c>
      <c r="EY60">
        <v>43</v>
      </c>
      <c r="EZ60" t="s">
        <v>1293</v>
      </c>
      <c r="FA60" s="49" t="s">
        <v>1037</v>
      </c>
      <c r="FB60" s="82">
        <v>0.29148173723811388</v>
      </c>
      <c r="FC60" s="54" t="s">
        <v>242</v>
      </c>
      <c r="FD60" s="83"/>
      <c r="FE60" s="83"/>
      <c r="FF60" s="84"/>
      <c r="FG60" s="57" t="s">
        <v>244</v>
      </c>
      <c r="FH60" s="85" t="s">
        <v>245</v>
      </c>
      <c r="FI60" s="86" t="s">
        <v>1294</v>
      </c>
      <c r="FJ60" s="87" t="s">
        <v>1295</v>
      </c>
      <c r="FK60" s="88" t="s">
        <v>1296</v>
      </c>
      <c r="FL60" s="62" t="s">
        <v>570</v>
      </c>
      <c r="FM60" s="64" t="s">
        <v>1297</v>
      </c>
      <c r="FN60" s="65" t="s">
        <v>1298</v>
      </c>
      <c r="FO60" s="65" t="s">
        <v>1299</v>
      </c>
      <c r="FP60" s="97" t="s">
        <v>306</v>
      </c>
      <c r="FQ60" s="67">
        <v>-2</v>
      </c>
      <c r="FR60" s="100"/>
      <c r="FS60" s="54" t="s">
        <v>668</v>
      </c>
      <c r="FT60" s="91" t="s">
        <v>1300</v>
      </c>
      <c r="FU60" s="85"/>
      <c r="FY60" s="85" t="s">
        <v>1301</v>
      </c>
      <c r="FZ60" s="71">
        <v>0.74137931034482762</v>
      </c>
      <c r="GA60" s="72" t="s">
        <v>258</v>
      </c>
      <c r="GB60" s="49" t="s">
        <v>1302</v>
      </c>
      <c r="GC60" s="74" t="s">
        <v>1303</v>
      </c>
      <c r="GD60" s="74" t="s">
        <v>1304</v>
      </c>
      <c r="GE60" s="74" t="s">
        <v>1305</v>
      </c>
      <c r="GF60" s="74" t="s">
        <v>1306</v>
      </c>
      <c r="GI60" s="49" t="s">
        <v>1307</v>
      </c>
      <c r="GJ60" s="49" t="s">
        <v>1308</v>
      </c>
      <c r="GK60" s="93" t="s">
        <v>1309</v>
      </c>
    </row>
    <row r="61" spans="1:193" ht="15.6" x14ac:dyDescent="0.3">
      <c r="A61" s="44">
        <v>46281</v>
      </c>
      <c r="B61" s="45" t="s">
        <v>466</v>
      </c>
      <c r="C61" s="46" t="s">
        <v>1310</v>
      </c>
      <c r="D61" s="45" t="s">
        <v>1311</v>
      </c>
      <c r="E61" s="46"/>
      <c r="F61" s="45"/>
      <c r="G61" s="47">
        <v>0.84875</v>
      </c>
      <c r="H61" s="47">
        <v>0.86125000000000007</v>
      </c>
      <c r="I61" s="47">
        <v>0.8650000000000001</v>
      </c>
      <c r="J61" s="47">
        <v>0.85499999999999998</v>
      </c>
      <c r="K61" s="47">
        <v>0.83875</v>
      </c>
      <c r="L61" s="47">
        <v>0.86250000000000004</v>
      </c>
      <c r="M61" s="47">
        <v>0.84499999999999997</v>
      </c>
      <c r="N61" s="47">
        <v>0.82624999999999993</v>
      </c>
      <c r="O61" s="47">
        <v>0.82374999999999998</v>
      </c>
      <c r="P61" s="47">
        <v>0.86125000000000007</v>
      </c>
      <c r="Q61" s="47">
        <v>0.88250000000000006</v>
      </c>
      <c r="R61" s="47">
        <v>0.85750000000000004</v>
      </c>
      <c r="S61" s="47">
        <v>0.89500000000000002</v>
      </c>
      <c r="T61" s="47">
        <v>0.875</v>
      </c>
      <c r="U61" s="47">
        <v>0.83499999999999996</v>
      </c>
      <c r="V61" s="47">
        <v>0.79874999999999996</v>
      </c>
      <c r="W61" s="47">
        <v>0.77374999999999994</v>
      </c>
      <c r="X61" s="47">
        <v>0.79249999999999998</v>
      </c>
      <c r="Y61" s="47">
        <v>0.78749999999999998</v>
      </c>
      <c r="Z61" s="47">
        <v>0.80249999999999999</v>
      </c>
      <c r="AA61" s="47">
        <v>0.8075</v>
      </c>
      <c r="AB61" s="47">
        <v>0.82499999999999996</v>
      </c>
      <c r="AC61" s="47">
        <v>0.83750000000000002</v>
      </c>
      <c r="AD61" s="47">
        <v>0.82750000000000001</v>
      </c>
      <c r="AE61" s="47">
        <v>0.82374999999999998</v>
      </c>
      <c r="AF61" s="47">
        <v>0.83250000000000002</v>
      </c>
      <c r="AG61" s="47">
        <v>0.85375000000000001</v>
      </c>
      <c r="AH61" s="47">
        <v>0.84500000000000008</v>
      </c>
      <c r="AI61" s="47">
        <v>0.84000000000000008</v>
      </c>
      <c r="AJ61" s="47">
        <v>0.85125000000000006</v>
      </c>
      <c r="AK61" s="47">
        <v>0.82874999999999999</v>
      </c>
      <c r="AL61" s="47">
        <v>0.82874999999999999</v>
      </c>
      <c r="AM61" s="47">
        <v>0.81874999999999998</v>
      </c>
      <c r="AN61" s="47">
        <v>0.8175</v>
      </c>
      <c r="AO61" s="47">
        <v>0.83875</v>
      </c>
      <c r="AP61" s="47">
        <v>0.82750000000000001</v>
      </c>
      <c r="AQ61" s="47">
        <v>0.86</v>
      </c>
      <c r="AR61" s="47">
        <v>0.82624999999999993</v>
      </c>
      <c r="AS61" s="47">
        <v>0.82624999999999993</v>
      </c>
      <c r="AT61" s="47">
        <v>0.78750000000000009</v>
      </c>
      <c r="AU61" s="47">
        <v>0.76124999999999998</v>
      </c>
      <c r="AV61" s="47">
        <v>0.77500000000000002</v>
      </c>
      <c r="AW61" s="47">
        <v>0.76124999999999998</v>
      </c>
      <c r="AX61" s="47">
        <v>0.7975000000000001</v>
      </c>
      <c r="AY61" s="47">
        <v>0.79125000000000001</v>
      </c>
      <c r="AZ61" s="47">
        <v>0.83875</v>
      </c>
      <c r="BA61" s="47">
        <v>0.87249999999999994</v>
      </c>
      <c r="BB61" s="47">
        <v>0.88124999999999998</v>
      </c>
      <c r="BC61" s="47">
        <v>0.89375000000000004</v>
      </c>
      <c r="BD61" s="47">
        <v>0.85375000000000001</v>
      </c>
      <c r="BE61" s="47">
        <v>0.7975000000000001</v>
      </c>
      <c r="BF61" s="47">
        <v>0.81374999999999997</v>
      </c>
      <c r="BG61" s="47">
        <v>0.78625000000000012</v>
      </c>
      <c r="BH61" s="47">
        <v>0.80374999999999996</v>
      </c>
      <c r="BI61" s="47">
        <v>0.77625</v>
      </c>
      <c r="BJ61" s="47">
        <v>0.82125000000000004</v>
      </c>
      <c r="BK61" s="47">
        <v>0.87375000000000003</v>
      </c>
      <c r="BL61" s="47">
        <v>0.84625000000000006</v>
      </c>
      <c r="BM61" s="47">
        <v>0.86</v>
      </c>
      <c r="BN61" s="47">
        <v>0.84250000000000003</v>
      </c>
      <c r="BO61" s="47">
        <v>0.84375</v>
      </c>
      <c r="BP61" s="47">
        <v>0.81374999999999997</v>
      </c>
      <c r="BQ61" s="47">
        <v>0.83750000000000013</v>
      </c>
      <c r="BR61" s="47">
        <v>0.85375000000000001</v>
      </c>
      <c r="BS61" s="47">
        <v>0.85499999999999998</v>
      </c>
      <c r="BT61" s="47">
        <v>0.87750000000000006</v>
      </c>
      <c r="BU61" s="47">
        <v>0.90125</v>
      </c>
      <c r="BV61" s="47">
        <v>0.8912500000000001</v>
      </c>
      <c r="BW61" s="47">
        <v>0.88</v>
      </c>
      <c r="BX61" s="47">
        <v>0.86874999999999991</v>
      </c>
      <c r="BY61" s="47">
        <v>0.86499999999999999</v>
      </c>
      <c r="BZ61" s="47">
        <v>0.86624999999999996</v>
      </c>
      <c r="CA61" s="47">
        <v>0.85250000000000004</v>
      </c>
      <c r="CB61" s="47">
        <v>0.87</v>
      </c>
      <c r="CC61" s="47">
        <v>0.85375000000000001</v>
      </c>
      <c r="CD61" s="47">
        <v>0.82874999999999999</v>
      </c>
      <c r="CE61" s="47">
        <v>0.83000000000000007</v>
      </c>
      <c r="CF61" s="47">
        <v>0.83250000000000002</v>
      </c>
      <c r="CG61" s="47">
        <v>0.80625000000000002</v>
      </c>
      <c r="CH61" s="47">
        <v>0.77</v>
      </c>
      <c r="CI61" s="47">
        <v>0.79875000000000007</v>
      </c>
      <c r="CJ61" s="47">
        <v>0.83125000000000004</v>
      </c>
      <c r="CK61" s="47">
        <v>0.8337500000000001</v>
      </c>
      <c r="CL61" s="47">
        <v>0.80499999999999994</v>
      </c>
      <c r="CM61" s="47">
        <v>0.61874999999999991</v>
      </c>
      <c r="CN61" s="47">
        <v>0.65250000000000008</v>
      </c>
      <c r="CO61" s="47">
        <v>0.65500000000000003</v>
      </c>
      <c r="CP61" s="47">
        <v>0.6875</v>
      </c>
      <c r="CQ61" s="47">
        <v>0.69374999999999998</v>
      </c>
      <c r="CR61" s="47">
        <v>0.73750000000000004</v>
      </c>
      <c r="CS61" s="31" t="s">
        <v>227</v>
      </c>
      <c r="CT61" s="48">
        <v>1</v>
      </c>
      <c r="CU61" s="31" t="s">
        <v>227</v>
      </c>
      <c r="CV61" s="48">
        <v>0.99086496509598598</v>
      </c>
      <c r="CW61" s="31" t="s">
        <v>226</v>
      </c>
      <c r="CX61" s="48">
        <v>0.98863636363636365</v>
      </c>
      <c r="CY61" s="31" t="s">
        <v>226</v>
      </c>
      <c r="CZ61" s="48">
        <v>0.99086496509598598</v>
      </c>
      <c r="DA61" t="s">
        <v>226</v>
      </c>
      <c r="DB61" s="48">
        <v>0.97996794871794879</v>
      </c>
      <c r="DC61" t="s">
        <v>228</v>
      </c>
      <c r="DD61" s="48">
        <v>0.99086496509598598</v>
      </c>
      <c r="DE61" t="s">
        <v>318</v>
      </c>
      <c r="DF61" s="48">
        <v>1</v>
      </c>
      <c r="DG61" t="s">
        <v>270</v>
      </c>
      <c r="DH61" s="48">
        <v>0.99086496509598598</v>
      </c>
      <c r="DI61" s="49" t="s">
        <v>229</v>
      </c>
      <c r="DJ61" s="49" t="s">
        <v>232</v>
      </c>
      <c r="DK61" s="49" t="s">
        <v>233</v>
      </c>
      <c r="DL61" s="49" t="s">
        <v>230</v>
      </c>
      <c r="DM61" s="49" t="s">
        <v>235</v>
      </c>
      <c r="DN61" s="49" t="s">
        <v>234</v>
      </c>
      <c r="DO61" s="49" t="s">
        <v>231</v>
      </c>
      <c r="DP61" s="49" t="s">
        <v>271</v>
      </c>
      <c r="DQ61">
        <v>2.4</v>
      </c>
      <c r="DR61">
        <v>0</v>
      </c>
      <c r="DS61">
        <v>4</v>
      </c>
      <c r="DT61">
        <v>2</v>
      </c>
      <c r="DU61" s="80">
        <v>3.3333333333333333E-2</v>
      </c>
      <c r="DV61" s="105">
        <v>0</v>
      </c>
      <c r="DW61" s="49" t="s">
        <v>390</v>
      </c>
      <c r="DX61" s="50">
        <v>2.7</v>
      </c>
      <c r="DY61" s="50">
        <v>3.3666666666666667</v>
      </c>
      <c r="DZ61">
        <v>15</v>
      </c>
      <c r="EA61">
        <v>9</v>
      </c>
      <c r="EB61">
        <v>11</v>
      </c>
      <c r="EC61">
        <v>14</v>
      </c>
      <c r="ED61">
        <v>11</v>
      </c>
      <c r="EE61">
        <v>5</v>
      </c>
      <c r="EF61">
        <v>6</v>
      </c>
      <c r="EG61">
        <v>7</v>
      </c>
      <c r="EH61">
        <v>13</v>
      </c>
      <c r="EI61">
        <v>9</v>
      </c>
      <c r="EJ61">
        <v>10</v>
      </c>
      <c r="EK61">
        <v>9</v>
      </c>
      <c r="EL61">
        <v>7</v>
      </c>
      <c r="EM61">
        <v>6</v>
      </c>
      <c r="EN61">
        <v>8</v>
      </c>
      <c r="EO61">
        <v>8</v>
      </c>
      <c r="EP61">
        <v>5</v>
      </c>
      <c r="EQ61">
        <v>29</v>
      </c>
      <c r="ER61" s="81">
        <v>0.05</v>
      </c>
      <c r="ES61" s="52">
        <v>0</v>
      </c>
      <c r="ET61">
        <v>1</v>
      </c>
      <c r="EU61">
        <v>0</v>
      </c>
      <c r="EV61">
        <v>1</v>
      </c>
      <c r="EW61">
        <v>0</v>
      </c>
      <c r="EX61">
        <v>27</v>
      </c>
      <c r="EY61" t="s">
        <v>273</v>
      </c>
      <c r="EZ61" t="s">
        <v>1312</v>
      </c>
      <c r="FA61" s="49" t="s">
        <v>275</v>
      </c>
      <c r="FB61" s="53">
        <v>0.19754423723811393</v>
      </c>
      <c r="FC61" s="116" t="s">
        <v>1313</v>
      </c>
      <c r="FD61" s="107" t="s">
        <v>243</v>
      </c>
      <c r="FE61" s="55"/>
      <c r="FF61" s="56" t="s">
        <v>243</v>
      </c>
      <c r="FG61" s="57" t="s">
        <v>244</v>
      </c>
      <c r="FH61" s="58" t="s">
        <v>245</v>
      </c>
      <c r="FI61" s="95" t="s">
        <v>1314</v>
      </c>
      <c r="FJ61" s="87" t="s">
        <v>837</v>
      </c>
      <c r="FK61" s="88" t="s">
        <v>278</v>
      </c>
      <c r="FL61" s="89" t="s">
        <v>279</v>
      </c>
      <c r="FM61" s="65" t="s">
        <v>1315</v>
      </c>
      <c r="FN61" s="64" t="s">
        <v>1316</v>
      </c>
      <c r="FO61" s="64" t="s">
        <v>1317</v>
      </c>
      <c r="FP61" s="113" t="s">
        <v>756</v>
      </c>
      <c r="FQ61" s="67">
        <v>2</v>
      </c>
      <c r="FR61" s="68" t="s">
        <v>254</v>
      </c>
      <c r="FS61" s="90" t="s">
        <v>283</v>
      </c>
      <c r="FT61" s="70" t="s">
        <v>1318</v>
      </c>
      <c r="FU61" s="58"/>
      <c r="FY61" s="58" t="s">
        <v>1319</v>
      </c>
      <c r="FZ61" s="71">
        <v>0.7592592592592593</v>
      </c>
      <c r="GA61" s="72" t="s">
        <v>258</v>
      </c>
      <c r="GB61" s="49"/>
      <c r="GC61" s="74" t="s">
        <v>1320</v>
      </c>
      <c r="GD61" s="74" t="s">
        <v>1321</v>
      </c>
      <c r="GE61" s="74" t="s">
        <v>1322</v>
      </c>
      <c r="GF61" s="74" t="s">
        <v>1323</v>
      </c>
      <c r="GI61" s="49" t="s">
        <v>1324</v>
      </c>
      <c r="GJ61" s="49" t="s">
        <v>1325</v>
      </c>
      <c r="GK61" s="93" t="s">
        <v>1326</v>
      </c>
    </row>
    <row r="62" spans="1:193" ht="15.6" x14ac:dyDescent="0.3">
      <c r="A62" s="75">
        <v>46281</v>
      </c>
      <c r="B62" s="76" t="s">
        <v>466</v>
      </c>
      <c r="C62" s="77" t="s">
        <v>1327</v>
      </c>
      <c r="D62" s="76" t="s">
        <v>1328</v>
      </c>
      <c r="E62" s="77"/>
      <c r="F62" s="76"/>
      <c r="G62" s="78">
        <v>0.88624999999999998</v>
      </c>
      <c r="H62" s="78">
        <v>0.87375000000000003</v>
      </c>
      <c r="I62" s="78">
        <v>0.87750000000000006</v>
      </c>
      <c r="J62" s="78">
        <v>0.89249999999999996</v>
      </c>
      <c r="K62" s="78">
        <v>0.86375000000000002</v>
      </c>
      <c r="L62" s="78">
        <v>0.86250000000000004</v>
      </c>
      <c r="M62" s="78">
        <v>0.85750000000000004</v>
      </c>
      <c r="N62" s="78">
        <v>0.85125000000000006</v>
      </c>
      <c r="O62" s="78">
        <v>0.82374999999999998</v>
      </c>
      <c r="P62" s="78">
        <v>0.81125000000000003</v>
      </c>
      <c r="Q62" s="78">
        <v>0.8075</v>
      </c>
      <c r="R62" s="78">
        <v>0.82</v>
      </c>
      <c r="S62" s="78">
        <v>0.82</v>
      </c>
      <c r="T62" s="78">
        <v>0.85000000000000009</v>
      </c>
      <c r="U62" s="78">
        <v>0.83499999999999996</v>
      </c>
      <c r="V62" s="78">
        <v>0.81125000000000003</v>
      </c>
      <c r="W62" s="78">
        <v>0.78624999999999989</v>
      </c>
      <c r="X62" s="78">
        <v>0.76749999999999996</v>
      </c>
      <c r="Y62" s="78">
        <v>0.78749999999999998</v>
      </c>
      <c r="Z62" s="78">
        <v>0.78999999999999992</v>
      </c>
      <c r="AA62" s="78">
        <v>0.77</v>
      </c>
      <c r="AB62" s="78">
        <v>0.72499999999999998</v>
      </c>
      <c r="AC62" s="78">
        <v>0.75</v>
      </c>
      <c r="AD62" s="78">
        <v>0.75249999999999995</v>
      </c>
      <c r="AE62" s="78">
        <v>0.76124999999999998</v>
      </c>
      <c r="AF62" s="78">
        <v>0.75750000000000006</v>
      </c>
      <c r="AG62" s="78">
        <v>0.76624999999999999</v>
      </c>
      <c r="AH62" s="78">
        <v>0.79500000000000004</v>
      </c>
      <c r="AI62" s="78">
        <v>0.80249999999999999</v>
      </c>
      <c r="AJ62" s="78">
        <v>0.83875000000000011</v>
      </c>
      <c r="AK62" s="78">
        <v>0.82874999999999999</v>
      </c>
      <c r="AL62" s="78">
        <v>0.84125000000000005</v>
      </c>
      <c r="AM62" s="78">
        <v>0.84375</v>
      </c>
      <c r="AN62" s="78">
        <v>0.8175</v>
      </c>
      <c r="AO62" s="78">
        <v>0.80125000000000002</v>
      </c>
      <c r="AP62" s="78">
        <v>0.80249999999999999</v>
      </c>
      <c r="AQ62" s="78">
        <v>0.79749999999999999</v>
      </c>
      <c r="AR62" s="78">
        <v>0.81374999999999997</v>
      </c>
      <c r="AS62" s="78">
        <v>0.85125000000000006</v>
      </c>
      <c r="AT62" s="78">
        <v>0.78750000000000009</v>
      </c>
      <c r="AU62" s="78">
        <v>0.79875000000000007</v>
      </c>
      <c r="AV62" s="78">
        <v>0.8</v>
      </c>
      <c r="AW62" s="78">
        <v>0.74875000000000003</v>
      </c>
      <c r="AX62" s="78">
        <v>0.71</v>
      </c>
      <c r="AY62" s="78">
        <v>0.65374999999999994</v>
      </c>
      <c r="AZ62" s="78">
        <v>0.68874999999999997</v>
      </c>
      <c r="BA62" s="78">
        <v>0.64749999999999996</v>
      </c>
      <c r="BB62" s="78">
        <v>0.64374999999999993</v>
      </c>
      <c r="BC62" s="78">
        <v>0.68124999999999991</v>
      </c>
      <c r="BD62" s="78">
        <v>0.70374999999999999</v>
      </c>
      <c r="BE62" s="78">
        <v>0.72249999999999992</v>
      </c>
      <c r="BF62" s="78">
        <v>0.72624999999999995</v>
      </c>
      <c r="BG62" s="78">
        <v>0.76124999999999998</v>
      </c>
      <c r="BH62" s="78">
        <v>0.77874999999999994</v>
      </c>
      <c r="BI62" s="78">
        <v>0.77625</v>
      </c>
      <c r="BJ62" s="78">
        <v>0.83374999999999999</v>
      </c>
      <c r="BK62" s="78">
        <v>0.86125000000000007</v>
      </c>
      <c r="BL62" s="78">
        <v>0.89624999999999999</v>
      </c>
      <c r="BM62" s="78">
        <v>0.88500000000000001</v>
      </c>
      <c r="BN62" s="78">
        <v>0.85499999999999998</v>
      </c>
      <c r="BO62" s="78">
        <v>0.88124999999999998</v>
      </c>
      <c r="BP62" s="78">
        <v>0.87624999999999997</v>
      </c>
      <c r="BQ62" s="78">
        <v>0.86250000000000004</v>
      </c>
      <c r="BR62" s="78">
        <v>0.84125000000000005</v>
      </c>
      <c r="BS62" s="78">
        <v>0.85499999999999998</v>
      </c>
      <c r="BT62" s="78">
        <v>0.81499999999999995</v>
      </c>
      <c r="BU62" s="78">
        <v>0.81374999999999997</v>
      </c>
      <c r="BV62" s="78">
        <v>0.82874999999999999</v>
      </c>
      <c r="BW62" s="78">
        <v>0.8175</v>
      </c>
      <c r="BX62" s="78">
        <v>0.80625000000000002</v>
      </c>
      <c r="BY62" s="78">
        <v>0.79</v>
      </c>
      <c r="BZ62" s="78">
        <v>0.82874999999999999</v>
      </c>
      <c r="CA62" s="78">
        <v>0.81499999999999995</v>
      </c>
      <c r="CB62" s="78">
        <v>0.82</v>
      </c>
      <c r="CC62" s="78">
        <v>0.82874999999999999</v>
      </c>
      <c r="CD62" s="78">
        <v>0.81624999999999992</v>
      </c>
      <c r="CE62" s="78">
        <v>0.83</v>
      </c>
      <c r="CF62" s="78">
        <v>0.83249999999999991</v>
      </c>
      <c r="CG62" s="78">
        <v>0.75625000000000009</v>
      </c>
      <c r="CH62" s="78">
        <v>0.74500000000000011</v>
      </c>
      <c r="CI62" s="78">
        <v>0.73625000000000007</v>
      </c>
      <c r="CJ62" s="78">
        <v>0.75624999999999998</v>
      </c>
      <c r="CK62" s="78">
        <v>0.78374999999999995</v>
      </c>
      <c r="CL62" s="78">
        <v>0.755</v>
      </c>
      <c r="CM62" s="78">
        <v>0.63124999999999987</v>
      </c>
      <c r="CN62" s="78">
        <v>0.6399999999999999</v>
      </c>
      <c r="CO62" s="78">
        <v>0.65500000000000003</v>
      </c>
      <c r="CP62" s="78">
        <v>0.67500000000000004</v>
      </c>
      <c r="CQ62" s="78">
        <v>0.69374999999999998</v>
      </c>
      <c r="CR62" s="78">
        <v>0.72500000000000009</v>
      </c>
      <c r="CS62" t="s">
        <v>225</v>
      </c>
      <c r="CT62" s="48">
        <v>0.97829131652661072</v>
      </c>
      <c r="CU62" t="s">
        <v>227</v>
      </c>
      <c r="CV62" s="48">
        <v>0.99346913176265272</v>
      </c>
      <c r="CW62" s="31" t="s">
        <v>226</v>
      </c>
      <c r="CX62" s="48">
        <v>0.98963089802130899</v>
      </c>
      <c r="CY62" s="31" t="s">
        <v>226</v>
      </c>
      <c r="CZ62" s="48">
        <v>0.99346913176265272</v>
      </c>
      <c r="DA62" s="31" t="s">
        <v>228</v>
      </c>
      <c r="DB62" s="48">
        <v>0.99431818181818188</v>
      </c>
      <c r="DC62" s="31" t="s">
        <v>228</v>
      </c>
      <c r="DD62" s="48">
        <v>0.99346913176265272</v>
      </c>
      <c r="DE62" s="31" t="s">
        <v>270</v>
      </c>
      <c r="DF62" s="48">
        <v>1</v>
      </c>
      <c r="DG62" s="31" t="s">
        <v>270</v>
      </c>
      <c r="DH62" s="48">
        <v>0.99346913176265272</v>
      </c>
      <c r="DI62" s="49" t="s">
        <v>229</v>
      </c>
      <c r="DJ62" s="49" t="s">
        <v>230</v>
      </c>
      <c r="DK62" s="49" t="s">
        <v>232</v>
      </c>
      <c r="DL62" s="49" t="s">
        <v>233</v>
      </c>
      <c r="DM62" s="49" t="s">
        <v>235</v>
      </c>
      <c r="DN62" s="49" t="s">
        <v>234</v>
      </c>
      <c r="DO62" s="49" t="s">
        <v>231</v>
      </c>
      <c r="DP62" s="49" t="s">
        <v>236</v>
      </c>
      <c r="DQ62">
        <v>2.5</v>
      </c>
      <c r="DR62">
        <v>0</v>
      </c>
      <c r="DS62">
        <v>5</v>
      </c>
      <c r="DT62">
        <v>2</v>
      </c>
      <c r="DU62" s="80">
        <v>6.6666666666666666E-2</v>
      </c>
      <c r="DV62" s="80">
        <v>0.05</v>
      </c>
      <c r="DW62" s="49" t="s">
        <v>390</v>
      </c>
      <c r="DX62" s="50">
        <v>2.9</v>
      </c>
      <c r="DY62" s="50">
        <v>3.6333333333333333</v>
      </c>
      <c r="DZ62">
        <v>9</v>
      </c>
      <c r="EA62">
        <v>5</v>
      </c>
      <c r="EB62">
        <v>10</v>
      </c>
      <c r="EC62">
        <v>11</v>
      </c>
      <c r="ED62">
        <v>11</v>
      </c>
      <c r="EE62">
        <v>10</v>
      </c>
      <c r="EF62">
        <v>8</v>
      </c>
      <c r="EG62">
        <v>10</v>
      </c>
      <c r="EH62">
        <v>15</v>
      </c>
      <c r="EI62">
        <v>12</v>
      </c>
      <c r="EJ62">
        <v>13</v>
      </c>
      <c r="EK62">
        <v>7</v>
      </c>
      <c r="EL62">
        <v>10</v>
      </c>
      <c r="EM62">
        <v>7</v>
      </c>
      <c r="EN62">
        <v>12</v>
      </c>
      <c r="EO62">
        <v>9</v>
      </c>
      <c r="EP62">
        <v>13</v>
      </c>
      <c r="EQ62">
        <v>24</v>
      </c>
      <c r="ER62" s="81">
        <v>0.15</v>
      </c>
      <c r="ES62" s="81">
        <v>7.4999999999999997E-2</v>
      </c>
      <c r="ET62">
        <v>1</v>
      </c>
      <c r="EU62">
        <v>2</v>
      </c>
      <c r="EV62">
        <v>0</v>
      </c>
      <c r="EW62">
        <v>0</v>
      </c>
      <c r="EX62">
        <v>57</v>
      </c>
      <c r="EY62" t="s">
        <v>1329</v>
      </c>
      <c r="EZ62" t="s">
        <v>1330</v>
      </c>
      <c r="FA62" s="49" t="s">
        <v>1331</v>
      </c>
      <c r="FB62" s="82">
        <v>0.37374736223811394</v>
      </c>
      <c r="FC62" s="90" t="s">
        <v>323</v>
      </c>
      <c r="FD62" s="83"/>
      <c r="FE62" s="83"/>
      <c r="FF62" s="84"/>
      <c r="FG62" s="57" t="s">
        <v>244</v>
      </c>
      <c r="FH62" s="85" t="s">
        <v>245</v>
      </c>
      <c r="FI62" s="86" t="s">
        <v>1332</v>
      </c>
      <c r="FJ62" s="87" t="s">
        <v>426</v>
      </c>
      <c r="FK62" s="88" t="s">
        <v>427</v>
      </c>
      <c r="FL62" s="89" t="s">
        <v>428</v>
      </c>
      <c r="FM62" s="64" t="s">
        <v>1333</v>
      </c>
      <c r="FN62" s="64" t="s">
        <v>1334</v>
      </c>
      <c r="FO62" s="65" t="s">
        <v>1335</v>
      </c>
      <c r="FP62" s="97" t="s">
        <v>306</v>
      </c>
      <c r="FQ62" s="67">
        <v>-2</v>
      </c>
      <c r="FR62" s="68" t="s">
        <v>254</v>
      </c>
      <c r="FS62" s="90" t="s">
        <v>331</v>
      </c>
      <c r="FT62" s="91" t="s">
        <v>1336</v>
      </c>
      <c r="FU62" s="85"/>
      <c r="FY62" s="85" t="s">
        <v>1337</v>
      </c>
      <c r="FZ62" s="71">
        <v>0.5636363636363636</v>
      </c>
      <c r="GA62" s="101" t="s">
        <v>334</v>
      </c>
      <c r="GB62" s="49" t="s">
        <v>1338</v>
      </c>
      <c r="GC62" s="74" t="s">
        <v>1339</v>
      </c>
      <c r="GD62" s="74" t="s">
        <v>1340</v>
      </c>
      <c r="GE62" s="74" t="s">
        <v>1341</v>
      </c>
      <c r="GF62" s="74" t="s">
        <v>1342</v>
      </c>
      <c r="GI62" s="49" t="s">
        <v>1343</v>
      </c>
      <c r="GJ62" s="49" t="s">
        <v>1344</v>
      </c>
      <c r="GK62" s="93" t="s">
        <v>1345</v>
      </c>
    </row>
    <row r="63" spans="1:193" ht="15.6" x14ac:dyDescent="0.3">
      <c r="A63" s="44">
        <v>46281</v>
      </c>
      <c r="B63" s="45" t="s">
        <v>680</v>
      </c>
      <c r="C63" s="46" t="s">
        <v>1346</v>
      </c>
      <c r="D63" s="45" t="s">
        <v>1347</v>
      </c>
      <c r="E63" s="46" t="s">
        <v>583</v>
      </c>
      <c r="F63" s="45"/>
      <c r="G63" s="47">
        <v>0.89</v>
      </c>
      <c r="H63" s="79">
        <v>0.89250000000000007</v>
      </c>
      <c r="I63" s="79">
        <v>0.91125000000000012</v>
      </c>
      <c r="J63" s="79">
        <v>0.91250000000000009</v>
      </c>
      <c r="K63" s="47">
        <v>0.875</v>
      </c>
      <c r="L63" s="47">
        <v>0.90500000000000003</v>
      </c>
      <c r="M63" s="47">
        <v>0.88624999999999998</v>
      </c>
      <c r="N63" s="47">
        <v>0.88500000000000001</v>
      </c>
      <c r="O63" s="47">
        <v>0.88249999999999995</v>
      </c>
      <c r="P63" s="47">
        <v>0.86875000000000002</v>
      </c>
      <c r="Q63" s="47">
        <v>0.88</v>
      </c>
      <c r="R63" s="47">
        <v>0.89375000000000004</v>
      </c>
      <c r="S63" s="47">
        <v>0.90625</v>
      </c>
      <c r="T63" s="47">
        <v>0.88124999999999998</v>
      </c>
      <c r="U63" s="47">
        <v>0.89</v>
      </c>
      <c r="V63" s="47">
        <v>0.87375000000000003</v>
      </c>
      <c r="W63" s="47">
        <v>0.89</v>
      </c>
      <c r="X63" s="47">
        <v>0.88875000000000004</v>
      </c>
      <c r="Y63" s="47">
        <v>0.87749999999999995</v>
      </c>
      <c r="Z63" s="47">
        <v>0.84875000000000012</v>
      </c>
      <c r="AA63" s="47">
        <v>0.85000000000000009</v>
      </c>
      <c r="AB63" s="47">
        <v>0.88249999999999995</v>
      </c>
      <c r="AC63" s="47">
        <v>0.89624999999999999</v>
      </c>
      <c r="AD63" s="47">
        <v>0.84250000000000003</v>
      </c>
      <c r="AE63" s="47">
        <v>0.84125000000000005</v>
      </c>
      <c r="AF63" s="47">
        <v>0.88</v>
      </c>
      <c r="AG63" s="47">
        <v>0.88</v>
      </c>
      <c r="AH63" s="47">
        <v>0.85625000000000007</v>
      </c>
      <c r="AI63" s="47">
        <v>0.85375000000000001</v>
      </c>
      <c r="AJ63" s="47">
        <v>0.89</v>
      </c>
      <c r="AK63" s="47">
        <v>0.90250000000000008</v>
      </c>
      <c r="AL63" s="47">
        <v>0.87874999999999992</v>
      </c>
      <c r="AM63" s="47">
        <v>0.88124999999999998</v>
      </c>
      <c r="AN63" s="47">
        <v>0.91375000000000006</v>
      </c>
      <c r="AO63" s="47">
        <v>0.90749999999999997</v>
      </c>
      <c r="AP63" s="47">
        <v>0.87875000000000003</v>
      </c>
      <c r="AQ63" s="47">
        <v>0.82500000000000007</v>
      </c>
      <c r="AR63" s="47">
        <v>0.8337500000000001</v>
      </c>
      <c r="AS63" s="47">
        <v>0.80499999999999994</v>
      </c>
      <c r="AT63" s="47">
        <v>0.70499999999999996</v>
      </c>
      <c r="AU63" s="47">
        <v>0.71875</v>
      </c>
      <c r="AV63" s="47">
        <v>0.75250000000000006</v>
      </c>
      <c r="AW63" s="47">
        <v>0.76500000000000012</v>
      </c>
      <c r="AX63" s="47">
        <v>0.8</v>
      </c>
      <c r="AY63" s="47">
        <v>0.80999999999999994</v>
      </c>
      <c r="AZ63" s="47">
        <v>0.86750000000000005</v>
      </c>
      <c r="BA63" s="47">
        <v>0.84125000000000005</v>
      </c>
      <c r="BB63" s="47">
        <v>0.82</v>
      </c>
      <c r="BC63" s="47">
        <v>0.81874999999999998</v>
      </c>
      <c r="BD63" s="47">
        <v>0.79125000000000001</v>
      </c>
      <c r="BE63" s="47">
        <v>0.75</v>
      </c>
      <c r="BF63" s="47">
        <v>0.72375</v>
      </c>
      <c r="BG63" s="47">
        <v>0.73875000000000002</v>
      </c>
      <c r="BH63" s="47">
        <v>0.76124999999999998</v>
      </c>
      <c r="BI63" s="47">
        <v>0.78999999999999992</v>
      </c>
      <c r="BJ63" s="47">
        <v>0.79874999999999996</v>
      </c>
      <c r="BK63" s="47">
        <v>0.81374999999999997</v>
      </c>
      <c r="BL63" s="47">
        <v>0.7975000000000001</v>
      </c>
      <c r="BM63" s="47">
        <v>0.79499999999999993</v>
      </c>
      <c r="BN63" s="47">
        <v>0.8075</v>
      </c>
      <c r="BO63" s="47">
        <v>0.83374999999999999</v>
      </c>
      <c r="BP63" s="47">
        <v>0.82499999999999996</v>
      </c>
      <c r="BQ63" s="47">
        <v>0.82750000000000001</v>
      </c>
      <c r="BR63" s="47">
        <v>0.84125000000000005</v>
      </c>
      <c r="BS63" s="47">
        <v>0.82624999999999993</v>
      </c>
      <c r="BT63" s="47">
        <v>0.84375</v>
      </c>
      <c r="BU63" s="47">
        <v>0.82499999999999996</v>
      </c>
      <c r="BV63" s="47">
        <v>0.77999999999999992</v>
      </c>
      <c r="BW63" s="47">
        <v>0.76875000000000004</v>
      </c>
      <c r="BX63" s="47">
        <v>0.79125000000000001</v>
      </c>
      <c r="BY63" s="47">
        <v>0.78249999999999997</v>
      </c>
      <c r="BZ63" s="47">
        <v>0.74249999999999994</v>
      </c>
      <c r="CA63" s="47">
        <v>0.76</v>
      </c>
      <c r="CB63" s="47">
        <v>0.72750000000000004</v>
      </c>
      <c r="CC63" s="47">
        <v>0.73625000000000007</v>
      </c>
      <c r="CD63" s="47">
        <v>0.74375000000000002</v>
      </c>
      <c r="CE63" s="47">
        <v>0.755</v>
      </c>
      <c r="CF63" s="47">
        <v>0.79375000000000007</v>
      </c>
      <c r="CG63" s="47">
        <v>0.82250000000000001</v>
      </c>
      <c r="CH63" s="47">
        <v>0.88749999999999996</v>
      </c>
      <c r="CI63" s="47">
        <v>0.88875000000000004</v>
      </c>
      <c r="CJ63" s="47">
        <v>0.85250000000000004</v>
      </c>
      <c r="CK63" s="47">
        <v>0.83749999999999991</v>
      </c>
      <c r="CL63" s="47">
        <v>0.86624999999999996</v>
      </c>
      <c r="CM63" s="47">
        <v>0.70625000000000004</v>
      </c>
      <c r="CN63" s="47">
        <v>0.72124999999999995</v>
      </c>
      <c r="CO63" s="47">
        <v>0.72250000000000003</v>
      </c>
      <c r="CP63" s="47">
        <v>0.75500000000000012</v>
      </c>
      <c r="CQ63" s="47">
        <v>0.78749999999999998</v>
      </c>
      <c r="CR63" s="47">
        <v>0.79374999999999996</v>
      </c>
      <c r="CS63" s="31" t="s">
        <v>227</v>
      </c>
      <c r="CT63" s="48">
        <v>0.97382478632478631</v>
      </c>
      <c r="CU63" s="31" t="s">
        <v>227</v>
      </c>
      <c r="CV63" s="48">
        <v>0.97884650560706898</v>
      </c>
      <c r="CW63" s="31" t="s">
        <v>226</v>
      </c>
      <c r="CX63" s="48">
        <v>0.98426418439716312</v>
      </c>
      <c r="CY63" s="31" t="s">
        <v>226</v>
      </c>
      <c r="CZ63" s="48">
        <v>0.97884650560706898</v>
      </c>
      <c r="DA63" s="31" t="s">
        <v>228</v>
      </c>
      <c r="DB63" s="48">
        <v>0.98648648648648651</v>
      </c>
      <c r="DC63" s="31" t="s">
        <v>228</v>
      </c>
      <c r="DD63" s="48">
        <v>0.97884650560706898</v>
      </c>
      <c r="DE63" s="31" t="s">
        <v>270</v>
      </c>
      <c r="DF63" s="48">
        <v>0.98333333333333339</v>
      </c>
      <c r="DG63" s="31" t="s">
        <v>270</v>
      </c>
      <c r="DH63" s="48">
        <v>0.97884650560706898</v>
      </c>
      <c r="DI63" s="49" t="s">
        <v>232</v>
      </c>
      <c r="DJ63" s="49" t="s">
        <v>229</v>
      </c>
      <c r="DK63" s="49" t="s">
        <v>233</v>
      </c>
      <c r="DL63" s="49" t="s">
        <v>236</v>
      </c>
      <c r="DM63" s="49" t="s">
        <v>230</v>
      </c>
      <c r="DN63" s="49" t="s">
        <v>235</v>
      </c>
      <c r="DO63" s="49" t="s">
        <v>231</v>
      </c>
      <c r="DP63" s="49" t="s">
        <v>297</v>
      </c>
      <c r="DQ63">
        <v>2.6</v>
      </c>
      <c r="DR63">
        <v>0</v>
      </c>
      <c r="DS63">
        <v>5</v>
      </c>
      <c r="DT63">
        <v>2</v>
      </c>
      <c r="DU63" s="80">
        <v>6.6666666666666666E-2</v>
      </c>
      <c r="DV63" s="80">
        <v>0.05</v>
      </c>
      <c r="DW63" s="49" t="s">
        <v>390</v>
      </c>
      <c r="DX63" s="50">
        <v>2.8333333333333335</v>
      </c>
      <c r="DY63" s="50">
        <v>2.8333333333333335</v>
      </c>
      <c r="DZ63" s="51">
        <v>4</v>
      </c>
      <c r="EA63">
        <v>5</v>
      </c>
      <c r="EB63">
        <v>9</v>
      </c>
      <c r="EC63">
        <v>5</v>
      </c>
      <c r="ED63">
        <v>6</v>
      </c>
      <c r="EE63">
        <v>10</v>
      </c>
      <c r="EF63" s="51">
        <v>3</v>
      </c>
      <c r="EG63">
        <v>6</v>
      </c>
      <c r="EH63">
        <v>18</v>
      </c>
      <c r="EI63">
        <v>7</v>
      </c>
      <c r="EJ63">
        <v>12</v>
      </c>
      <c r="EK63">
        <v>10</v>
      </c>
      <c r="EL63">
        <v>16</v>
      </c>
      <c r="EM63">
        <v>10</v>
      </c>
      <c r="EN63">
        <v>12</v>
      </c>
      <c r="EO63">
        <v>14</v>
      </c>
      <c r="EP63">
        <v>9</v>
      </c>
      <c r="EQ63">
        <v>14</v>
      </c>
      <c r="ER63" s="81">
        <v>0.125</v>
      </c>
      <c r="ES63" s="81">
        <v>7.4999999999999997E-2</v>
      </c>
      <c r="ET63">
        <v>0</v>
      </c>
      <c r="EU63">
        <v>1</v>
      </c>
      <c r="EV63">
        <v>0</v>
      </c>
      <c r="EW63">
        <v>0</v>
      </c>
      <c r="EX63" t="s">
        <v>273</v>
      </c>
      <c r="EY63">
        <v>69</v>
      </c>
      <c r="EZ63" t="s">
        <v>1348</v>
      </c>
      <c r="FA63" s="49" t="s">
        <v>1349</v>
      </c>
      <c r="FB63" s="53">
        <v>0.35948938566755634</v>
      </c>
      <c r="FC63" s="90" t="s">
        <v>323</v>
      </c>
      <c r="FD63" s="55"/>
      <c r="FE63" s="55"/>
      <c r="FF63" s="94"/>
      <c r="FG63" s="57" t="s">
        <v>244</v>
      </c>
      <c r="FH63" s="58" t="s">
        <v>245</v>
      </c>
      <c r="FI63" s="95" t="s">
        <v>1350</v>
      </c>
      <c r="FJ63" s="87" t="s">
        <v>662</v>
      </c>
      <c r="FK63" s="88" t="s">
        <v>663</v>
      </c>
      <c r="FL63" s="89" t="s">
        <v>664</v>
      </c>
      <c r="FM63" s="65" t="s">
        <v>1351</v>
      </c>
      <c r="FN63" s="65" t="s">
        <v>1352</v>
      </c>
      <c r="FO63" s="64" t="s">
        <v>1353</v>
      </c>
      <c r="FP63" s="66" t="s">
        <v>253</v>
      </c>
      <c r="FQ63" s="67">
        <v>0</v>
      </c>
      <c r="FR63" s="68" t="s">
        <v>254</v>
      </c>
      <c r="FS63" s="90" t="s">
        <v>283</v>
      </c>
      <c r="FT63" s="70" t="s">
        <v>1354</v>
      </c>
      <c r="FU63" s="58"/>
      <c r="FY63" s="58" t="s">
        <v>1355</v>
      </c>
      <c r="FZ63" s="71">
        <v>0.81481481481481477</v>
      </c>
      <c r="GA63" s="108" t="s">
        <v>378</v>
      </c>
      <c r="GB63" s="49" t="s">
        <v>1356</v>
      </c>
      <c r="GC63" s="73" t="s">
        <v>1357</v>
      </c>
      <c r="GD63" s="74" t="s">
        <v>1358</v>
      </c>
      <c r="GE63" s="74" t="s">
        <v>1359</v>
      </c>
      <c r="GF63" s="74" t="s">
        <v>1360</v>
      </c>
      <c r="GI63" s="49" t="s">
        <v>1361</v>
      </c>
      <c r="GJ63" s="49" t="s">
        <v>1362</v>
      </c>
      <c r="GK63" s="93" t="s">
        <v>1363</v>
      </c>
    </row>
    <row r="64" spans="1:193" ht="15.6" x14ac:dyDescent="0.3">
      <c r="A64" s="75">
        <v>46281</v>
      </c>
      <c r="B64" s="76" t="s">
        <v>1364</v>
      </c>
      <c r="C64" s="77" t="s">
        <v>1365</v>
      </c>
      <c r="D64" s="76" t="s">
        <v>1366</v>
      </c>
      <c r="E64" s="77"/>
      <c r="F64" s="76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31" t="s">
        <v>225</v>
      </c>
      <c r="CT64" s="48">
        <v>1</v>
      </c>
      <c r="CU64" s="31" t="s">
        <v>225</v>
      </c>
      <c r="CV64" s="48">
        <v>1</v>
      </c>
      <c r="CW64" s="31" t="s">
        <v>227</v>
      </c>
      <c r="CX64" s="48">
        <v>1</v>
      </c>
      <c r="CY64" s="31" t="s">
        <v>227</v>
      </c>
      <c r="CZ64" s="48">
        <v>1</v>
      </c>
      <c r="DA64" t="s">
        <v>225</v>
      </c>
      <c r="DB64" s="48">
        <v>1</v>
      </c>
      <c r="DC64" t="s">
        <v>226</v>
      </c>
      <c r="DD64" s="48">
        <v>1</v>
      </c>
      <c r="DF64" s="48"/>
      <c r="DG64" t="s">
        <v>228</v>
      </c>
      <c r="DH64" s="48">
        <v>1</v>
      </c>
      <c r="DI64" s="49" t="s">
        <v>232</v>
      </c>
      <c r="DJ64" s="49" t="s">
        <v>229</v>
      </c>
      <c r="DK64" s="49" t="s">
        <v>234</v>
      </c>
      <c r="DL64" s="49" t="s">
        <v>230</v>
      </c>
      <c r="DM64" s="49" t="s">
        <v>233</v>
      </c>
      <c r="DN64" s="49" t="s">
        <v>1182</v>
      </c>
      <c r="DO64" s="49" t="s">
        <v>297</v>
      </c>
      <c r="DP64" s="49"/>
      <c r="DQ64">
        <v>2.9</v>
      </c>
      <c r="DR64">
        <v>1</v>
      </c>
      <c r="DS64">
        <v>5</v>
      </c>
      <c r="DT64">
        <v>2.2999999999999998</v>
      </c>
      <c r="DU64" t="s">
        <v>237</v>
      </c>
      <c r="DV64" t="s">
        <v>237</v>
      </c>
      <c r="DW64" s="49" t="s">
        <v>1118</v>
      </c>
      <c r="DX64" s="50">
        <v>2.25</v>
      </c>
      <c r="DY64" s="50">
        <v>2.75</v>
      </c>
      <c r="DZ64" s="31">
        <v>0</v>
      </c>
      <c r="EA64" s="51">
        <v>3</v>
      </c>
      <c r="EB64" s="31">
        <v>1</v>
      </c>
      <c r="EC64" s="31">
        <v>2</v>
      </c>
      <c r="ED64" s="31">
        <v>1</v>
      </c>
      <c r="EE64" s="31">
        <v>0</v>
      </c>
      <c r="EF64" s="31">
        <v>1</v>
      </c>
      <c r="EG64" s="31">
        <v>1</v>
      </c>
      <c r="EH64" s="31">
        <v>0</v>
      </c>
      <c r="EI64" s="31">
        <v>1</v>
      </c>
      <c r="EJ64" s="31">
        <v>0</v>
      </c>
      <c r="EK64" s="31">
        <v>2</v>
      </c>
      <c r="EL64" s="31">
        <v>0</v>
      </c>
      <c r="EM64" s="31">
        <v>1</v>
      </c>
      <c r="EN64" s="31">
        <v>1</v>
      </c>
      <c r="EO64" s="31">
        <v>2</v>
      </c>
      <c r="EP64" s="31">
        <v>2</v>
      </c>
      <c r="EQ64" s="31">
        <v>2</v>
      </c>
      <c r="ER64" s="81"/>
      <c r="ES64" s="81"/>
      <c r="FA64" s="49" t="s">
        <v>241</v>
      </c>
      <c r="FB64" s="82">
        <v>0.33323151530162193</v>
      </c>
      <c r="FC64" s="102" t="s">
        <v>347</v>
      </c>
      <c r="FD64" s="83"/>
      <c r="FE64" s="83"/>
      <c r="FF64" s="84"/>
      <c r="FG64" s="117" t="s">
        <v>1367</v>
      </c>
      <c r="FH64" s="85" t="s">
        <v>1368</v>
      </c>
      <c r="FI64" s="86" t="s">
        <v>1369</v>
      </c>
      <c r="FJ64" s="96" t="s">
        <v>1370</v>
      </c>
      <c r="FK64" s="61" t="s">
        <v>1371</v>
      </c>
      <c r="FL64" s="89" t="s">
        <v>1372</v>
      </c>
      <c r="FM64" s="65" t="s">
        <v>1373</v>
      </c>
      <c r="FN64" s="103" t="s">
        <v>1374</v>
      </c>
      <c r="FO64" s="65" t="s">
        <v>1375</v>
      </c>
      <c r="FP64" s="66" t="s">
        <v>253</v>
      </c>
      <c r="FQ64" s="67">
        <v>0</v>
      </c>
      <c r="FR64" s="68" t="s">
        <v>254</v>
      </c>
      <c r="FS64" s="109" t="s">
        <v>255</v>
      </c>
      <c r="FT64" s="91" t="s">
        <v>1376</v>
      </c>
      <c r="FU64" s="85"/>
      <c r="FY64" s="85" t="s">
        <v>1377</v>
      </c>
      <c r="FZ64" s="71">
        <v>0.75</v>
      </c>
      <c r="GA64" s="72" t="s">
        <v>258</v>
      </c>
      <c r="GB64" s="49" t="s">
        <v>1126</v>
      </c>
      <c r="GC64" s="73" t="s">
        <v>1378</v>
      </c>
      <c r="GD64" s="74" t="s">
        <v>261</v>
      </c>
      <c r="GE64" s="73" t="s">
        <v>1379</v>
      </c>
      <c r="GF64" s="74" t="s">
        <v>261</v>
      </c>
      <c r="GI64" s="49"/>
      <c r="GJ64" s="49"/>
      <c r="GK64" s="49"/>
    </row>
    <row r="65" spans="1:193" ht="15.6" x14ac:dyDescent="0.3">
      <c r="A65" s="44">
        <v>46281</v>
      </c>
      <c r="B65" s="45" t="s">
        <v>1364</v>
      </c>
      <c r="C65" s="46" t="s">
        <v>1380</v>
      </c>
      <c r="D65" s="45" t="s">
        <v>1381</v>
      </c>
      <c r="E65" s="46"/>
      <c r="F65" s="45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31" t="s">
        <v>225</v>
      </c>
      <c r="CT65" s="48">
        <v>1</v>
      </c>
      <c r="CU65" s="31" t="s">
        <v>225</v>
      </c>
      <c r="CV65" s="48">
        <v>1</v>
      </c>
      <c r="CW65" t="s">
        <v>225</v>
      </c>
      <c r="CX65" s="48">
        <v>1</v>
      </c>
      <c r="CY65" t="s">
        <v>227</v>
      </c>
      <c r="CZ65" s="48">
        <v>1</v>
      </c>
      <c r="DB65" s="48"/>
      <c r="DC65" t="s">
        <v>226</v>
      </c>
      <c r="DD65" s="48">
        <v>1</v>
      </c>
      <c r="DF65" s="48"/>
      <c r="DG65" t="s">
        <v>228</v>
      </c>
      <c r="DH65" s="48">
        <v>1</v>
      </c>
      <c r="DI65" s="49" t="s">
        <v>233</v>
      </c>
      <c r="DJ65" s="49" t="s">
        <v>231</v>
      </c>
      <c r="DK65" s="49" t="s">
        <v>229</v>
      </c>
      <c r="DL65" s="49" t="s">
        <v>232</v>
      </c>
      <c r="DM65" s="49" t="s">
        <v>234</v>
      </c>
      <c r="DN65" s="49" t="s">
        <v>1382</v>
      </c>
      <c r="DO65" s="49" t="s">
        <v>230</v>
      </c>
      <c r="DP65" s="49" t="s">
        <v>297</v>
      </c>
      <c r="DQ65">
        <v>2.6</v>
      </c>
      <c r="DR65">
        <v>0</v>
      </c>
      <c r="DS65">
        <v>6</v>
      </c>
      <c r="DT65">
        <v>1</v>
      </c>
      <c r="DU65" t="s">
        <v>237</v>
      </c>
      <c r="DV65" t="s">
        <v>237</v>
      </c>
      <c r="DW65" s="49" t="s">
        <v>1383</v>
      </c>
      <c r="DX65" s="50">
        <v>1</v>
      </c>
      <c r="DY65" s="50">
        <v>2.75</v>
      </c>
      <c r="DZ65" s="31">
        <v>0</v>
      </c>
      <c r="EA65" s="31">
        <v>1</v>
      </c>
      <c r="EB65" s="31">
        <v>1</v>
      </c>
      <c r="EC65" s="31">
        <v>1</v>
      </c>
      <c r="ED65" s="31">
        <v>0</v>
      </c>
      <c r="EE65" s="31">
        <v>0</v>
      </c>
      <c r="EF65" s="31">
        <v>1</v>
      </c>
      <c r="EG65" s="31">
        <v>2</v>
      </c>
      <c r="EH65" s="31">
        <v>1</v>
      </c>
      <c r="EI65" s="31">
        <v>0</v>
      </c>
      <c r="EJ65" s="31">
        <v>0</v>
      </c>
      <c r="EK65" s="31">
        <v>1</v>
      </c>
      <c r="EL65" s="31">
        <v>1</v>
      </c>
      <c r="EM65" s="31">
        <v>0</v>
      </c>
      <c r="EN65" s="51">
        <v>3</v>
      </c>
      <c r="EO65" s="31">
        <v>0</v>
      </c>
      <c r="EP65" s="31">
        <v>1</v>
      </c>
      <c r="EQ65" s="31">
        <v>1</v>
      </c>
      <c r="ER65" s="81"/>
      <c r="ES65" s="81"/>
      <c r="FA65" s="49" t="s">
        <v>241</v>
      </c>
      <c r="FB65" s="53">
        <v>0.27352989180981341</v>
      </c>
      <c r="FC65" s="102" t="s">
        <v>347</v>
      </c>
      <c r="FD65" s="55"/>
      <c r="FE65" s="55"/>
      <c r="FF65" s="94"/>
      <c r="FG65" s="117" t="s">
        <v>1367</v>
      </c>
      <c r="FH65" s="58" t="s">
        <v>1368</v>
      </c>
      <c r="FI65" s="95" t="s">
        <v>1369</v>
      </c>
      <c r="FJ65" s="96" t="s">
        <v>1370</v>
      </c>
      <c r="FK65" s="61" t="s">
        <v>1371</v>
      </c>
      <c r="FL65" s="89" t="s">
        <v>1372</v>
      </c>
      <c r="FM65" s="103" t="s">
        <v>1384</v>
      </c>
      <c r="FN65" s="103" t="s">
        <v>1385</v>
      </c>
      <c r="FO65" s="65" t="s">
        <v>1386</v>
      </c>
      <c r="FP65" s="66" t="s">
        <v>253</v>
      </c>
      <c r="FQ65" s="67">
        <v>1</v>
      </c>
      <c r="FR65" s="68" t="s">
        <v>254</v>
      </c>
      <c r="FS65" s="69" t="s">
        <v>255</v>
      </c>
      <c r="FT65" s="70" t="s">
        <v>1387</v>
      </c>
      <c r="FU65" s="58"/>
      <c r="FY65" s="58" t="s">
        <v>1388</v>
      </c>
      <c r="FZ65" s="71">
        <v>0.8571428571428571</v>
      </c>
      <c r="GA65" s="108" t="s">
        <v>378</v>
      </c>
      <c r="GB65" s="49" t="s">
        <v>1389</v>
      </c>
      <c r="GC65" s="73" t="s">
        <v>1390</v>
      </c>
      <c r="GD65" s="74" t="s">
        <v>261</v>
      </c>
      <c r="GE65" s="73" t="s">
        <v>1391</v>
      </c>
      <c r="GF65" s="74" t="s">
        <v>261</v>
      </c>
      <c r="GI65" s="49"/>
      <c r="GJ65" s="49"/>
      <c r="GK65" s="49"/>
    </row>
    <row r="66" spans="1:193" ht="15.6" x14ac:dyDescent="0.3">
      <c r="A66" s="75">
        <v>46281</v>
      </c>
      <c r="B66" s="76" t="s">
        <v>1364</v>
      </c>
      <c r="C66" s="77" t="s">
        <v>1392</v>
      </c>
      <c r="D66" s="76" t="s">
        <v>1393</v>
      </c>
      <c r="E66" s="77"/>
      <c r="F66" s="76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T66" s="48"/>
      <c r="CU66" t="s">
        <v>227</v>
      </c>
      <c r="CV66" s="48">
        <v>1</v>
      </c>
      <c r="CW66" t="s">
        <v>225</v>
      </c>
      <c r="CX66" s="48">
        <v>1</v>
      </c>
      <c r="CY66" t="s">
        <v>226</v>
      </c>
      <c r="CZ66" s="48">
        <v>1</v>
      </c>
      <c r="DB66" s="48"/>
      <c r="DC66" t="s">
        <v>228</v>
      </c>
      <c r="DD66" s="48">
        <v>1</v>
      </c>
      <c r="DF66" s="48"/>
      <c r="DG66" t="s">
        <v>270</v>
      </c>
      <c r="DH66" s="48">
        <v>1</v>
      </c>
      <c r="DI66" s="49" t="s">
        <v>233</v>
      </c>
      <c r="DJ66" s="49" t="s">
        <v>232</v>
      </c>
      <c r="DK66" s="49" t="s">
        <v>234</v>
      </c>
      <c r="DL66" s="49" t="s">
        <v>235</v>
      </c>
      <c r="DM66" s="49" t="s">
        <v>1382</v>
      </c>
      <c r="DN66" s="49" t="s">
        <v>1394</v>
      </c>
      <c r="DO66" s="49" t="s">
        <v>230</v>
      </c>
      <c r="DP66" s="49"/>
      <c r="DQ66">
        <v>3.7</v>
      </c>
      <c r="DR66">
        <v>2</v>
      </c>
      <c r="DS66">
        <v>6</v>
      </c>
      <c r="DT66">
        <v>2.7</v>
      </c>
      <c r="DU66" t="s">
        <v>237</v>
      </c>
      <c r="DV66" t="s">
        <v>237</v>
      </c>
      <c r="DW66" s="49" t="s">
        <v>1383</v>
      </c>
      <c r="DX66" s="50">
        <v>5</v>
      </c>
      <c r="DY66" s="50">
        <v>2.25</v>
      </c>
      <c r="DZ66" s="31">
        <v>1</v>
      </c>
      <c r="EA66" s="31">
        <v>2</v>
      </c>
      <c r="EB66" s="31">
        <v>2</v>
      </c>
      <c r="EC66" s="31">
        <v>2</v>
      </c>
      <c r="ED66" s="31">
        <v>1</v>
      </c>
      <c r="EE66" s="31">
        <v>2</v>
      </c>
      <c r="EF66" s="31">
        <v>0</v>
      </c>
      <c r="EG66" s="31">
        <v>0</v>
      </c>
      <c r="EH66" s="31">
        <v>1</v>
      </c>
      <c r="EI66" s="31">
        <v>0</v>
      </c>
      <c r="EJ66" s="51">
        <v>3</v>
      </c>
      <c r="EK66" s="31">
        <v>2</v>
      </c>
      <c r="EL66" s="31">
        <v>0</v>
      </c>
      <c r="EM66" s="31">
        <v>0</v>
      </c>
      <c r="EN66" s="51">
        <v>3</v>
      </c>
      <c r="EO66" s="31">
        <v>1</v>
      </c>
      <c r="EP66" s="31">
        <v>1</v>
      </c>
      <c r="EQ66" s="51">
        <v>3</v>
      </c>
      <c r="ER66" s="81"/>
      <c r="ES66" s="81"/>
      <c r="FA66" s="49" t="s">
        <v>241</v>
      </c>
      <c r="FB66" s="82">
        <v>0.36635276682703866</v>
      </c>
      <c r="FC66" s="102" t="s">
        <v>347</v>
      </c>
      <c r="FD66" s="83"/>
      <c r="FE66" s="83"/>
      <c r="FF66" s="84"/>
      <c r="FG66" s="117" t="s">
        <v>1367</v>
      </c>
      <c r="FH66" s="85" t="s">
        <v>1368</v>
      </c>
      <c r="FI66" s="86" t="s">
        <v>1369</v>
      </c>
      <c r="FJ66" s="96" t="s">
        <v>1370</v>
      </c>
      <c r="FK66" s="61" t="s">
        <v>1371</v>
      </c>
      <c r="FL66" s="89" t="s">
        <v>1372</v>
      </c>
      <c r="FM66" s="118" t="s">
        <v>1395</v>
      </c>
      <c r="FN66" s="118" t="s">
        <v>1396</v>
      </c>
      <c r="FO66" s="118" t="s">
        <v>1397</v>
      </c>
      <c r="FP66" s="66" t="s">
        <v>253</v>
      </c>
      <c r="FQ66" s="67">
        <v>0</v>
      </c>
      <c r="FR66" s="68" t="s">
        <v>254</v>
      </c>
      <c r="FS66" s="109" t="s">
        <v>255</v>
      </c>
      <c r="FT66" s="91" t="s">
        <v>1398</v>
      </c>
      <c r="FU66" s="85"/>
      <c r="FY66" s="85" t="s">
        <v>1399</v>
      </c>
      <c r="FZ66" s="71">
        <v>0.2857142857142857</v>
      </c>
      <c r="GA66" s="101" t="s">
        <v>334</v>
      </c>
      <c r="GB66" s="49" t="s">
        <v>1389</v>
      </c>
      <c r="GC66" s="73" t="s">
        <v>1139</v>
      </c>
      <c r="GD66" s="74" t="s">
        <v>261</v>
      </c>
      <c r="GE66" s="73" t="s">
        <v>1400</v>
      </c>
      <c r="GF66" s="74" t="s">
        <v>261</v>
      </c>
      <c r="GI66" s="49"/>
      <c r="GJ66" s="49"/>
      <c r="GK66" s="49"/>
    </row>
    <row r="67" spans="1:193" ht="15.6" x14ac:dyDescent="0.3">
      <c r="A67" s="44">
        <v>46281</v>
      </c>
      <c r="B67" s="45" t="s">
        <v>1364</v>
      </c>
      <c r="C67" s="46" t="s">
        <v>1401</v>
      </c>
      <c r="D67" s="45" t="s">
        <v>1402</v>
      </c>
      <c r="E67" s="46"/>
      <c r="F67" s="45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31" t="s">
        <v>227</v>
      </c>
      <c r="CT67" s="48">
        <v>1</v>
      </c>
      <c r="CU67" s="31" t="s">
        <v>227</v>
      </c>
      <c r="CV67" s="48">
        <v>1</v>
      </c>
      <c r="CX67" s="48"/>
      <c r="CY67" t="s">
        <v>226</v>
      </c>
      <c r="CZ67" s="48">
        <v>1</v>
      </c>
      <c r="DA67" t="s">
        <v>226</v>
      </c>
      <c r="DB67" s="48">
        <v>1</v>
      </c>
      <c r="DC67" t="s">
        <v>228</v>
      </c>
      <c r="DD67" s="48">
        <v>1</v>
      </c>
      <c r="DF67" s="48"/>
      <c r="DG67" t="s">
        <v>270</v>
      </c>
      <c r="DH67" s="48">
        <v>1</v>
      </c>
      <c r="DI67" s="49" t="s">
        <v>232</v>
      </c>
      <c r="DJ67" s="49" t="s">
        <v>234</v>
      </c>
      <c r="DK67" s="49" t="s">
        <v>229</v>
      </c>
      <c r="DL67" s="49" t="s">
        <v>233</v>
      </c>
      <c r="DM67" s="49" t="s">
        <v>230</v>
      </c>
      <c r="DN67" s="49" t="s">
        <v>235</v>
      </c>
      <c r="DO67" s="49" t="s">
        <v>231</v>
      </c>
      <c r="DP67" s="49" t="s">
        <v>236</v>
      </c>
      <c r="DQ67">
        <v>2.5</v>
      </c>
      <c r="DR67">
        <v>0</v>
      </c>
      <c r="DS67">
        <v>5</v>
      </c>
      <c r="DT67">
        <v>2.2999999999999998</v>
      </c>
      <c r="DU67" t="s">
        <v>237</v>
      </c>
      <c r="DV67" t="s">
        <v>237</v>
      </c>
      <c r="DW67" s="49" t="s">
        <v>1403</v>
      </c>
      <c r="DX67" s="50">
        <v>2.6</v>
      </c>
      <c r="DY67" s="50">
        <v>3.3333333333333335</v>
      </c>
      <c r="DZ67" s="51">
        <v>3</v>
      </c>
      <c r="EA67" s="31">
        <v>1</v>
      </c>
      <c r="EB67" s="31">
        <v>1</v>
      </c>
      <c r="EC67" s="31">
        <v>0</v>
      </c>
      <c r="ED67" s="31">
        <v>1</v>
      </c>
      <c r="EE67" s="31">
        <v>2</v>
      </c>
      <c r="EF67" s="31">
        <v>0</v>
      </c>
      <c r="EG67" s="31">
        <v>1</v>
      </c>
      <c r="EH67" s="31">
        <v>0</v>
      </c>
      <c r="EI67" s="31">
        <v>0</v>
      </c>
      <c r="EJ67" s="31">
        <v>1</v>
      </c>
      <c r="EK67" s="51">
        <v>3</v>
      </c>
      <c r="EL67" s="31">
        <v>1</v>
      </c>
      <c r="EM67" s="31">
        <v>1</v>
      </c>
      <c r="EN67" s="31">
        <v>1</v>
      </c>
      <c r="EO67" s="31">
        <v>2</v>
      </c>
      <c r="EP67" s="31">
        <v>1</v>
      </c>
      <c r="EQ67" s="51">
        <v>4</v>
      </c>
      <c r="ER67" s="81"/>
      <c r="ES67" s="81"/>
      <c r="FA67" s="49" t="s">
        <v>241</v>
      </c>
      <c r="FB67" s="53">
        <v>0.31143618120931188</v>
      </c>
      <c r="FC67" s="102" t="s">
        <v>347</v>
      </c>
      <c r="FD67" s="55"/>
      <c r="FE67" s="55"/>
      <c r="FF67" s="94"/>
      <c r="FG67" s="117" t="s">
        <v>1367</v>
      </c>
      <c r="FH67" s="58" t="s">
        <v>1368</v>
      </c>
      <c r="FI67" s="95" t="s">
        <v>1369</v>
      </c>
      <c r="FJ67" s="96" t="s">
        <v>1370</v>
      </c>
      <c r="FK67" s="61" t="s">
        <v>1371</v>
      </c>
      <c r="FL67" s="89" t="s">
        <v>1372</v>
      </c>
      <c r="FM67" s="118" t="s">
        <v>1404</v>
      </c>
      <c r="FN67" s="118" t="s">
        <v>1405</v>
      </c>
      <c r="FO67" s="118" t="s">
        <v>1406</v>
      </c>
      <c r="FP67" s="66" t="s">
        <v>253</v>
      </c>
      <c r="FQ67" s="67">
        <v>1</v>
      </c>
      <c r="FR67" s="68" t="s">
        <v>254</v>
      </c>
      <c r="FS67" s="69" t="s">
        <v>255</v>
      </c>
      <c r="FT67" s="70" t="s">
        <v>1407</v>
      </c>
      <c r="FU67" s="58"/>
      <c r="FY67" s="58" t="s">
        <v>1408</v>
      </c>
      <c r="FZ67" s="71">
        <v>0.77777777777777779</v>
      </c>
      <c r="GA67" s="72" t="s">
        <v>258</v>
      </c>
      <c r="GB67" s="49" t="s">
        <v>1409</v>
      </c>
      <c r="GC67" s="73" t="s">
        <v>1410</v>
      </c>
      <c r="GD67" s="74" t="s">
        <v>261</v>
      </c>
      <c r="GE67" s="73" t="s">
        <v>1411</v>
      </c>
      <c r="GF67" s="74" t="s">
        <v>261</v>
      </c>
      <c r="GI67" s="49"/>
      <c r="GJ67" s="49"/>
      <c r="GK67" s="49"/>
    </row>
    <row r="68" spans="1:193" ht="15.6" x14ac:dyDescent="0.3">
      <c r="A68" s="75">
        <v>46281</v>
      </c>
      <c r="B68" s="76" t="s">
        <v>872</v>
      </c>
      <c r="C68" s="77" t="s">
        <v>1412</v>
      </c>
      <c r="D68" s="76" t="s">
        <v>1413</v>
      </c>
      <c r="E68" s="77"/>
      <c r="F68" s="76"/>
      <c r="G68" s="78">
        <v>0.89124999999999999</v>
      </c>
      <c r="H68" s="78">
        <v>0.87375000000000003</v>
      </c>
      <c r="I68" s="78">
        <v>0.85875000000000001</v>
      </c>
      <c r="J68" s="78">
        <v>0.88250000000000006</v>
      </c>
      <c r="K68" s="78">
        <v>0.89500000000000002</v>
      </c>
      <c r="L68" s="78">
        <v>0.88500000000000001</v>
      </c>
      <c r="M68" s="78">
        <v>0.89749999999999996</v>
      </c>
      <c r="N68" s="78">
        <v>0.88375000000000004</v>
      </c>
      <c r="O68" s="78">
        <v>0.88</v>
      </c>
      <c r="P68" s="78">
        <v>0.86875000000000002</v>
      </c>
      <c r="Q68" s="78">
        <v>0.86624999999999996</v>
      </c>
      <c r="R68" s="78">
        <v>0.84000000000000008</v>
      </c>
      <c r="S68" s="78">
        <v>0.82499999999999996</v>
      </c>
      <c r="T68" s="78">
        <v>0.83499999999999996</v>
      </c>
      <c r="U68" s="78">
        <v>0.85125000000000006</v>
      </c>
      <c r="V68" s="78">
        <v>0.84625000000000006</v>
      </c>
      <c r="W68" s="78">
        <v>0.85875000000000001</v>
      </c>
      <c r="X68" s="78">
        <v>0.875</v>
      </c>
      <c r="Y68" s="78">
        <v>0.87624999999999997</v>
      </c>
      <c r="Z68" s="78">
        <v>0.89</v>
      </c>
      <c r="AA68" s="78">
        <v>0.86250000000000004</v>
      </c>
      <c r="AB68" s="78">
        <v>0.86875000000000002</v>
      </c>
      <c r="AC68" s="78">
        <v>0.86624999999999996</v>
      </c>
      <c r="AD68" s="78">
        <v>0.86624999999999996</v>
      </c>
      <c r="AE68" s="78">
        <v>0.84625000000000006</v>
      </c>
      <c r="AF68" s="78">
        <v>0.84500000000000008</v>
      </c>
      <c r="AG68" s="78">
        <v>0.88250000000000006</v>
      </c>
      <c r="AH68" s="78">
        <v>0.87124999999999997</v>
      </c>
      <c r="AI68" s="78">
        <v>0.89</v>
      </c>
      <c r="AJ68" s="78">
        <v>0.84875000000000012</v>
      </c>
      <c r="AK68" s="78">
        <v>0.82499999999999996</v>
      </c>
      <c r="AL68" s="78">
        <v>0.82874999999999999</v>
      </c>
      <c r="AM68" s="78">
        <v>0.7975000000000001</v>
      </c>
      <c r="AN68" s="78">
        <v>0.80500000000000005</v>
      </c>
      <c r="AO68" s="78">
        <v>0.78875000000000006</v>
      </c>
      <c r="AP68" s="78">
        <v>0.82374999999999998</v>
      </c>
      <c r="AQ68" s="78">
        <v>0.85250000000000004</v>
      </c>
      <c r="AR68" s="78">
        <v>0.86624999999999996</v>
      </c>
      <c r="AS68" s="78">
        <v>0.87124999999999997</v>
      </c>
      <c r="AT68" s="78">
        <v>0.80875000000000008</v>
      </c>
      <c r="AU68" s="78">
        <v>0.8</v>
      </c>
      <c r="AV68" s="78">
        <v>0.80125000000000002</v>
      </c>
      <c r="AW68" s="78">
        <v>0.80125000000000002</v>
      </c>
      <c r="AX68" s="78">
        <v>0.76</v>
      </c>
      <c r="AY68" s="78">
        <v>0.76624999999999999</v>
      </c>
      <c r="AZ68" s="78">
        <v>0.86375000000000002</v>
      </c>
      <c r="BA68" s="78">
        <v>0.8337500000000001</v>
      </c>
      <c r="BB68" s="78">
        <v>0.82750000000000001</v>
      </c>
      <c r="BC68" s="78">
        <v>0.83250000000000002</v>
      </c>
      <c r="BD68" s="78">
        <v>0.84875000000000012</v>
      </c>
      <c r="BE68" s="78">
        <v>0.85500000000000009</v>
      </c>
      <c r="BF68" s="78">
        <v>0.87125000000000008</v>
      </c>
      <c r="BG68" s="78">
        <v>0.87125000000000008</v>
      </c>
      <c r="BH68" s="78">
        <v>0.85375000000000001</v>
      </c>
      <c r="BI68" s="78">
        <v>0.89</v>
      </c>
      <c r="BJ68" s="78">
        <v>0.90125000000000011</v>
      </c>
      <c r="BK68" s="78">
        <v>0.87375000000000003</v>
      </c>
      <c r="BL68" s="78">
        <v>0.86250000000000004</v>
      </c>
      <c r="BM68" s="78">
        <v>0.84750000000000003</v>
      </c>
      <c r="BN68" s="78">
        <v>0.87375000000000003</v>
      </c>
      <c r="BO68" s="78">
        <v>0.83000000000000007</v>
      </c>
      <c r="BP68" s="78">
        <v>0.81499999999999995</v>
      </c>
      <c r="BQ68" s="78">
        <v>0.81499999999999995</v>
      </c>
      <c r="BR68" s="78">
        <v>0.81374999999999997</v>
      </c>
      <c r="BS68" s="78">
        <v>0.78875000000000006</v>
      </c>
      <c r="BT68" s="78">
        <v>0.76249999999999996</v>
      </c>
      <c r="BU68" s="78">
        <v>0.77999999999999992</v>
      </c>
      <c r="BV68" s="78">
        <v>0.77499999999999991</v>
      </c>
      <c r="BW68" s="78">
        <v>0.79375000000000007</v>
      </c>
      <c r="BX68" s="78">
        <v>0.77249999999999996</v>
      </c>
      <c r="BY68" s="78">
        <v>0.79625000000000001</v>
      </c>
      <c r="BZ68" s="78">
        <v>0.82750000000000001</v>
      </c>
      <c r="CA68" s="78">
        <v>0.85500000000000009</v>
      </c>
      <c r="CB68" s="78">
        <v>0.85750000000000004</v>
      </c>
      <c r="CC68" s="78">
        <v>0.83</v>
      </c>
      <c r="CD68" s="78">
        <v>0.82374999999999998</v>
      </c>
      <c r="CE68" s="78">
        <v>0.81125000000000003</v>
      </c>
      <c r="CF68" s="78">
        <v>0.8175</v>
      </c>
      <c r="CG68" s="78">
        <v>0.81499999999999995</v>
      </c>
      <c r="CH68" s="78">
        <v>0.79</v>
      </c>
      <c r="CI68" s="78">
        <v>0.83374999999999999</v>
      </c>
      <c r="CJ68" s="78">
        <v>0.83374999999999999</v>
      </c>
      <c r="CK68" s="78">
        <v>0.85499999999999998</v>
      </c>
      <c r="CL68" s="78">
        <v>0.84375</v>
      </c>
      <c r="CM68" s="78">
        <v>0.60124999999999995</v>
      </c>
      <c r="CN68" s="78">
        <v>0.64375000000000004</v>
      </c>
      <c r="CO68" s="78">
        <v>0.65749999999999997</v>
      </c>
      <c r="CP68" s="78">
        <v>0.6875</v>
      </c>
      <c r="CQ68" s="78">
        <v>0.70499999999999996</v>
      </c>
      <c r="CR68" s="78">
        <v>0.71</v>
      </c>
      <c r="CS68" s="31" t="s">
        <v>227</v>
      </c>
      <c r="CT68" s="48">
        <v>1</v>
      </c>
      <c r="CU68" s="31" t="s">
        <v>227</v>
      </c>
      <c r="CV68" s="48">
        <v>0.98560754532092121</v>
      </c>
      <c r="CW68" s="31" t="s">
        <v>226</v>
      </c>
      <c r="CX68" s="48">
        <v>0.9732142857142857</v>
      </c>
      <c r="CY68" s="31" t="s">
        <v>226</v>
      </c>
      <c r="CZ68" s="48">
        <v>0.98560754532092121</v>
      </c>
      <c r="DA68" s="31" t="s">
        <v>228</v>
      </c>
      <c r="DB68" s="48">
        <v>0.97407834101382496</v>
      </c>
      <c r="DC68" s="31" t="s">
        <v>228</v>
      </c>
      <c r="DD68" s="48">
        <v>0.98560754532092121</v>
      </c>
      <c r="DE68" s="31" t="s">
        <v>270</v>
      </c>
      <c r="DF68" s="48">
        <v>1</v>
      </c>
      <c r="DG68" s="31" t="s">
        <v>270</v>
      </c>
      <c r="DH68" s="48">
        <v>0.98560754532092121</v>
      </c>
      <c r="DI68" s="49" t="s">
        <v>229</v>
      </c>
      <c r="DJ68" s="49" t="s">
        <v>232</v>
      </c>
      <c r="DK68" s="49" t="s">
        <v>233</v>
      </c>
      <c r="DL68" s="49" t="s">
        <v>230</v>
      </c>
      <c r="DM68" s="49" t="s">
        <v>234</v>
      </c>
      <c r="DN68" s="49" t="s">
        <v>236</v>
      </c>
      <c r="DO68" s="49" t="s">
        <v>231</v>
      </c>
      <c r="DP68" s="49" t="s">
        <v>235</v>
      </c>
      <c r="DQ68">
        <v>2.5</v>
      </c>
      <c r="DR68">
        <v>0</v>
      </c>
      <c r="DS68">
        <v>5</v>
      </c>
      <c r="DT68">
        <v>2</v>
      </c>
      <c r="DU68" s="80">
        <v>6.6666666666666666E-2</v>
      </c>
      <c r="DV68" s="80">
        <v>8.3333333333333343E-2</v>
      </c>
      <c r="DW68" s="49" t="s">
        <v>390</v>
      </c>
      <c r="DX68" s="50">
        <v>3.1</v>
      </c>
      <c r="DY68" s="50">
        <v>2.4</v>
      </c>
      <c r="DZ68">
        <v>5</v>
      </c>
      <c r="EA68">
        <v>9</v>
      </c>
      <c r="EB68">
        <v>8</v>
      </c>
      <c r="EC68" s="51">
        <v>4</v>
      </c>
      <c r="ED68">
        <v>10</v>
      </c>
      <c r="EE68">
        <v>9</v>
      </c>
      <c r="EF68" s="51">
        <v>4</v>
      </c>
      <c r="EG68">
        <v>6</v>
      </c>
      <c r="EH68">
        <v>9</v>
      </c>
      <c r="EI68">
        <v>6</v>
      </c>
      <c r="EJ68">
        <v>10</v>
      </c>
      <c r="EK68">
        <v>8</v>
      </c>
      <c r="EL68">
        <v>9</v>
      </c>
      <c r="EM68">
        <v>18</v>
      </c>
      <c r="EN68">
        <v>8</v>
      </c>
      <c r="EO68">
        <v>13</v>
      </c>
      <c r="EP68">
        <v>8</v>
      </c>
      <c r="EQ68">
        <v>21</v>
      </c>
      <c r="ER68" s="81">
        <v>0.1</v>
      </c>
      <c r="ES68" s="52">
        <v>2.5000000000000001E-2</v>
      </c>
      <c r="ET68">
        <v>4</v>
      </c>
      <c r="EU68">
        <v>0</v>
      </c>
      <c r="EV68">
        <v>1</v>
      </c>
      <c r="EW68">
        <v>0</v>
      </c>
      <c r="EX68" t="s">
        <v>1414</v>
      </c>
      <c r="EY68" t="s">
        <v>273</v>
      </c>
      <c r="EZ68" t="s">
        <v>1415</v>
      </c>
      <c r="FA68" s="49" t="s">
        <v>448</v>
      </c>
      <c r="FB68" s="82">
        <v>0.27947309476737203</v>
      </c>
      <c r="FC68" s="54" t="s">
        <v>242</v>
      </c>
      <c r="FD68" s="83"/>
      <c r="FE68" s="83"/>
      <c r="FF68" s="84"/>
      <c r="FG68" s="57" t="s">
        <v>244</v>
      </c>
      <c r="FH68" s="85" t="s">
        <v>245</v>
      </c>
      <c r="FI68" s="86" t="s">
        <v>1416</v>
      </c>
      <c r="FJ68" s="87" t="s">
        <v>277</v>
      </c>
      <c r="FK68" s="88" t="s">
        <v>278</v>
      </c>
      <c r="FL68" s="89" t="s">
        <v>279</v>
      </c>
      <c r="FM68" s="65" t="s">
        <v>1417</v>
      </c>
      <c r="FN68" s="65" t="s">
        <v>1418</v>
      </c>
      <c r="FO68" s="65" t="s">
        <v>1419</v>
      </c>
      <c r="FP68" s="66" t="s">
        <v>253</v>
      </c>
      <c r="FQ68" s="67">
        <v>0</v>
      </c>
      <c r="FR68" s="68" t="s">
        <v>254</v>
      </c>
      <c r="FS68" s="90" t="s">
        <v>283</v>
      </c>
      <c r="FT68" s="91" t="s">
        <v>1420</v>
      </c>
      <c r="FU68" s="85"/>
      <c r="FY68" s="85" t="s">
        <v>1421</v>
      </c>
      <c r="FZ68" s="71">
        <v>0.79661016949152541</v>
      </c>
      <c r="GA68" s="72" t="s">
        <v>258</v>
      </c>
      <c r="GB68" s="49" t="s">
        <v>1422</v>
      </c>
      <c r="GC68" s="74" t="s">
        <v>1423</v>
      </c>
      <c r="GD68" s="74" t="s">
        <v>1424</v>
      </c>
      <c r="GE68" s="74" t="s">
        <v>1425</v>
      </c>
      <c r="GF68" s="74" t="s">
        <v>1426</v>
      </c>
      <c r="GH68" s="92" t="s">
        <v>888</v>
      </c>
      <c r="GI68" s="49" t="s">
        <v>1427</v>
      </c>
      <c r="GJ68" s="49" t="s">
        <v>1428</v>
      </c>
      <c r="GK68" s="93" t="s">
        <v>1429</v>
      </c>
    </row>
    <row r="69" spans="1:193" ht="15.6" x14ac:dyDescent="0.3">
      <c r="A69" s="44">
        <v>46281</v>
      </c>
      <c r="B69" s="45" t="s">
        <v>872</v>
      </c>
      <c r="C69" s="46" t="s">
        <v>1430</v>
      </c>
      <c r="D69" s="45" t="s">
        <v>1431</v>
      </c>
      <c r="E69" s="46"/>
      <c r="F69" s="45"/>
      <c r="G69" s="47">
        <v>0.81625000000000003</v>
      </c>
      <c r="H69" s="47">
        <v>0.81125000000000003</v>
      </c>
      <c r="I69" s="47">
        <v>0.79625000000000012</v>
      </c>
      <c r="J69" s="47">
        <v>0.75750000000000006</v>
      </c>
      <c r="K69" s="47">
        <v>0.8075</v>
      </c>
      <c r="L69" s="47">
        <v>0.83499999999999996</v>
      </c>
      <c r="M69" s="47">
        <v>0.83499999999999996</v>
      </c>
      <c r="N69" s="47">
        <v>0.84625000000000006</v>
      </c>
      <c r="O69" s="47">
        <v>0.83</v>
      </c>
      <c r="P69" s="47">
        <v>0.84375</v>
      </c>
      <c r="Q69" s="47">
        <v>0.84125000000000005</v>
      </c>
      <c r="R69" s="47">
        <v>0.82750000000000001</v>
      </c>
      <c r="S69" s="47">
        <v>0.83750000000000002</v>
      </c>
      <c r="T69" s="47">
        <v>0.81</v>
      </c>
      <c r="U69" s="47">
        <v>0.83875</v>
      </c>
      <c r="V69" s="47">
        <v>0.78374999999999995</v>
      </c>
      <c r="W69" s="47">
        <v>0.78374999999999995</v>
      </c>
      <c r="X69" s="47">
        <v>0.8</v>
      </c>
      <c r="Y69" s="47">
        <v>0.81374999999999997</v>
      </c>
      <c r="Z69" s="47">
        <v>0.84000000000000008</v>
      </c>
      <c r="AA69" s="47">
        <v>0.8</v>
      </c>
      <c r="AB69" s="47">
        <v>0.88124999999999998</v>
      </c>
      <c r="AC69" s="47">
        <v>0.84125000000000005</v>
      </c>
      <c r="AD69" s="47">
        <v>0.80374999999999996</v>
      </c>
      <c r="AE69" s="47">
        <v>0.80875000000000008</v>
      </c>
      <c r="AF69" s="47">
        <v>0.79500000000000004</v>
      </c>
      <c r="AG69" s="47">
        <v>0.8075</v>
      </c>
      <c r="AH69" s="47">
        <v>0.79625000000000012</v>
      </c>
      <c r="AI69" s="47">
        <v>0.82750000000000001</v>
      </c>
      <c r="AJ69" s="47">
        <v>0.84875000000000012</v>
      </c>
      <c r="AK69" s="47">
        <v>0.83750000000000002</v>
      </c>
      <c r="AL69" s="47">
        <v>0.84125000000000005</v>
      </c>
      <c r="AM69" s="47">
        <v>0.82250000000000001</v>
      </c>
      <c r="AN69" s="47">
        <v>0.79249999999999998</v>
      </c>
      <c r="AO69" s="47">
        <v>0.80125000000000002</v>
      </c>
      <c r="AP69" s="47">
        <v>0.79875000000000007</v>
      </c>
      <c r="AQ69" s="47">
        <v>0.77750000000000008</v>
      </c>
      <c r="AR69" s="47">
        <v>0.79125000000000001</v>
      </c>
      <c r="AS69" s="47">
        <v>0.83374999999999999</v>
      </c>
      <c r="AT69" s="47">
        <v>0.75874999999999992</v>
      </c>
      <c r="AU69" s="47">
        <v>0.8</v>
      </c>
      <c r="AV69" s="47">
        <v>0.78875000000000006</v>
      </c>
      <c r="AW69" s="47">
        <v>0.80125000000000002</v>
      </c>
      <c r="AX69" s="47">
        <v>0.78500000000000003</v>
      </c>
      <c r="AY69" s="47">
        <v>0.7662500000000001</v>
      </c>
      <c r="AZ69" s="47">
        <v>0.82625000000000004</v>
      </c>
      <c r="BA69" s="47">
        <v>0.80874999999999997</v>
      </c>
      <c r="BB69" s="47">
        <v>0.81499999999999995</v>
      </c>
      <c r="BC69" s="47">
        <v>0.83250000000000002</v>
      </c>
      <c r="BD69" s="47">
        <v>0.84875000000000012</v>
      </c>
      <c r="BE69" s="47">
        <v>0.86750000000000005</v>
      </c>
      <c r="BF69" s="47">
        <v>0.88375000000000004</v>
      </c>
      <c r="BG69" s="47">
        <v>0.88375000000000004</v>
      </c>
      <c r="BH69" s="47">
        <v>0.86624999999999996</v>
      </c>
      <c r="BI69" s="47">
        <v>0.85250000000000004</v>
      </c>
      <c r="BJ69" s="47">
        <v>0.82624999999999993</v>
      </c>
      <c r="BK69" s="47">
        <v>0.78624999999999989</v>
      </c>
      <c r="BL69" s="47">
        <v>0.78749999999999998</v>
      </c>
      <c r="BM69" s="47">
        <v>0.77249999999999996</v>
      </c>
      <c r="BN69" s="47">
        <v>0.78625</v>
      </c>
      <c r="BO69" s="47">
        <v>0.79250000000000009</v>
      </c>
      <c r="BP69" s="47">
        <v>0.79</v>
      </c>
      <c r="BQ69" s="47">
        <v>0.81499999999999995</v>
      </c>
      <c r="BR69" s="47">
        <v>0.80125000000000002</v>
      </c>
      <c r="BS69" s="47">
        <v>0.77625</v>
      </c>
      <c r="BT69" s="47">
        <v>0.76249999999999996</v>
      </c>
      <c r="BU69" s="47">
        <v>0.755</v>
      </c>
      <c r="BV69" s="47">
        <v>0.71250000000000002</v>
      </c>
      <c r="BW69" s="47">
        <v>0.71875</v>
      </c>
      <c r="BX69" s="47">
        <v>0.76</v>
      </c>
      <c r="BY69" s="47">
        <v>0.78374999999999995</v>
      </c>
      <c r="BZ69" s="47">
        <v>0.85250000000000004</v>
      </c>
      <c r="CA69" s="47">
        <v>0.85500000000000009</v>
      </c>
      <c r="CB69" s="47">
        <v>0.83250000000000002</v>
      </c>
      <c r="CC69" s="47">
        <v>0.86750000000000005</v>
      </c>
      <c r="CD69" s="47">
        <v>0.82374999999999998</v>
      </c>
      <c r="CE69" s="47">
        <v>0.77374999999999994</v>
      </c>
      <c r="CF69" s="47">
        <v>0.74249999999999994</v>
      </c>
      <c r="CG69" s="47">
        <v>0.75250000000000006</v>
      </c>
      <c r="CH69" s="47">
        <v>0.79</v>
      </c>
      <c r="CI69" s="47">
        <v>0.74624999999999986</v>
      </c>
      <c r="CJ69" s="47">
        <v>0.7337499999999999</v>
      </c>
      <c r="CK69" s="47">
        <v>0.755</v>
      </c>
      <c r="CL69" s="47">
        <v>0.78125</v>
      </c>
      <c r="CM69" s="47">
        <v>0.60124999999999995</v>
      </c>
      <c r="CN69" s="47">
        <v>0.60624999999999996</v>
      </c>
      <c r="CO69" s="47">
        <v>0.64500000000000002</v>
      </c>
      <c r="CP69" s="47">
        <v>0.67499999999999993</v>
      </c>
      <c r="CQ69" s="47">
        <v>0.70499999999999996</v>
      </c>
      <c r="CR69" s="47">
        <v>0.7350000000000001</v>
      </c>
      <c r="CS69" s="31" t="s">
        <v>227</v>
      </c>
      <c r="CT69" s="48">
        <v>0.98468085106382974</v>
      </c>
      <c r="CU69" s="31" t="s">
        <v>227</v>
      </c>
      <c r="CV69" s="48">
        <v>0.97373550838012957</v>
      </c>
      <c r="CW69" t="s">
        <v>228</v>
      </c>
      <c r="CX69" s="48">
        <v>0.98545454545454547</v>
      </c>
      <c r="CY69" t="s">
        <v>226</v>
      </c>
      <c r="CZ69" s="48">
        <v>0.97373550838012957</v>
      </c>
      <c r="DA69" s="31" t="s">
        <v>228</v>
      </c>
      <c r="DB69" s="48">
        <v>0.97595985529233287</v>
      </c>
      <c r="DC69" s="31" t="s">
        <v>228</v>
      </c>
      <c r="DD69" s="48">
        <v>0.97373550838012957</v>
      </c>
      <c r="DE69" s="31" t="s">
        <v>270</v>
      </c>
      <c r="DF69" s="48">
        <v>1</v>
      </c>
      <c r="DG69" s="31" t="s">
        <v>270</v>
      </c>
      <c r="DH69" s="48">
        <v>0.97373550838012957</v>
      </c>
      <c r="DI69" s="49" t="s">
        <v>229</v>
      </c>
      <c r="DJ69" s="49" t="s">
        <v>232</v>
      </c>
      <c r="DK69" s="49" t="s">
        <v>230</v>
      </c>
      <c r="DL69" s="49" t="s">
        <v>235</v>
      </c>
      <c r="DM69" s="49" t="s">
        <v>233</v>
      </c>
      <c r="DN69" s="49" t="s">
        <v>234</v>
      </c>
      <c r="DO69" s="49" t="s">
        <v>236</v>
      </c>
      <c r="DP69" s="49" t="s">
        <v>297</v>
      </c>
      <c r="DQ69">
        <v>3</v>
      </c>
      <c r="DR69">
        <v>1</v>
      </c>
      <c r="DS69">
        <v>5</v>
      </c>
      <c r="DT69">
        <v>2</v>
      </c>
      <c r="DU69" s="80">
        <v>6.6666666666666666E-2</v>
      </c>
      <c r="DV69" s="80">
        <v>0.1</v>
      </c>
      <c r="DW69" s="49" t="s">
        <v>390</v>
      </c>
      <c r="DX69" s="50">
        <v>3.7</v>
      </c>
      <c r="DY69" s="50">
        <v>3.1666666666666665</v>
      </c>
      <c r="DZ69">
        <v>10</v>
      </c>
      <c r="EA69">
        <v>8</v>
      </c>
      <c r="EB69">
        <v>13</v>
      </c>
      <c r="EC69">
        <v>14</v>
      </c>
      <c r="ED69">
        <v>8</v>
      </c>
      <c r="EE69">
        <v>11</v>
      </c>
      <c r="EF69">
        <v>9</v>
      </c>
      <c r="EG69">
        <v>9</v>
      </c>
      <c r="EH69">
        <v>14</v>
      </c>
      <c r="EI69">
        <v>9</v>
      </c>
      <c r="EJ69">
        <v>10</v>
      </c>
      <c r="EK69">
        <v>15</v>
      </c>
      <c r="EL69">
        <v>16</v>
      </c>
      <c r="EM69">
        <v>7</v>
      </c>
      <c r="EN69">
        <v>10</v>
      </c>
      <c r="EO69">
        <v>8</v>
      </c>
      <c r="EP69">
        <v>9</v>
      </c>
      <c r="EQ69">
        <v>26</v>
      </c>
      <c r="ER69" s="81">
        <v>0.1</v>
      </c>
      <c r="ES69" s="81">
        <v>0.05</v>
      </c>
      <c r="ET69">
        <v>7</v>
      </c>
      <c r="EU69">
        <v>2</v>
      </c>
      <c r="EV69">
        <v>4</v>
      </c>
      <c r="EW69">
        <v>1</v>
      </c>
      <c r="EX69" t="s">
        <v>1432</v>
      </c>
      <c r="EY69" t="s">
        <v>1433</v>
      </c>
      <c r="EZ69" t="s">
        <v>1434</v>
      </c>
      <c r="FA69" s="49" t="s">
        <v>1435</v>
      </c>
      <c r="FB69" s="53">
        <v>0.35864496976737198</v>
      </c>
      <c r="FC69" s="90" t="s">
        <v>323</v>
      </c>
      <c r="FD69" s="55"/>
      <c r="FE69" s="55"/>
      <c r="FF69" s="94"/>
      <c r="FG69" s="57" t="s">
        <v>244</v>
      </c>
      <c r="FH69" s="58" t="s">
        <v>245</v>
      </c>
      <c r="FI69" s="95" t="s">
        <v>1436</v>
      </c>
      <c r="FJ69" s="87" t="s">
        <v>662</v>
      </c>
      <c r="FK69" s="88" t="s">
        <v>663</v>
      </c>
      <c r="FL69" s="89" t="s">
        <v>664</v>
      </c>
      <c r="FM69" s="64" t="s">
        <v>1437</v>
      </c>
      <c r="FN69" s="64" t="s">
        <v>1438</v>
      </c>
      <c r="FO69" s="65" t="s">
        <v>1439</v>
      </c>
      <c r="FP69" s="97" t="s">
        <v>306</v>
      </c>
      <c r="FQ69" s="67">
        <v>-2</v>
      </c>
      <c r="FR69" s="68" t="s">
        <v>254</v>
      </c>
      <c r="FS69" s="90" t="s">
        <v>331</v>
      </c>
      <c r="FT69" s="70" t="s">
        <v>1440</v>
      </c>
      <c r="FU69" s="58"/>
      <c r="FY69" s="58" t="s">
        <v>1441</v>
      </c>
      <c r="FZ69" s="71">
        <v>0.64814814814814814</v>
      </c>
      <c r="GA69" s="101" t="s">
        <v>334</v>
      </c>
      <c r="GB69" s="49" t="s">
        <v>1442</v>
      </c>
      <c r="GC69" s="74" t="s">
        <v>1443</v>
      </c>
      <c r="GD69" s="74" t="s">
        <v>1444</v>
      </c>
      <c r="GE69" s="74" t="s">
        <v>1092</v>
      </c>
      <c r="GF69" s="74" t="s">
        <v>1445</v>
      </c>
      <c r="GH69" s="92" t="s">
        <v>888</v>
      </c>
      <c r="GI69" s="49" t="s">
        <v>1446</v>
      </c>
      <c r="GJ69" s="49" t="s">
        <v>1447</v>
      </c>
      <c r="GK69" s="93" t="s">
        <v>1448</v>
      </c>
    </row>
    <row r="70" spans="1:193" ht="15.6" x14ac:dyDescent="0.3">
      <c r="A70" s="75">
        <v>46281</v>
      </c>
      <c r="B70" s="76" t="s">
        <v>872</v>
      </c>
      <c r="C70" s="77" t="s">
        <v>1449</v>
      </c>
      <c r="D70" s="76" t="s">
        <v>1450</v>
      </c>
      <c r="E70" s="77"/>
      <c r="F70" s="76"/>
      <c r="G70" s="78">
        <v>0.89124999999999999</v>
      </c>
      <c r="H70" s="78">
        <v>0.86125000000000007</v>
      </c>
      <c r="I70" s="78">
        <v>0.88375000000000004</v>
      </c>
      <c r="J70" s="78">
        <v>0.87</v>
      </c>
      <c r="K70" s="78">
        <v>0.89500000000000002</v>
      </c>
      <c r="L70" s="78">
        <v>0.88500000000000001</v>
      </c>
      <c r="M70" s="78">
        <v>0.89749999999999996</v>
      </c>
      <c r="N70" s="78">
        <v>0.87125000000000008</v>
      </c>
      <c r="O70" s="78">
        <v>0.85500000000000009</v>
      </c>
      <c r="P70" s="78">
        <v>0.83125000000000004</v>
      </c>
      <c r="Q70" s="78">
        <v>0.81625000000000003</v>
      </c>
      <c r="R70" s="78">
        <v>0.81500000000000006</v>
      </c>
      <c r="S70" s="78">
        <v>0.78749999999999998</v>
      </c>
      <c r="T70" s="78">
        <v>0.79749999999999999</v>
      </c>
      <c r="U70" s="78">
        <v>0.78874999999999995</v>
      </c>
      <c r="V70" s="78">
        <v>0.78374999999999995</v>
      </c>
      <c r="W70" s="78">
        <v>0.78374999999999995</v>
      </c>
      <c r="X70" s="78">
        <v>0.8</v>
      </c>
      <c r="Y70" s="78">
        <v>0.82624999999999993</v>
      </c>
      <c r="Z70" s="78">
        <v>0.84000000000000008</v>
      </c>
      <c r="AA70" s="78">
        <v>0.8125</v>
      </c>
      <c r="AB70" s="78">
        <v>0.85625000000000007</v>
      </c>
      <c r="AC70" s="78">
        <v>0.86624999999999996</v>
      </c>
      <c r="AD70" s="78">
        <v>0.87874999999999992</v>
      </c>
      <c r="AE70" s="78">
        <v>0.85875000000000001</v>
      </c>
      <c r="AF70" s="78">
        <v>0.88250000000000006</v>
      </c>
      <c r="AG70" s="78">
        <v>0.91999999999999993</v>
      </c>
      <c r="AH70" s="78">
        <v>0.90874999999999995</v>
      </c>
      <c r="AI70" s="78">
        <v>0.89</v>
      </c>
      <c r="AJ70" s="78">
        <v>0.87375000000000003</v>
      </c>
      <c r="AK70" s="78">
        <v>0.86250000000000004</v>
      </c>
      <c r="AL70" s="78">
        <v>0.85375000000000001</v>
      </c>
      <c r="AM70" s="78">
        <v>0.81</v>
      </c>
      <c r="AN70" s="78">
        <v>0.8175</v>
      </c>
      <c r="AO70" s="78">
        <v>0.83875</v>
      </c>
      <c r="AP70" s="78">
        <v>0.84875</v>
      </c>
      <c r="AQ70" s="78">
        <v>0.84000000000000008</v>
      </c>
      <c r="AR70" s="78">
        <v>0.82874999999999999</v>
      </c>
      <c r="AS70" s="78">
        <v>0.88375000000000004</v>
      </c>
      <c r="AT70" s="78">
        <v>0.77124999999999999</v>
      </c>
      <c r="AU70" s="78">
        <v>0.77500000000000002</v>
      </c>
      <c r="AV70" s="78">
        <v>0.77625</v>
      </c>
      <c r="AW70" s="78">
        <v>0.81374999999999997</v>
      </c>
      <c r="AX70" s="78">
        <v>0.82250000000000001</v>
      </c>
      <c r="AY70" s="78">
        <v>0.77875000000000005</v>
      </c>
      <c r="AZ70" s="78">
        <v>0.83875000000000011</v>
      </c>
      <c r="BA70" s="78">
        <v>0.82125000000000004</v>
      </c>
      <c r="BB70" s="78">
        <v>0.81499999999999995</v>
      </c>
      <c r="BC70" s="78">
        <v>0.82</v>
      </c>
      <c r="BD70" s="78">
        <v>0.82374999999999998</v>
      </c>
      <c r="BE70" s="78">
        <v>0.84249999999999992</v>
      </c>
      <c r="BF70" s="78">
        <v>0.88375000000000004</v>
      </c>
      <c r="BG70" s="78">
        <v>0.87125000000000008</v>
      </c>
      <c r="BH70" s="78">
        <v>0.85375000000000001</v>
      </c>
      <c r="BI70" s="78">
        <v>0.84000000000000008</v>
      </c>
      <c r="BJ70" s="78">
        <v>0.85125000000000006</v>
      </c>
      <c r="BK70" s="78">
        <v>0.86125000000000007</v>
      </c>
      <c r="BL70" s="78">
        <v>0.85000000000000009</v>
      </c>
      <c r="BM70" s="78">
        <v>0.83499999999999996</v>
      </c>
      <c r="BN70" s="78">
        <v>0.86125000000000007</v>
      </c>
      <c r="BO70" s="78">
        <v>0.85499999999999998</v>
      </c>
      <c r="BP70" s="78">
        <v>0.85250000000000004</v>
      </c>
      <c r="BQ70" s="78">
        <v>0.85250000000000004</v>
      </c>
      <c r="BR70" s="78">
        <v>0.86375000000000002</v>
      </c>
      <c r="BS70" s="78">
        <v>0.88875000000000004</v>
      </c>
      <c r="BT70" s="78">
        <v>0.875</v>
      </c>
      <c r="BU70" s="78">
        <v>0.89250000000000007</v>
      </c>
      <c r="BV70" s="78">
        <v>0.875</v>
      </c>
      <c r="BW70" s="78">
        <v>0.85624999999999996</v>
      </c>
      <c r="BX70" s="78">
        <v>0.86</v>
      </c>
      <c r="BY70" s="78">
        <v>0.83374999999999999</v>
      </c>
      <c r="BZ70" s="78">
        <v>0.82750000000000001</v>
      </c>
      <c r="CA70" s="78">
        <v>0.83</v>
      </c>
      <c r="CB70" s="78">
        <v>0.84499999999999997</v>
      </c>
      <c r="CC70" s="78">
        <v>0.83</v>
      </c>
      <c r="CD70" s="78">
        <v>0.79874999999999996</v>
      </c>
      <c r="CE70" s="78">
        <v>0.79874999999999996</v>
      </c>
      <c r="CF70" s="78">
        <v>0.8175</v>
      </c>
      <c r="CG70" s="78">
        <v>0.81499999999999995</v>
      </c>
      <c r="CH70" s="78">
        <v>0.80249999999999999</v>
      </c>
      <c r="CI70" s="78">
        <v>0.82125000000000004</v>
      </c>
      <c r="CJ70" s="78">
        <v>0.85875000000000001</v>
      </c>
      <c r="CK70" s="78">
        <v>0.83000000000000007</v>
      </c>
      <c r="CL70" s="78">
        <v>0.83125000000000004</v>
      </c>
      <c r="CM70" s="78">
        <v>0.62624999999999997</v>
      </c>
      <c r="CN70" s="78">
        <v>0.65625</v>
      </c>
      <c r="CO70" s="78">
        <v>0.6825</v>
      </c>
      <c r="CP70" s="78">
        <v>0.6875</v>
      </c>
      <c r="CQ70" s="78">
        <v>0.73</v>
      </c>
      <c r="CR70" s="78">
        <v>0.74750000000000005</v>
      </c>
      <c r="CS70" s="31" t="s">
        <v>227</v>
      </c>
      <c r="CT70" s="48">
        <v>1</v>
      </c>
      <c r="CU70" s="31" t="s">
        <v>227</v>
      </c>
      <c r="CV70" s="48">
        <v>1</v>
      </c>
      <c r="CW70" t="s">
        <v>227</v>
      </c>
      <c r="CX70" s="48">
        <v>0.99528301886792447</v>
      </c>
      <c r="CY70" t="s">
        <v>226</v>
      </c>
      <c r="CZ70" s="48">
        <v>1</v>
      </c>
      <c r="DA70" t="s">
        <v>226</v>
      </c>
      <c r="DB70" s="48">
        <v>0.97115384615384615</v>
      </c>
      <c r="DC70" t="s">
        <v>228</v>
      </c>
      <c r="DD70" s="48">
        <v>1</v>
      </c>
      <c r="DE70" s="31" t="s">
        <v>270</v>
      </c>
      <c r="DF70" s="48">
        <v>1</v>
      </c>
      <c r="DG70" s="31" t="s">
        <v>270</v>
      </c>
      <c r="DH70" s="48">
        <v>1</v>
      </c>
      <c r="DI70" s="49" t="s">
        <v>232</v>
      </c>
      <c r="DJ70" s="49" t="s">
        <v>229</v>
      </c>
      <c r="DK70" s="49" t="s">
        <v>233</v>
      </c>
      <c r="DL70" s="49" t="s">
        <v>230</v>
      </c>
      <c r="DM70" s="49" t="s">
        <v>231</v>
      </c>
      <c r="DN70" s="49" t="s">
        <v>297</v>
      </c>
      <c r="DO70" s="49" t="s">
        <v>234</v>
      </c>
      <c r="DP70" s="49" t="s">
        <v>236</v>
      </c>
      <c r="DQ70">
        <v>2.5</v>
      </c>
      <c r="DR70">
        <v>0</v>
      </c>
      <c r="DS70">
        <v>5</v>
      </c>
      <c r="DT70">
        <v>2</v>
      </c>
      <c r="DU70" s="80">
        <v>6.6666666666666666E-2</v>
      </c>
      <c r="DV70" s="105">
        <v>0</v>
      </c>
      <c r="DW70" s="49" t="s">
        <v>390</v>
      </c>
      <c r="DX70" s="50">
        <v>2.7</v>
      </c>
      <c r="DY70" s="50">
        <v>2.8666666666666667</v>
      </c>
      <c r="DZ70" s="51">
        <v>3</v>
      </c>
      <c r="EA70">
        <v>8</v>
      </c>
      <c r="EB70" s="51">
        <v>4</v>
      </c>
      <c r="EC70">
        <v>13</v>
      </c>
      <c r="ED70">
        <v>10</v>
      </c>
      <c r="EE70">
        <v>10</v>
      </c>
      <c r="EF70">
        <v>7</v>
      </c>
      <c r="EG70">
        <v>10</v>
      </c>
      <c r="EH70">
        <v>11</v>
      </c>
      <c r="EI70">
        <v>6</v>
      </c>
      <c r="EJ70">
        <v>8</v>
      </c>
      <c r="EK70">
        <v>7</v>
      </c>
      <c r="EL70">
        <v>12</v>
      </c>
      <c r="EM70">
        <v>5</v>
      </c>
      <c r="EN70">
        <v>11</v>
      </c>
      <c r="EO70">
        <v>11</v>
      </c>
      <c r="EP70">
        <v>12</v>
      </c>
      <c r="EQ70">
        <v>19</v>
      </c>
      <c r="ER70" s="81">
        <v>7.4999999999999997E-2</v>
      </c>
      <c r="ES70" s="52">
        <v>2.5000000000000001E-2</v>
      </c>
      <c r="ET70">
        <v>0</v>
      </c>
      <c r="EU70">
        <v>1</v>
      </c>
      <c r="EV70">
        <v>0</v>
      </c>
      <c r="EW70">
        <v>0</v>
      </c>
      <c r="EX70" t="s">
        <v>273</v>
      </c>
      <c r="EY70">
        <v>52</v>
      </c>
      <c r="EZ70" t="s">
        <v>1451</v>
      </c>
      <c r="FA70" s="49" t="s">
        <v>448</v>
      </c>
      <c r="FB70" s="82">
        <v>0.20001996976737205</v>
      </c>
      <c r="FC70" s="116" t="s">
        <v>1313</v>
      </c>
      <c r="FD70" s="107" t="s">
        <v>243</v>
      </c>
      <c r="FE70" s="107" t="s">
        <v>243</v>
      </c>
      <c r="FF70" s="56" t="s">
        <v>243</v>
      </c>
      <c r="FG70" s="57" t="s">
        <v>244</v>
      </c>
      <c r="FH70" s="85" t="s">
        <v>245</v>
      </c>
      <c r="FI70" s="86" t="s">
        <v>1452</v>
      </c>
      <c r="FJ70" s="87" t="s">
        <v>837</v>
      </c>
      <c r="FK70" s="88" t="s">
        <v>278</v>
      </c>
      <c r="FL70" s="89" t="s">
        <v>279</v>
      </c>
      <c r="FM70" s="64" t="s">
        <v>1453</v>
      </c>
      <c r="FN70" s="65" t="s">
        <v>1454</v>
      </c>
      <c r="FO70" s="64" t="s">
        <v>1455</v>
      </c>
      <c r="FP70" s="113" t="s">
        <v>756</v>
      </c>
      <c r="FQ70" s="67">
        <v>2</v>
      </c>
      <c r="FR70" s="68" t="s">
        <v>254</v>
      </c>
      <c r="FS70" s="54" t="s">
        <v>668</v>
      </c>
      <c r="FT70" s="91" t="s">
        <v>1456</v>
      </c>
      <c r="FU70" s="85"/>
      <c r="FY70" s="85" t="s">
        <v>1457</v>
      </c>
      <c r="FZ70" s="71">
        <v>0.71666666666666667</v>
      </c>
      <c r="GA70" s="72" t="s">
        <v>258</v>
      </c>
      <c r="GB70" s="49" t="s">
        <v>1458</v>
      </c>
      <c r="GC70" s="74" t="s">
        <v>1459</v>
      </c>
      <c r="GD70" s="74" t="s">
        <v>1460</v>
      </c>
      <c r="GE70" s="74" t="s">
        <v>1461</v>
      </c>
      <c r="GF70" s="74" t="s">
        <v>1462</v>
      </c>
      <c r="GH70" s="92" t="s">
        <v>888</v>
      </c>
      <c r="GI70" s="49" t="s">
        <v>1463</v>
      </c>
      <c r="GJ70" s="49" t="s">
        <v>1464</v>
      </c>
      <c r="GK70" s="93" t="s">
        <v>157</v>
      </c>
    </row>
    <row r="71" spans="1:193" ht="15.6" x14ac:dyDescent="0.3">
      <c r="A71" s="44">
        <v>46281</v>
      </c>
      <c r="B71" s="45" t="s">
        <v>872</v>
      </c>
      <c r="C71" s="46" t="s">
        <v>1465</v>
      </c>
      <c r="D71" s="45" t="s">
        <v>1466</v>
      </c>
      <c r="E71" s="46" t="s">
        <v>268</v>
      </c>
      <c r="F71" s="45" t="s">
        <v>1467</v>
      </c>
      <c r="G71" s="47">
        <v>0.81625000000000003</v>
      </c>
      <c r="H71" s="47">
        <v>0.79874999999999996</v>
      </c>
      <c r="I71" s="47">
        <v>0.78374999999999995</v>
      </c>
      <c r="J71" s="47">
        <v>0.82</v>
      </c>
      <c r="K71" s="47">
        <v>0.89500000000000002</v>
      </c>
      <c r="L71" s="47">
        <v>0.91</v>
      </c>
      <c r="M71" s="47">
        <v>0.89749999999999996</v>
      </c>
      <c r="N71" s="47">
        <v>0.89624999999999999</v>
      </c>
      <c r="O71" s="47">
        <v>0.90500000000000003</v>
      </c>
      <c r="P71" s="47">
        <v>0.89375000000000004</v>
      </c>
      <c r="Q71" s="47">
        <v>0.87874999999999992</v>
      </c>
      <c r="R71" s="47">
        <v>0.90250000000000008</v>
      </c>
      <c r="S71" s="47">
        <v>0.91249999999999998</v>
      </c>
      <c r="T71" s="47">
        <v>0.91</v>
      </c>
      <c r="U71" s="47">
        <v>0.91375000000000006</v>
      </c>
      <c r="V71" s="47">
        <v>0.9212499999999999</v>
      </c>
      <c r="W71" s="47">
        <v>0.93374999999999997</v>
      </c>
      <c r="X71" s="47">
        <v>0.92499999999999993</v>
      </c>
      <c r="Y71" s="47">
        <v>0.91375000000000006</v>
      </c>
      <c r="Z71" s="47">
        <v>0.90250000000000008</v>
      </c>
      <c r="AA71" s="47">
        <v>0.88749999999999996</v>
      </c>
      <c r="AB71" s="47">
        <v>0.89375000000000004</v>
      </c>
      <c r="AC71" s="47">
        <v>0.90375000000000005</v>
      </c>
      <c r="AD71" s="47">
        <v>0.89124999999999999</v>
      </c>
      <c r="AE71" s="47">
        <v>0.87124999999999997</v>
      </c>
      <c r="AF71" s="47">
        <v>0.89500000000000002</v>
      </c>
      <c r="AG71" s="47">
        <v>0.88250000000000006</v>
      </c>
      <c r="AH71" s="47">
        <v>0.88375000000000004</v>
      </c>
      <c r="AI71" s="47">
        <v>0.86499999999999999</v>
      </c>
      <c r="AJ71" s="47">
        <v>0.83625000000000005</v>
      </c>
      <c r="AK71" s="47">
        <v>0.85000000000000009</v>
      </c>
      <c r="AL71" s="47">
        <v>0.82874999999999999</v>
      </c>
      <c r="AM71" s="47">
        <v>0.81</v>
      </c>
      <c r="AN71" s="47">
        <v>0.80500000000000005</v>
      </c>
      <c r="AO71" s="47">
        <v>0.82625000000000004</v>
      </c>
      <c r="AP71" s="47">
        <v>0.81125000000000003</v>
      </c>
      <c r="AQ71" s="47">
        <v>0.80249999999999999</v>
      </c>
      <c r="AR71" s="47">
        <v>0.82874999999999999</v>
      </c>
      <c r="AS71" s="47">
        <v>0.82125000000000004</v>
      </c>
      <c r="AT71" s="47">
        <v>0.72124999999999995</v>
      </c>
      <c r="AU71" s="47">
        <v>0.71249999999999991</v>
      </c>
      <c r="AV71" s="47">
        <v>0.71375</v>
      </c>
      <c r="AW71" s="47">
        <v>0.71375</v>
      </c>
      <c r="AX71" s="47">
        <v>0.69750000000000001</v>
      </c>
      <c r="AY71" s="47">
        <v>0.67874999999999996</v>
      </c>
      <c r="AZ71" s="47">
        <v>0.78875000000000006</v>
      </c>
      <c r="BA71" s="47">
        <v>0.75875000000000004</v>
      </c>
      <c r="BB71" s="47">
        <v>0.76500000000000001</v>
      </c>
      <c r="BC71" s="47">
        <v>0.82</v>
      </c>
      <c r="BD71" s="47">
        <v>0.81125000000000003</v>
      </c>
      <c r="BE71" s="47">
        <v>0.84250000000000003</v>
      </c>
      <c r="BF71" s="47">
        <v>0.83374999999999999</v>
      </c>
      <c r="BG71" s="47">
        <v>0.84625000000000006</v>
      </c>
      <c r="BH71" s="47">
        <v>0.82874999999999999</v>
      </c>
      <c r="BI71" s="47">
        <v>0.84000000000000008</v>
      </c>
      <c r="BJ71" s="47">
        <v>0.86375000000000002</v>
      </c>
      <c r="BK71" s="47">
        <v>0.87375000000000003</v>
      </c>
      <c r="BL71" s="47">
        <v>0.9</v>
      </c>
      <c r="BM71" s="47">
        <v>0.89750000000000008</v>
      </c>
      <c r="BN71" s="47">
        <v>0.89875000000000005</v>
      </c>
      <c r="BO71" s="47">
        <v>0.89250000000000007</v>
      </c>
      <c r="BP71" s="47">
        <v>0.89000000000000012</v>
      </c>
      <c r="BQ71" s="47">
        <v>0.84000000000000008</v>
      </c>
      <c r="BR71" s="47">
        <v>0.82625000000000004</v>
      </c>
      <c r="BS71" s="47">
        <v>0.81374999999999997</v>
      </c>
      <c r="BT71" s="47">
        <v>0.8</v>
      </c>
      <c r="BU71" s="47">
        <v>0.79249999999999998</v>
      </c>
      <c r="BV71" s="47">
        <v>0.78749999999999998</v>
      </c>
      <c r="BW71" s="47">
        <v>0.85624999999999996</v>
      </c>
      <c r="BX71" s="47">
        <v>0.87249999999999994</v>
      </c>
      <c r="BY71" s="47">
        <v>0.89624999999999999</v>
      </c>
      <c r="BZ71" s="79">
        <v>0.90250000000000008</v>
      </c>
      <c r="CA71" s="79">
        <v>0.91749999999999998</v>
      </c>
      <c r="CB71" s="79">
        <v>0.89500000000000002</v>
      </c>
      <c r="CC71" s="79">
        <v>0.89250000000000007</v>
      </c>
      <c r="CD71" s="47">
        <v>0.86125000000000007</v>
      </c>
      <c r="CE71" s="47">
        <v>0.84875000000000012</v>
      </c>
      <c r="CF71" s="47">
        <v>0.83000000000000007</v>
      </c>
      <c r="CG71" s="47">
        <v>0.80249999999999999</v>
      </c>
      <c r="CH71" s="47">
        <v>0.81499999999999995</v>
      </c>
      <c r="CI71" s="47">
        <v>0.83374999999999999</v>
      </c>
      <c r="CJ71" s="47">
        <v>0.82125000000000004</v>
      </c>
      <c r="CK71" s="47">
        <v>0.77999999999999992</v>
      </c>
      <c r="CL71" s="47">
        <v>0.79375000000000007</v>
      </c>
      <c r="CM71" s="47">
        <v>0.60124999999999995</v>
      </c>
      <c r="CN71" s="47">
        <v>0.61875000000000002</v>
      </c>
      <c r="CO71" s="47">
        <v>0.62</v>
      </c>
      <c r="CP71" s="47">
        <v>0.64999999999999991</v>
      </c>
      <c r="CQ71" s="47">
        <v>0.66749999999999998</v>
      </c>
      <c r="CR71" s="47">
        <v>0.68500000000000005</v>
      </c>
      <c r="CS71" t="s">
        <v>225</v>
      </c>
      <c r="CT71" s="48">
        <v>0.9779411764705882</v>
      </c>
      <c r="CU71" t="s">
        <v>227</v>
      </c>
      <c r="CV71" s="48">
        <v>0.98926774474912649</v>
      </c>
      <c r="CW71" s="31" t="s">
        <v>226</v>
      </c>
      <c r="CX71" s="48">
        <v>0.97932274247491635</v>
      </c>
      <c r="CY71" s="31" t="s">
        <v>226</v>
      </c>
      <c r="CZ71" s="48">
        <v>0.98926774474912649</v>
      </c>
      <c r="DA71" s="31" t="s">
        <v>228</v>
      </c>
      <c r="DB71" s="48">
        <v>0.97598039215686272</v>
      </c>
      <c r="DC71" s="31" t="s">
        <v>228</v>
      </c>
      <c r="DD71" s="48">
        <v>0.98926774474912649</v>
      </c>
      <c r="DE71" t="s">
        <v>228</v>
      </c>
      <c r="DF71" s="48">
        <v>1</v>
      </c>
      <c r="DG71" t="s">
        <v>270</v>
      </c>
      <c r="DH71" s="48">
        <v>0.98926774474912649</v>
      </c>
      <c r="DI71" s="49" t="s">
        <v>229</v>
      </c>
      <c r="DJ71" s="49" t="s">
        <v>231</v>
      </c>
      <c r="DK71" s="49" t="s">
        <v>230</v>
      </c>
      <c r="DL71" s="49" t="s">
        <v>232</v>
      </c>
      <c r="DM71" s="49" t="s">
        <v>233</v>
      </c>
      <c r="DN71" s="49" t="s">
        <v>236</v>
      </c>
      <c r="DO71" s="49" t="s">
        <v>235</v>
      </c>
      <c r="DP71" s="49" t="s">
        <v>297</v>
      </c>
      <c r="DQ71">
        <v>2.6</v>
      </c>
      <c r="DR71">
        <v>0</v>
      </c>
      <c r="DS71">
        <v>5</v>
      </c>
      <c r="DT71">
        <v>1</v>
      </c>
      <c r="DU71" s="80">
        <v>0.1</v>
      </c>
      <c r="DV71" s="80">
        <v>0.13333333333333333</v>
      </c>
      <c r="DW71" s="49" t="s">
        <v>390</v>
      </c>
      <c r="DX71" s="50">
        <v>3.0333333333333332</v>
      </c>
      <c r="DY71" s="50">
        <v>2.4666666666666668</v>
      </c>
      <c r="DZ71">
        <v>9</v>
      </c>
      <c r="EA71" s="51">
        <v>4</v>
      </c>
      <c r="EB71">
        <v>8</v>
      </c>
      <c r="EC71" s="51">
        <v>3</v>
      </c>
      <c r="ED71">
        <v>5</v>
      </c>
      <c r="EE71" s="51">
        <v>4</v>
      </c>
      <c r="EF71">
        <v>8</v>
      </c>
      <c r="EG71">
        <v>7</v>
      </c>
      <c r="EH71">
        <v>19</v>
      </c>
      <c r="EI71">
        <v>12</v>
      </c>
      <c r="EJ71">
        <v>9</v>
      </c>
      <c r="EK71">
        <v>5</v>
      </c>
      <c r="EL71">
        <v>5</v>
      </c>
      <c r="EM71">
        <v>9</v>
      </c>
      <c r="EN71">
        <v>6</v>
      </c>
      <c r="EO71">
        <v>6</v>
      </c>
      <c r="EP71">
        <v>9</v>
      </c>
      <c r="EQ71">
        <v>37</v>
      </c>
      <c r="ER71" s="81">
        <v>0.05</v>
      </c>
      <c r="ES71" s="81">
        <v>0.1</v>
      </c>
      <c r="FA71" s="49" t="s">
        <v>816</v>
      </c>
      <c r="FB71" s="53">
        <v>0.28045746976737201</v>
      </c>
      <c r="FC71" s="54" t="s">
        <v>242</v>
      </c>
      <c r="FD71" s="55"/>
      <c r="FE71" s="55"/>
      <c r="FF71" s="94"/>
      <c r="FG71" s="57" t="s">
        <v>244</v>
      </c>
      <c r="FH71" s="58" t="s">
        <v>245</v>
      </c>
      <c r="FI71" s="95" t="s">
        <v>1468</v>
      </c>
      <c r="FJ71" s="87" t="s">
        <v>662</v>
      </c>
      <c r="FK71" s="88" t="s">
        <v>663</v>
      </c>
      <c r="FL71" s="89" t="s">
        <v>664</v>
      </c>
      <c r="FM71" s="64" t="s">
        <v>1469</v>
      </c>
      <c r="FN71" s="64" t="s">
        <v>1470</v>
      </c>
      <c r="FO71" s="64" t="s">
        <v>1471</v>
      </c>
      <c r="FP71" s="66" t="s">
        <v>253</v>
      </c>
      <c r="FQ71" s="67">
        <v>1</v>
      </c>
      <c r="FR71" s="68" t="s">
        <v>254</v>
      </c>
      <c r="FS71" s="90" t="s">
        <v>283</v>
      </c>
      <c r="FT71" s="70" t="s">
        <v>1472</v>
      </c>
      <c r="FU71" s="58"/>
      <c r="FY71" s="58" t="s">
        <v>1473</v>
      </c>
      <c r="FZ71" s="71">
        <v>0.7</v>
      </c>
      <c r="GA71" s="72" t="s">
        <v>258</v>
      </c>
      <c r="GB71" s="49" t="s">
        <v>1474</v>
      </c>
      <c r="GC71" s="74" t="s">
        <v>1475</v>
      </c>
      <c r="GD71" s="74" t="s">
        <v>1476</v>
      </c>
      <c r="GE71" s="74" t="s">
        <v>1477</v>
      </c>
      <c r="GF71" s="74" t="s">
        <v>1478</v>
      </c>
      <c r="GH71" s="92" t="s">
        <v>786</v>
      </c>
      <c r="GI71" s="49" t="s">
        <v>1479</v>
      </c>
      <c r="GJ71" s="49" t="s">
        <v>1480</v>
      </c>
      <c r="GK71" s="93" t="s">
        <v>1481</v>
      </c>
    </row>
    <row r="72" spans="1:193" ht="15.6" x14ac:dyDescent="0.3">
      <c r="A72" s="75">
        <v>46281</v>
      </c>
      <c r="B72" s="76" t="s">
        <v>932</v>
      </c>
      <c r="C72" s="77" t="s">
        <v>1482</v>
      </c>
      <c r="D72" s="76" t="s">
        <v>1483</v>
      </c>
      <c r="E72" s="77"/>
      <c r="F72" s="76"/>
      <c r="G72" s="78">
        <v>0.77625</v>
      </c>
      <c r="H72" s="78">
        <v>0.77249999999999996</v>
      </c>
      <c r="I72" s="78">
        <v>0.8125</v>
      </c>
      <c r="J72" s="78">
        <v>0.79875000000000007</v>
      </c>
      <c r="K72" s="78">
        <v>0.77749999999999997</v>
      </c>
      <c r="L72" s="78">
        <v>0.77999999999999992</v>
      </c>
      <c r="M72" s="78">
        <v>0.81499999999999995</v>
      </c>
      <c r="N72" s="78">
        <v>0.78374999999999995</v>
      </c>
      <c r="O72" s="78">
        <v>0.78249999999999997</v>
      </c>
      <c r="P72" s="78">
        <v>0.79125000000000001</v>
      </c>
      <c r="Q72" s="78">
        <v>0.7649999999999999</v>
      </c>
      <c r="R72" s="78">
        <v>0.8075</v>
      </c>
      <c r="S72" s="78">
        <v>0.82625000000000004</v>
      </c>
      <c r="T72" s="78">
        <v>0.85875000000000001</v>
      </c>
      <c r="U72" s="78">
        <v>0.85375000000000001</v>
      </c>
      <c r="V72" s="78">
        <v>0.88500000000000001</v>
      </c>
      <c r="W72" s="78">
        <v>0.88375000000000004</v>
      </c>
      <c r="X72" s="78">
        <v>0.88124999999999998</v>
      </c>
      <c r="Y72" s="78">
        <v>0.87</v>
      </c>
      <c r="Z72" s="78">
        <v>0.84125000000000005</v>
      </c>
      <c r="AA72" s="78">
        <v>0.84750000000000003</v>
      </c>
      <c r="AB72" s="78">
        <v>0.89250000000000007</v>
      </c>
      <c r="AC72" s="78">
        <v>0.89624999999999999</v>
      </c>
      <c r="AD72" s="78">
        <v>0.84000000000000008</v>
      </c>
      <c r="AE72" s="78">
        <v>0.83875</v>
      </c>
      <c r="AF72" s="78">
        <v>0.86375000000000002</v>
      </c>
      <c r="AG72" s="78">
        <v>0.83125000000000004</v>
      </c>
      <c r="AH72" s="78">
        <v>0.78625</v>
      </c>
      <c r="AI72" s="78">
        <v>0.80125000000000002</v>
      </c>
      <c r="AJ72" s="78">
        <v>0.86874999999999991</v>
      </c>
      <c r="AK72" s="78">
        <v>0.85250000000000004</v>
      </c>
      <c r="AL72" s="78">
        <v>0.80249999999999999</v>
      </c>
      <c r="AM72" s="78">
        <v>0.83000000000000007</v>
      </c>
      <c r="AN72" s="78">
        <v>0.87375000000000003</v>
      </c>
      <c r="AO72" s="78">
        <v>0.86499999999999999</v>
      </c>
      <c r="AP72" s="78">
        <v>0.86</v>
      </c>
      <c r="AQ72" s="78">
        <v>0.80875000000000008</v>
      </c>
      <c r="AR72" s="78">
        <v>0.85875000000000001</v>
      </c>
      <c r="AS72" s="78">
        <v>0.84375</v>
      </c>
      <c r="AT72" s="78">
        <v>0.79625000000000001</v>
      </c>
      <c r="AU72" s="78">
        <v>0.79875000000000007</v>
      </c>
      <c r="AV72" s="78">
        <v>0.76874999999999993</v>
      </c>
      <c r="AW72" s="78">
        <v>0.81</v>
      </c>
      <c r="AX72" s="78">
        <v>0.81374999999999997</v>
      </c>
      <c r="AY72" s="78">
        <v>0.79500000000000004</v>
      </c>
      <c r="AZ72" s="78">
        <v>0.82624999999999993</v>
      </c>
      <c r="BA72" s="78">
        <v>0.7975000000000001</v>
      </c>
      <c r="BB72" s="78">
        <v>0.80625000000000002</v>
      </c>
      <c r="BC72" s="78">
        <v>0.8175</v>
      </c>
      <c r="BD72" s="78">
        <v>0.76875000000000004</v>
      </c>
      <c r="BE72" s="78">
        <v>0.79625000000000001</v>
      </c>
      <c r="BF72" s="78">
        <v>0.82625000000000004</v>
      </c>
      <c r="BG72" s="78">
        <v>0.87750000000000006</v>
      </c>
      <c r="BH72" s="78">
        <v>0.83875</v>
      </c>
      <c r="BI72" s="78">
        <v>0.84250000000000003</v>
      </c>
      <c r="BJ72" s="78">
        <v>0.86124999999999996</v>
      </c>
      <c r="BK72" s="78">
        <v>0.7975000000000001</v>
      </c>
      <c r="BL72" s="78">
        <v>0.75875000000000004</v>
      </c>
      <c r="BM72" s="78">
        <v>0.74625000000000008</v>
      </c>
      <c r="BN72" s="78">
        <v>0.73250000000000004</v>
      </c>
      <c r="BO72" s="78">
        <v>0.71499999999999997</v>
      </c>
      <c r="BP72" s="78">
        <v>0.74625000000000008</v>
      </c>
      <c r="BQ72" s="78">
        <v>0.80874999999999997</v>
      </c>
      <c r="BR72" s="78">
        <v>0.83625000000000005</v>
      </c>
      <c r="BS72" s="78">
        <v>0.84125000000000005</v>
      </c>
      <c r="BT72" s="78">
        <v>0.81499999999999995</v>
      </c>
      <c r="BU72" s="78">
        <v>0.8</v>
      </c>
      <c r="BV72" s="78">
        <v>0.83875000000000011</v>
      </c>
      <c r="BW72" s="78">
        <v>0.85125000000000006</v>
      </c>
      <c r="BX72" s="78">
        <v>0.84750000000000003</v>
      </c>
      <c r="BY72" s="78">
        <v>0.84499999999999997</v>
      </c>
      <c r="BZ72" s="78">
        <v>0.85875000000000001</v>
      </c>
      <c r="CA72" s="78">
        <v>0.87875000000000003</v>
      </c>
      <c r="CB72" s="78">
        <v>0.84000000000000008</v>
      </c>
      <c r="CC72" s="78">
        <v>0.79625000000000001</v>
      </c>
      <c r="CD72" s="78">
        <v>0.79875000000000007</v>
      </c>
      <c r="CE72" s="78">
        <v>0.78749999999999998</v>
      </c>
      <c r="CF72" s="78">
        <v>0.8175</v>
      </c>
      <c r="CG72" s="78">
        <v>0.8274999999999999</v>
      </c>
      <c r="CH72" s="78">
        <v>0.84000000000000008</v>
      </c>
      <c r="CI72" s="78">
        <v>0.85499999999999998</v>
      </c>
      <c r="CJ72" s="78">
        <v>0.85750000000000004</v>
      </c>
      <c r="CK72" s="78">
        <v>0.88250000000000006</v>
      </c>
      <c r="CL72" s="78">
        <v>0.84125000000000005</v>
      </c>
      <c r="CM72" s="78">
        <v>0.59499999999999997</v>
      </c>
      <c r="CN72" s="78">
        <v>0.61624999999999996</v>
      </c>
      <c r="CO72" s="78">
        <v>0.63375000000000004</v>
      </c>
      <c r="CP72" s="78">
        <v>0.66249999999999998</v>
      </c>
      <c r="CQ72" s="78">
        <v>0.66625000000000001</v>
      </c>
      <c r="CR72" s="78">
        <v>0.71249999999999991</v>
      </c>
      <c r="CS72" s="31" t="s">
        <v>227</v>
      </c>
      <c r="CT72" s="48">
        <v>0.99305555555555558</v>
      </c>
      <c r="CU72" s="31" t="s">
        <v>227</v>
      </c>
      <c r="CV72" s="48">
        <v>0.99461716341212747</v>
      </c>
      <c r="CW72" s="31" t="s">
        <v>226</v>
      </c>
      <c r="CX72" s="48">
        <v>0.98946906537955237</v>
      </c>
      <c r="CY72" s="31" t="s">
        <v>226</v>
      </c>
      <c r="CZ72" s="48">
        <v>0.99461716341212747</v>
      </c>
      <c r="DA72" s="31" t="s">
        <v>228</v>
      </c>
      <c r="DB72" s="48">
        <v>1</v>
      </c>
      <c r="DC72" s="31" t="s">
        <v>228</v>
      </c>
      <c r="DD72" s="48">
        <v>0.99461716341212747</v>
      </c>
      <c r="DE72" s="31" t="s">
        <v>270</v>
      </c>
      <c r="DF72" s="48">
        <v>1</v>
      </c>
      <c r="DG72" s="31" t="s">
        <v>270</v>
      </c>
      <c r="DH72" s="48">
        <v>0.99461716341212747</v>
      </c>
      <c r="DI72" s="49" t="s">
        <v>233</v>
      </c>
      <c r="DJ72" s="49" t="s">
        <v>232</v>
      </c>
      <c r="DK72" s="49" t="s">
        <v>229</v>
      </c>
      <c r="DL72" s="49" t="s">
        <v>230</v>
      </c>
      <c r="DM72" s="49" t="s">
        <v>236</v>
      </c>
      <c r="DN72" s="49" t="s">
        <v>235</v>
      </c>
      <c r="DO72" s="49" t="s">
        <v>297</v>
      </c>
      <c r="DP72" s="49" t="s">
        <v>813</v>
      </c>
      <c r="DQ72">
        <v>3.2</v>
      </c>
      <c r="DR72">
        <v>1</v>
      </c>
      <c r="DS72">
        <v>5</v>
      </c>
      <c r="DT72">
        <v>2</v>
      </c>
      <c r="DU72" s="80">
        <v>6.6666666666666666E-2</v>
      </c>
      <c r="DV72" s="80">
        <v>3.3333333333333333E-2</v>
      </c>
      <c r="DW72" s="49" t="s">
        <v>390</v>
      </c>
      <c r="DX72" s="50">
        <v>3.1666666666666665</v>
      </c>
      <c r="DY72" s="50">
        <v>2.9333333333333331</v>
      </c>
      <c r="DZ72">
        <v>9</v>
      </c>
      <c r="EA72">
        <v>11</v>
      </c>
      <c r="EB72">
        <v>9</v>
      </c>
      <c r="EC72">
        <v>6</v>
      </c>
      <c r="ED72">
        <v>11</v>
      </c>
      <c r="EE72">
        <v>12</v>
      </c>
      <c r="EF72">
        <v>8</v>
      </c>
      <c r="EG72">
        <v>7</v>
      </c>
      <c r="EH72">
        <v>12</v>
      </c>
      <c r="EI72">
        <v>9</v>
      </c>
      <c r="EJ72">
        <v>9</v>
      </c>
      <c r="EK72">
        <v>7</v>
      </c>
      <c r="EL72">
        <v>15</v>
      </c>
      <c r="EM72">
        <v>11</v>
      </c>
      <c r="EN72">
        <v>5</v>
      </c>
      <c r="EO72">
        <v>8</v>
      </c>
      <c r="EP72">
        <v>10</v>
      </c>
      <c r="EQ72">
        <v>24</v>
      </c>
      <c r="ER72" s="81">
        <v>0.125</v>
      </c>
      <c r="ES72" s="52">
        <v>2.5000000000000001E-2</v>
      </c>
      <c r="ET72">
        <v>4</v>
      </c>
      <c r="EU72">
        <v>1</v>
      </c>
      <c r="EV72">
        <v>4</v>
      </c>
      <c r="EW72">
        <v>0</v>
      </c>
      <c r="EX72" t="s">
        <v>1484</v>
      </c>
      <c r="EY72">
        <v>74</v>
      </c>
      <c r="EZ72" t="s">
        <v>1485</v>
      </c>
      <c r="FA72" s="49" t="s">
        <v>1331</v>
      </c>
      <c r="FB72" s="82">
        <v>0.3383424275431553</v>
      </c>
      <c r="FC72" s="54" t="s">
        <v>242</v>
      </c>
      <c r="FD72" s="83"/>
      <c r="FE72" s="83"/>
      <c r="FF72" s="56" t="s">
        <v>243</v>
      </c>
      <c r="FG72" s="115" t="s">
        <v>939</v>
      </c>
      <c r="FH72" s="85" t="s">
        <v>1486</v>
      </c>
      <c r="FI72" s="86" t="s">
        <v>1487</v>
      </c>
      <c r="FJ72" s="96" t="s">
        <v>1488</v>
      </c>
      <c r="FK72" s="61" t="s">
        <v>1489</v>
      </c>
      <c r="FL72" s="89" t="s">
        <v>1490</v>
      </c>
      <c r="FM72" s="65" t="s">
        <v>1491</v>
      </c>
      <c r="FN72" s="64" t="s">
        <v>1492</v>
      </c>
      <c r="FO72" s="64" t="s">
        <v>1493</v>
      </c>
      <c r="FP72" s="97" t="s">
        <v>306</v>
      </c>
      <c r="FQ72" s="67">
        <v>-2</v>
      </c>
      <c r="FR72" s="100"/>
      <c r="FS72" s="90" t="s">
        <v>375</v>
      </c>
      <c r="FT72" s="91" t="s">
        <v>1494</v>
      </c>
      <c r="FU72" s="85"/>
      <c r="FY72" s="85" t="s">
        <v>1495</v>
      </c>
      <c r="FZ72" s="71">
        <v>0.66666666666666663</v>
      </c>
      <c r="GA72" s="101" t="s">
        <v>334</v>
      </c>
      <c r="GB72" s="49" t="s">
        <v>1496</v>
      </c>
      <c r="GC72" s="74" t="s">
        <v>1497</v>
      </c>
      <c r="GD72" s="74" t="s">
        <v>1498</v>
      </c>
      <c r="GE72" s="74" t="s">
        <v>1499</v>
      </c>
      <c r="GF72" s="74" t="s">
        <v>1500</v>
      </c>
      <c r="GH72" s="92" t="s">
        <v>1501</v>
      </c>
      <c r="GI72" s="49" t="s">
        <v>168</v>
      </c>
      <c r="GJ72" s="49" t="s">
        <v>1502</v>
      </c>
      <c r="GK72" s="93" t="s">
        <v>168</v>
      </c>
    </row>
    <row r="73" spans="1:193" ht="15.6" x14ac:dyDescent="0.3">
      <c r="A73" s="44">
        <v>46281</v>
      </c>
      <c r="B73" s="45" t="s">
        <v>932</v>
      </c>
      <c r="C73" s="46" t="s">
        <v>1503</v>
      </c>
      <c r="D73" s="45" t="s">
        <v>1504</v>
      </c>
      <c r="E73" s="46"/>
      <c r="F73" s="45"/>
      <c r="G73" s="47">
        <v>0.80125000000000002</v>
      </c>
      <c r="H73" s="47">
        <v>0.78500000000000003</v>
      </c>
      <c r="I73" s="47">
        <v>0.8125</v>
      </c>
      <c r="J73" s="47">
        <v>0.78625000000000012</v>
      </c>
      <c r="K73" s="47">
        <v>0.77750000000000008</v>
      </c>
      <c r="L73" s="47">
        <v>0.79250000000000009</v>
      </c>
      <c r="M73" s="47">
        <v>0.76500000000000001</v>
      </c>
      <c r="N73" s="47">
        <v>0.77124999999999999</v>
      </c>
      <c r="O73" s="47">
        <v>0.77</v>
      </c>
      <c r="P73" s="47">
        <v>0.75375000000000003</v>
      </c>
      <c r="Q73" s="47">
        <v>0.77750000000000008</v>
      </c>
      <c r="R73" s="47">
        <v>0.78250000000000008</v>
      </c>
      <c r="S73" s="47">
        <v>0.78875000000000006</v>
      </c>
      <c r="T73" s="47">
        <v>0.80875000000000008</v>
      </c>
      <c r="U73" s="47">
        <v>0.75375000000000003</v>
      </c>
      <c r="V73" s="47">
        <v>0.78499999999999992</v>
      </c>
      <c r="W73" s="47">
        <v>0.78374999999999995</v>
      </c>
      <c r="X73" s="47">
        <v>0.78125</v>
      </c>
      <c r="Y73" s="47">
        <v>0.8075</v>
      </c>
      <c r="Z73" s="47">
        <v>0.77874999999999994</v>
      </c>
      <c r="AA73" s="47">
        <v>0.81</v>
      </c>
      <c r="AB73" s="47">
        <v>0.85500000000000009</v>
      </c>
      <c r="AC73" s="47">
        <v>0.85875000000000012</v>
      </c>
      <c r="AD73" s="47">
        <v>0.84000000000000008</v>
      </c>
      <c r="AE73" s="47">
        <v>0.86375000000000002</v>
      </c>
      <c r="AF73" s="47">
        <v>0.86375000000000002</v>
      </c>
      <c r="AG73" s="47">
        <v>0.86874999999999991</v>
      </c>
      <c r="AH73" s="47">
        <v>0.82374999999999998</v>
      </c>
      <c r="AI73" s="47">
        <v>0.83875000000000011</v>
      </c>
      <c r="AJ73" s="47">
        <v>0.85624999999999996</v>
      </c>
      <c r="AK73" s="47">
        <v>0.84000000000000008</v>
      </c>
      <c r="AL73" s="47">
        <v>0.84000000000000008</v>
      </c>
      <c r="AM73" s="47">
        <v>0.8175</v>
      </c>
      <c r="AN73" s="47">
        <v>0.82374999999999998</v>
      </c>
      <c r="AO73" s="47">
        <v>0.76500000000000001</v>
      </c>
      <c r="AP73" s="47">
        <v>0.79749999999999999</v>
      </c>
      <c r="AQ73" s="47">
        <v>0.82125000000000004</v>
      </c>
      <c r="AR73" s="47">
        <v>0.83374999999999999</v>
      </c>
      <c r="AS73" s="47">
        <v>0.84375</v>
      </c>
      <c r="AT73" s="47">
        <v>0.82125000000000004</v>
      </c>
      <c r="AU73" s="47">
        <v>0.84875</v>
      </c>
      <c r="AV73" s="47">
        <v>0.80625000000000002</v>
      </c>
      <c r="AW73" s="47">
        <v>0.81</v>
      </c>
      <c r="AX73" s="47">
        <v>0.83875000000000011</v>
      </c>
      <c r="AY73" s="47">
        <v>0.78250000000000008</v>
      </c>
      <c r="AZ73" s="47">
        <v>0.80125000000000002</v>
      </c>
      <c r="BA73" s="47">
        <v>0.78500000000000014</v>
      </c>
      <c r="BB73" s="47">
        <v>0.76874999999999993</v>
      </c>
      <c r="BC73" s="47">
        <v>0.76749999999999996</v>
      </c>
      <c r="BD73" s="47">
        <v>0.73125000000000007</v>
      </c>
      <c r="BE73" s="47">
        <v>0.77124999999999999</v>
      </c>
      <c r="BF73" s="47">
        <v>0.73875000000000002</v>
      </c>
      <c r="BG73" s="47">
        <v>0.74</v>
      </c>
      <c r="BH73" s="47">
        <v>0.76375000000000004</v>
      </c>
      <c r="BI73" s="47">
        <v>0.79249999999999998</v>
      </c>
      <c r="BJ73" s="47">
        <v>0.81125000000000003</v>
      </c>
      <c r="BK73" s="47">
        <v>0.7975000000000001</v>
      </c>
      <c r="BL73" s="47">
        <v>0.8337500000000001</v>
      </c>
      <c r="BM73" s="47">
        <v>0.84625000000000006</v>
      </c>
      <c r="BN73" s="47">
        <v>0.84499999999999997</v>
      </c>
      <c r="BO73" s="47">
        <v>0.84000000000000008</v>
      </c>
      <c r="BP73" s="47">
        <v>0.85875000000000001</v>
      </c>
      <c r="BQ73" s="47">
        <v>0.84625000000000006</v>
      </c>
      <c r="BR73" s="47">
        <v>0.82374999999999998</v>
      </c>
      <c r="BS73" s="47">
        <v>0.85375000000000001</v>
      </c>
      <c r="BT73" s="47">
        <v>0.86499999999999999</v>
      </c>
      <c r="BU73" s="47">
        <v>0.82500000000000007</v>
      </c>
      <c r="BV73" s="47">
        <v>0.81374999999999997</v>
      </c>
      <c r="BW73" s="47">
        <v>0.82625000000000004</v>
      </c>
      <c r="BX73" s="47">
        <v>0.82250000000000001</v>
      </c>
      <c r="BY73" s="47">
        <v>0.82000000000000006</v>
      </c>
      <c r="BZ73" s="47">
        <v>0.79625000000000001</v>
      </c>
      <c r="CA73" s="47">
        <v>0.82874999999999999</v>
      </c>
      <c r="CB73" s="47">
        <v>0.81499999999999995</v>
      </c>
      <c r="CC73" s="47">
        <v>0.77124999999999999</v>
      </c>
      <c r="CD73" s="47">
        <v>0.81125000000000003</v>
      </c>
      <c r="CE73" s="47">
        <v>0.8</v>
      </c>
      <c r="CF73" s="47">
        <v>0.83000000000000007</v>
      </c>
      <c r="CG73" s="47">
        <v>0.80249999999999999</v>
      </c>
      <c r="CH73" s="47">
        <v>0.81499999999999995</v>
      </c>
      <c r="CI73" s="47">
        <v>0.8175</v>
      </c>
      <c r="CJ73" s="47">
        <v>0.82</v>
      </c>
      <c r="CK73" s="47">
        <v>0.79500000000000004</v>
      </c>
      <c r="CL73" s="47">
        <v>0.81624999999999992</v>
      </c>
      <c r="CM73" s="47">
        <v>0.59499999999999997</v>
      </c>
      <c r="CN73" s="47">
        <v>0.60375000000000001</v>
      </c>
      <c r="CO73" s="47">
        <v>0.62124999999999997</v>
      </c>
      <c r="CP73" s="47">
        <v>0.625</v>
      </c>
      <c r="CQ73" s="47">
        <v>0.64124999999999999</v>
      </c>
      <c r="CR73" s="47">
        <v>0.66249999999999998</v>
      </c>
      <c r="CS73" s="31" t="s">
        <v>226</v>
      </c>
      <c r="CT73" s="48">
        <v>0.99285714285714288</v>
      </c>
      <c r="CU73" s="31" t="s">
        <v>226</v>
      </c>
      <c r="CV73" s="48">
        <v>0.99154178541877358</v>
      </c>
      <c r="CW73" t="s">
        <v>226</v>
      </c>
      <c r="CX73" s="48">
        <v>0.97397616264506981</v>
      </c>
      <c r="CY73" t="s">
        <v>228</v>
      </c>
      <c r="CZ73" s="48">
        <v>0.99154178541877358</v>
      </c>
      <c r="DA73" t="s">
        <v>228</v>
      </c>
      <c r="DB73" s="48">
        <v>0.97341628959276016</v>
      </c>
      <c r="DC73" t="s">
        <v>270</v>
      </c>
      <c r="DD73" s="48">
        <v>0.99154178541877358</v>
      </c>
      <c r="DF73" s="48"/>
      <c r="DG73" t="s">
        <v>318</v>
      </c>
      <c r="DH73" s="48">
        <v>0.99154178541877358</v>
      </c>
      <c r="DI73" s="49" t="s">
        <v>229</v>
      </c>
      <c r="DJ73" s="49" t="s">
        <v>233</v>
      </c>
      <c r="DK73" s="49" t="s">
        <v>232</v>
      </c>
      <c r="DL73" s="49" t="s">
        <v>235</v>
      </c>
      <c r="DM73" s="49" t="s">
        <v>230</v>
      </c>
      <c r="DN73" s="49" t="s">
        <v>297</v>
      </c>
      <c r="DO73" s="49" t="s">
        <v>234</v>
      </c>
      <c r="DP73" s="49" t="s">
        <v>236</v>
      </c>
      <c r="DQ73">
        <v>3</v>
      </c>
      <c r="DR73">
        <v>1</v>
      </c>
      <c r="DS73">
        <v>5</v>
      </c>
      <c r="DT73">
        <v>2</v>
      </c>
      <c r="DU73" s="105">
        <v>1.6666666666666666E-2</v>
      </c>
      <c r="DV73" s="80">
        <v>0.1</v>
      </c>
      <c r="DW73" s="49" t="s">
        <v>390</v>
      </c>
      <c r="DX73" s="50">
        <v>3.3</v>
      </c>
      <c r="DY73" s="50">
        <v>3.0666666666666669</v>
      </c>
      <c r="DZ73">
        <v>5</v>
      </c>
      <c r="EA73">
        <v>13</v>
      </c>
      <c r="EB73">
        <v>9</v>
      </c>
      <c r="EC73">
        <v>9</v>
      </c>
      <c r="ED73">
        <v>10</v>
      </c>
      <c r="EE73">
        <v>5</v>
      </c>
      <c r="EF73">
        <v>6</v>
      </c>
      <c r="EG73">
        <v>11</v>
      </c>
      <c r="EH73">
        <v>14</v>
      </c>
      <c r="EI73">
        <v>15</v>
      </c>
      <c r="EJ73">
        <v>13</v>
      </c>
      <c r="EK73">
        <v>7</v>
      </c>
      <c r="EL73">
        <v>12</v>
      </c>
      <c r="EM73">
        <v>8</v>
      </c>
      <c r="EN73" s="51">
        <v>4</v>
      </c>
      <c r="EO73">
        <v>12</v>
      </c>
      <c r="EP73">
        <v>10</v>
      </c>
      <c r="EQ73">
        <v>28</v>
      </c>
      <c r="ER73" s="81">
        <v>7.4999999999999997E-2</v>
      </c>
      <c r="ES73" s="52">
        <v>2.5000000000000001E-2</v>
      </c>
      <c r="ET73">
        <v>2</v>
      </c>
      <c r="EU73">
        <v>4</v>
      </c>
      <c r="EV73">
        <v>1</v>
      </c>
      <c r="EW73">
        <v>2</v>
      </c>
      <c r="EX73" t="s">
        <v>1505</v>
      </c>
      <c r="EY73" t="s">
        <v>1506</v>
      </c>
      <c r="EZ73" t="s">
        <v>1507</v>
      </c>
      <c r="FA73" s="49" t="s">
        <v>1508</v>
      </c>
      <c r="FB73" s="53">
        <v>0.37659242754315531</v>
      </c>
      <c r="FC73" s="69" t="s">
        <v>299</v>
      </c>
      <c r="FD73" s="55"/>
      <c r="FE73" s="55"/>
      <c r="FF73" s="94"/>
      <c r="FG73" s="115" t="s">
        <v>939</v>
      </c>
      <c r="FH73" s="58" t="s">
        <v>1486</v>
      </c>
      <c r="FI73" s="95" t="s">
        <v>1509</v>
      </c>
      <c r="FJ73" s="96" t="s">
        <v>1488</v>
      </c>
      <c r="FK73" s="61" t="s">
        <v>1489</v>
      </c>
      <c r="FL73" s="89" t="s">
        <v>1490</v>
      </c>
      <c r="FM73" s="65" t="s">
        <v>1510</v>
      </c>
      <c r="FN73" s="65" t="s">
        <v>1511</v>
      </c>
      <c r="FO73" s="65" t="s">
        <v>1512</v>
      </c>
      <c r="FP73" s="97" t="s">
        <v>306</v>
      </c>
      <c r="FQ73" s="67">
        <v>-4</v>
      </c>
      <c r="FR73" s="100"/>
      <c r="FS73" s="90" t="s">
        <v>331</v>
      </c>
      <c r="FT73" s="70" t="s">
        <v>1513</v>
      </c>
      <c r="FU73" s="58"/>
      <c r="FY73" s="58" t="s">
        <v>1514</v>
      </c>
      <c r="FZ73" s="71">
        <v>0.57692307692307687</v>
      </c>
      <c r="GA73" s="101" t="s">
        <v>334</v>
      </c>
      <c r="GB73" s="49" t="s">
        <v>1515</v>
      </c>
      <c r="GC73" s="74" t="s">
        <v>1516</v>
      </c>
      <c r="GD73" s="74" t="s">
        <v>1517</v>
      </c>
      <c r="GE73" s="74" t="s">
        <v>1518</v>
      </c>
      <c r="GF73" s="74" t="s">
        <v>1519</v>
      </c>
      <c r="GH73" s="92" t="s">
        <v>1501</v>
      </c>
      <c r="GI73" s="49" t="s">
        <v>1520</v>
      </c>
      <c r="GJ73" s="49" t="s">
        <v>1521</v>
      </c>
      <c r="GK73" s="93" t="s">
        <v>1522</v>
      </c>
    </row>
    <row r="74" spans="1:193" ht="15.6" x14ac:dyDescent="0.3">
      <c r="A74" s="75">
        <v>46281</v>
      </c>
      <c r="B74" s="76" t="s">
        <v>1523</v>
      </c>
      <c r="C74" s="77" t="s">
        <v>1524</v>
      </c>
      <c r="D74" s="76" t="s">
        <v>1525</v>
      </c>
      <c r="E74" s="77"/>
      <c r="F74" s="76"/>
      <c r="G74" s="78">
        <v>0.87624999999999997</v>
      </c>
      <c r="H74" s="78">
        <v>0.86375000000000002</v>
      </c>
      <c r="I74" s="78">
        <v>0.875</v>
      </c>
      <c r="J74" s="78">
        <v>0.87249999999999994</v>
      </c>
      <c r="K74" s="78">
        <v>0.84750000000000003</v>
      </c>
      <c r="L74" s="78">
        <v>0.85125000000000006</v>
      </c>
      <c r="M74" s="78">
        <v>0.86499999999999999</v>
      </c>
      <c r="N74" s="78">
        <v>0.83</v>
      </c>
      <c r="O74" s="78">
        <v>0.79249999999999998</v>
      </c>
      <c r="P74" s="78">
        <v>0.79625000000000001</v>
      </c>
      <c r="Q74" s="78">
        <v>0.8175</v>
      </c>
      <c r="R74" s="78">
        <v>0.80249999999999999</v>
      </c>
      <c r="S74" s="78">
        <v>0.78500000000000014</v>
      </c>
      <c r="T74" s="78">
        <v>0.80875000000000008</v>
      </c>
      <c r="U74" s="78">
        <v>0.83374999999999999</v>
      </c>
      <c r="V74" s="78">
        <v>0.80625000000000002</v>
      </c>
      <c r="W74" s="78">
        <v>0.8</v>
      </c>
      <c r="X74" s="78">
        <v>0.81374999999999997</v>
      </c>
      <c r="Y74" s="78">
        <v>0.79749999999999999</v>
      </c>
      <c r="Z74" s="78">
        <v>0.80500000000000005</v>
      </c>
      <c r="AA74" s="78">
        <v>0.77374999999999994</v>
      </c>
      <c r="AB74" s="78">
        <v>0.80249999999999999</v>
      </c>
      <c r="AC74" s="78">
        <v>0.8</v>
      </c>
      <c r="AD74" s="78">
        <v>0.82125000000000004</v>
      </c>
      <c r="AE74" s="78">
        <v>0.81499999999999995</v>
      </c>
      <c r="AF74" s="78">
        <v>0.83374999999999999</v>
      </c>
      <c r="AG74" s="78">
        <v>0.87624999999999997</v>
      </c>
      <c r="AH74" s="78">
        <v>0.875</v>
      </c>
      <c r="AI74" s="78">
        <v>0.87874999999999992</v>
      </c>
      <c r="AJ74" s="78">
        <v>0.87125000000000008</v>
      </c>
      <c r="AK74" s="78">
        <v>0.88624999999999998</v>
      </c>
      <c r="AL74" s="78">
        <v>0.86250000000000004</v>
      </c>
      <c r="AM74" s="78">
        <v>0.87</v>
      </c>
      <c r="AN74" s="78">
        <v>0.85875000000000001</v>
      </c>
      <c r="AO74" s="78">
        <v>0.86</v>
      </c>
      <c r="AP74" s="78">
        <v>0.87249999999999994</v>
      </c>
      <c r="AQ74" s="78">
        <v>0.86</v>
      </c>
      <c r="AR74" s="78">
        <v>0.89</v>
      </c>
      <c r="AS74" s="78">
        <v>0.89124999999999999</v>
      </c>
      <c r="AT74" s="78">
        <v>0.86250000000000004</v>
      </c>
      <c r="AU74" s="78">
        <v>0.86375000000000002</v>
      </c>
      <c r="AV74" s="78">
        <v>0.86250000000000004</v>
      </c>
      <c r="AW74" s="78">
        <v>0.85125000000000006</v>
      </c>
      <c r="AX74" s="78">
        <v>0.81</v>
      </c>
      <c r="AY74" s="78">
        <v>0.78500000000000014</v>
      </c>
      <c r="AZ74" s="78">
        <v>0.81499999999999995</v>
      </c>
      <c r="BA74" s="78">
        <v>0.81125000000000003</v>
      </c>
      <c r="BB74" s="78">
        <v>0.81125000000000003</v>
      </c>
      <c r="BC74" s="78">
        <v>0.82500000000000007</v>
      </c>
      <c r="BD74" s="78">
        <v>0.85375000000000001</v>
      </c>
      <c r="BE74" s="78">
        <v>0.85125000000000006</v>
      </c>
      <c r="BF74" s="78">
        <v>0.86624999999999996</v>
      </c>
      <c r="BG74" s="78">
        <v>0.83875000000000011</v>
      </c>
      <c r="BH74" s="78">
        <v>0.78374999999999995</v>
      </c>
      <c r="BI74" s="78">
        <v>0.75875000000000004</v>
      </c>
      <c r="BJ74" s="78">
        <v>0.76874999999999993</v>
      </c>
      <c r="BK74" s="78">
        <v>0.79625000000000001</v>
      </c>
      <c r="BL74" s="78">
        <v>0.81</v>
      </c>
      <c r="BM74" s="78">
        <v>0.80125000000000002</v>
      </c>
      <c r="BN74" s="78">
        <v>0.8125</v>
      </c>
      <c r="BO74" s="78">
        <v>0.82625000000000004</v>
      </c>
      <c r="BP74" s="78">
        <v>0.79625000000000001</v>
      </c>
      <c r="BQ74" s="78">
        <v>0.83875000000000011</v>
      </c>
      <c r="BR74" s="78">
        <v>0.80500000000000005</v>
      </c>
      <c r="BS74" s="78">
        <v>0.87</v>
      </c>
      <c r="BT74" s="78">
        <v>0.87124999999999997</v>
      </c>
      <c r="BU74" s="78">
        <v>0.86</v>
      </c>
      <c r="BV74" s="78">
        <v>0.88624999999999998</v>
      </c>
      <c r="BW74" s="78">
        <v>0.80625000000000002</v>
      </c>
      <c r="BX74" s="78">
        <v>0.83374999999999999</v>
      </c>
      <c r="BY74" s="78">
        <v>0.82624999999999993</v>
      </c>
      <c r="BZ74" s="78">
        <v>0.8075</v>
      </c>
      <c r="CA74" s="78">
        <v>0.79249999999999998</v>
      </c>
      <c r="CB74" s="78">
        <v>0.77874999999999994</v>
      </c>
      <c r="CC74" s="78">
        <v>0.83374999999999999</v>
      </c>
      <c r="CD74" s="78">
        <v>0.7975000000000001</v>
      </c>
      <c r="CE74" s="78">
        <v>0.76624999999999999</v>
      </c>
      <c r="CF74" s="78">
        <v>0.76</v>
      </c>
      <c r="CG74" s="78">
        <v>0.7337499999999999</v>
      </c>
      <c r="CH74" s="78">
        <v>0.73749999999999993</v>
      </c>
      <c r="CI74" s="78">
        <v>0.74374999999999991</v>
      </c>
      <c r="CJ74" s="78">
        <v>0.75875000000000004</v>
      </c>
      <c r="CK74" s="78">
        <v>0.78750000000000009</v>
      </c>
      <c r="CL74" s="78">
        <v>0.82874999999999999</v>
      </c>
      <c r="CM74" s="78">
        <v>0.76749999999999996</v>
      </c>
      <c r="CN74" s="78">
        <v>0.78500000000000003</v>
      </c>
      <c r="CO74" s="78">
        <v>0.8075</v>
      </c>
      <c r="CP74" s="78">
        <v>0.84000000000000008</v>
      </c>
      <c r="CQ74" s="78">
        <v>0.85875000000000001</v>
      </c>
      <c r="CR74" s="78">
        <v>0.86125000000000007</v>
      </c>
      <c r="CS74" s="31" t="s">
        <v>227</v>
      </c>
      <c r="CT74" s="48">
        <v>0.99</v>
      </c>
      <c r="CU74" s="31" t="s">
        <v>227</v>
      </c>
      <c r="CV74" s="48">
        <v>0.97305900621118013</v>
      </c>
      <c r="CX74" s="48"/>
      <c r="CY74" t="s">
        <v>226</v>
      </c>
      <c r="CZ74" s="48">
        <v>0.97305900621118013</v>
      </c>
      <c r="DA74" s="31" t="s">
        <v>228</v>
      </c>
      <c r="DB74" s="48">
        <v>0.97380952380952379</v>
      </c>
      <c r="DC74" s="31" t="s">
        <v>228</v>
      </c>
      <c r="DD74" s="48">
        <v>0.97305900621118013</v>
      </c>
      <c r="DE74" t="s">
        <v>318</v>
      </c>
      <c r="DF74" s="48">
        <v>1</v>
      </c>
      <c r="DG74" t="s">
        <v>270</v>
      </c>
      <c r="DH74" s="48">
        <v>0.97305900621118013</v>
      </c>
      <c r="DI74" s="49" t="s">
        <v>229</v>
      </c>
      <c r="DJ74" s="49" t="s">
        <v>232</v>
      </c>
      <c r="DK74" s="49" t="s">
        <v>230</v>
      </c>
      <c r="DL74" s="49" t="s">
        <v>233</v>
      </c>
      <c r="DM74" s="49" t="s">
        <v>234</v>
      </c>
      <c r="DN74" s="49" t="s">
        <v>231</v>
      </c>
      <c r="DO74" s="49" t="s">
        <v>235</v>
      </c>
      <c r="DP74" s="49" t="s">
        <v>297</v>
      </c>
      <c r="DQ74">
        <v>2.4</v>
      </c>
      <c r="DR74">
        <v>0</v>
      </c>
      <c r="DS74">
        <v>4</v>
      </c>
      <c r="DT74">
        <v>2</v>
      </c>
      <c r="DU74" s="80">
        <v>3.3333333333333333E-2</v>
      </c>
      <c r="DV74" s="80">
        <v>0.05</v>
      </c>
      <c r="DW74" s="49" t="s">
        <v>390</v>
      </c>
      <c r="DX74" s="50">
        <v>2.7</v>
      </c>
      <c r="DY74" s="50">
        <v>2.8333333333333335</v>
      </c>
      <c r="DZ74">
        <v>7</v>
      </c>
      <c r="EA74">
        <v>8</v>
      </c>
      <c r="EB74">
        <v>8</v>
      </c>
      <c r="EC74">
        <v>12</v>
      </c>
      <c r="ED74">
        <v>13</v>
      </c>
      <c r="EE74">
        <v>9</v>
      </c>
      <c r="EF74" s="51">
        <v>4</v>
      </c>
      <c r="EG74">
        <v>6</v>
      </c>
      <c r="EH74">
        <v>15</v>
      </c>
      <c r="EI74">
        <v>8</v>
      </c>
      <c r="EJ74" s="51">
        <v>4</v>
      </c>
      <c r="EK74">
        <v>12</v>
      </c>
      <c r="EL74">
        <v>14</v>
      </c>
      <c r="EM74">
        <v>9</v>
      </c>
      <c r="EN74">
        <v>11</v>
      </c>
      <c r="EO74" s="51">
        <v>3</v>
      </c>
      <c r="EP74">
        <v>11</v>
      </c>
      <c r="EQ74">
        <v>12</v>
      </c>
      <c r="ER74" s="81">
        <v>0.05</v>
      </c>
      <c r="ES74" s="52">
        <v>2.5000000000000001E-2</v>
      </c>
      <c r="ET74">
        <v>1</v>
      </c>
      <c r="EU74">
        <v>1</v>
      </c>
      <c r="EV74">
        <v>1</v>
      </c>
      <c r="EW74">
        <v>1</v>
      </c>
      <c r="EX74">
        <v>40</v>
      </c>
      <c r="EY74">
        <v>19</v>
      </c>
      <c r="EZ74" t="s">
        <v>1526</v>
      </c>
      <c r="FA74" s="49" t="s">
        <v>1527</v>
      </c>
      <c r="FB74" s="82">
        <v>0.28776419141223814</v>
      </c>
      <c r="FC74" s="54" t="s">
        <v>242</v>
      </c>
      <c r="FD74" s="83"/>
      <c r="FE74" s="83"/>
      <c r="FF74" s="56" t="s">
        <v>243</v>
      </c>
      <c r="FG74" s="57" t="s">
        <v>244</v>
      </c>
      <c r="FH74" s="85" t="s">
        <v>245</v>
      </c>
      <c r="FI74" s="86" t="s">
        <v>1528</v>
      </c>
      <c r="FJ74" s="87" t="s">
        <v>662</v>
      </c>
      <c r="FK74" s="88" t="s">
        <v>663</v>
      </c>
      <c r="FL74" s="89" t="s">
        <v>664</v>
      </c>
      <c r="FM74" s="64" t="s">
        <v>1529</v>
      </c>
      <c r="FN74" s="65" t="s">
        <v>1530</v>
      </c>
      <c r="FO74" s="64" t="s">
        <v>1531</v>
      </c>
      <c r="FP74" s="66" t="s">
        <v>253</v>
      </c>
      <c r="FQ74" s="67">
        <v>0</v>
      </c>
      <c r="FR74" s="68" t="s">
        <v>254</v>
      </c>
      <c r="FS74" s="90" t="s">
        <v>283</v>
      </c>
      <c r="FT74" s="91" t="s">
        <v>1532</v>
      </c>
      <c r="FU74" s="85"/>
      <c r="FY74" s="85" t="s">
        <v>1533</v>
      </c>
      <c r="FZ74" s="71">
        <v>0.7678571428571429</v>
      </c>
      <c r="GA74" s="72" t="s">
        <v>258</v>
      </c>
      <c r="GB74" s="49" t="s">
        <v>1534</v>
      </c>
      <c r="GC74" s="74" t="s">
        <v>1535</v>
      </c>
      <c r="GD74" s="74" t="s">
        <v>1536</v>
      </c>
      <c r="GE74" s="74" t="s">
        <v>1537</v>
      </c>
      <c r="GF74" s="74" t="s">
        <v>1538</v>
      </c>
      <c r="GH74" s="92" t="s">
        <v>952</v>
      </c>
      <c r="GI74" s="49" t="s">
        <v>1539</v>
      </c>
      <c r="GJ74" s="49" t="s">
        <v>1540</v>
      </c>
      <c r="GK74" s="93" t="s">
        <v>1541</v>
      </c>
    </row>
    <row r="75" spans="1:193" ht="15.6" x14ac:dyDescent="0.3">
      <c r="A75" s="44">
        <v>46282</v>
      </c>
      <c r="B75" s="45" t="s">
        <v>294</v>
      </c>
      <c r="C75" s="46" t="s">
        <v>1542</v>
      </c>
      <c r="D75" s="45" t="s">
        <v>1543</v>
      </c>
      <c r="E75" s="46"/>
      <c r="F75" s="45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t="s">
        <v>226</v>
      </c>
      <c r="CT75" s="48">
        <v>1</v>
      </c>
      <c r="CU75" t="s">
        <v>227</v>
      </c>
      <c r="CV75" s="48">
        <v>0.9732142857142857</v>
      </c>
      <c r="CW75" t="s">
        <v>227</v>
      </c>
      <c r="CX75" s="48">
        <v>0.97727272727272729</v>
      </c>
      <c r="CY75" t="s">
        <v>226</v>
      </c>
      <c r="CZ75" s="48">
        <v>0.9732142857142857</v>
      </c>
      <c r="DA75" t="s">
        <v>226</v>
      </c>
      <c r="DB75" s="48">
        <v>1</v>
      </c>
      <c r="DC75" t="s">
        <v>228</v>
      </c>
      <c r="DD75" s="48">
        <v>0.9732142857142857</v>
      </c>
      <c r="DE75" t="s">
        <v>227</v>
      </c>
      <c r="DF75" s="48">
        <v>1</v>
      </c>
      <c r="DG75" t="s">
        <v>270</v>
      </c>
      <c r="DH75" s="48">
        <v>0.9732142857142857</v>
      </c>
      <c r="DI75" s="49" t="s">
        <v>232</v>
      </c>
      <c r="DJ75" s="49" t="s">
        <v>229</v>
      </c>
      <c r="DK75" s="49" t="s">
        <v>236</v>
      </c>
      <c r="DL75" s="49" t="s">
        <v>234</v>
      </c>
      <c r="DM75" s="49" t="s">
        <v>231</v>
      </c>
      <c r="DN75" s="49" t="s">
        <v>233</v>
      </c>
      <c r="DO75" s="49" t="s">
        <v>297</v>
      </c>
      <c r="DP75" s="49" t="s">
        <v>230</v>
      </c>
      <c r="DQ75">
        <v>2.5</v>
      </c>
      <c r="DR75">
        <v>0</v>
      </c>
      <c r="DS75">
        <v>5</v>
      </c>
      <c r="DT75">
        <v>3</v>
      </c>
      <c r="DU75" t="s">
        <v>237</v>
      </c>
      <c r="DV75" t="s">
        <v>237</v>
      </c>
      <c r="DW75" s="49" t="s">
        <v>1544</v>
      </c>
      <c r="DX75" s="50">
        <v>2.7857142857142856</v>
      </c>
      <c r="DY75" s="50">
        <v>2.7142857142857144</v>
      </c>
      <c r="DZ75" s="31">
        <v>2</v>
      </c>
      <c r="EA75">
        <v>7</v>
      </c>
      <c r="EB75" s="51">
        <v>3</v>
      </c>
      <c r="EC75" s="51">
        <v>4</v>
      </c>
      <c r="ED75">
        <v>6</v>
      </c>
      <c r="EE75" s="31">
        <v>2</v>
      </c>
      <c r="EF75">
        <v>5</v>
      </c>
      <c r="EG75" s="31">
        <v>1</v>
      </c>
      <c r="EH75">
        <v>6</v>
      </c>
      <c r="EI75" s="51">
        <v>4</v>
      </c>
      <c r="EJ75">
        <v>7</v>
      </c>
      <c r="EK75" s="31">
        <v>2</v>
      </c>
      <c r="EL75">
        <v>5</v>
      </c>
      <c r="EM75" s="51">
        <v>3</v>
      </c>
      <c r="EN75" s="51">
        <v>3</v>
      </c>
      <c r="EO75">
        <v>7</v>
      </c>
      <c r="EP75" s="51">
        <v>4</v>
      </c>
      <c r="EQ75">
        <v>6</v>
      </c>
      <c r="ER75" s="81">
        <v>0.1</v>
      </c>
      <c r="ES75" s="52">
        <v>0</v>
      </c>
      <c r="FA75" s="49" t="s">
        <v>241</v>
      </c>
      <c r="FB75" s="53">
        <v>0.2432248498464048</v>
      </c>
      <c r="FC75" s="54" t="s">
        <v>242</v>
      </c>
      <c r="FD75" s="55"/>
      <c r="FE75" s="55"/>
      <c r="FF75" s="56" t="s">
        <v>243</v>
      </c>
      <c r="FG75" s="57" t="s">
        <v>244</v>
      </c>
      <c r="FH75" s="58" t="s">
        <v>245</v>
      </c>
      <c r="FI75" s="95" t="s">
        <v>1184</v>
      </c>
      <c r="FJ75" s="96" t="s">
        <v>1185</v>
      </c>
      <c r="FK75" s="61" t="s">
        <v>1186</v>
      </c>
      <c r="FL75" s="62" t="s">
        <v>1187</v>
      </c>
      <c r="FM75" s="64" t="s">
        <v>1545</v>
      </c>
      <c r="FN75" s="65" t="s">
        <v>1546</v>
      </c>
      <c r="FO75" s="64" t="s">
        <v>1547</v>
      </c>
      <c r="FP75" s="97" t="s">
        <v>306</v>
      </c>
      <c r="FQ75" s="67">
        <v>-1</v>
      </c>
      <c r="FR75" s="100"/>
      <c r="FS75" s="69" t="s">
        <v>255</v>
      </c>
      <c r="FT75" s="70" t="s">
        <v>1548</v>
      </c>
      <c r="FU75" s="58"/>
      <c r="FY75" s="58" t="s">
        <v>1549</v>
      </c>
      <c r="FZ75" s="71">
        <v>0.62068965517241381</v>
      </c>
      <c r="GA75" s="101" t="s">
        <v>334</v>
      </c>
      <c r="GB75" s="49" t="s">
        <v>1550</v>
      </c>
      <c r="GC75" s="73" t="s">
        <v>1551</v>
      </c>
      <c r="GD75" s="74" t="s">
        <v>261</v>
      </c>
      <c r="GE75" s="73" t="s">
        <v>1552</v>
      </c>
      <c r="GF75" s="74" t="s">
        <v>261</v>
      </c>
      <c r="GI75" s="49" t="s">
        <v>1553</v>
      </c>
      <c r="GJ75" s="49" t="s">
        <v>1554</v>
      </c>
      <c r="GK75" s="93" t="s">
        <v>1555</v>
      </c>
    </row>
    <row r="76" spans="1:193" ht="15.6" x14ac:dyDescent="0.3">
      <c r="A76" s="75">
        <v>46282</v>
      </c>
      <c r="B76" s="76" t="s">
        <v>294</v>
      </c>
      <c r="C76" s="77" t="s">
        <v>1556</v>
      </c>
      <c r="D76" s="76" t="s">
        <v>1557</v>
      </c>
      <c r="E76" s="77"/>
      <c r="F76" s="76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t="s">
        <v>225</v>
      </c>
      <c r="CT76" s="48">
        <v>1</v>
      </c>
      <c r="CU76" t="s">
        <v>227</v>
      </c>
      <c r="CV76" s="48">
        <v>1</v>
      </c>
      <c r="CW76" s="31" t="s">
        <v>226</v>
      </c>
      <c r="CX76" s="48">
        <v>1</v>
      </c>
      <c r="CY76" s="31" t="s">
        <v>226</v>
      </c>
      <c r="CZ76" s="48">
        <v>1</v>
      </c>
      <c r="DA76" s="31" t="s">
        <v>228</v>
      </c>
      <c r="DB76" s="48">
        <v>1</v>
      </c>
      <c r="DC76" s="31" t="s">
        <v>228</v>
      </c>
      <c r="DD76" s="48">
        <v>1</v>
      </c>
      <c r="DE76" t="s">
        <v>226</v>
      </c>
      <c r="DF76" s="48">
        <v>1</v>
      </c>
      <c r="DG76" t="s">
        <v>270</v>
      </c>
      <c r="DH76" s="48">
        <v>1</v>
      </c>
      <c r="DI76" s="49" t="s">
        <v>233</v>
      </c>
      <c r="DJ76" s="49" t="s">
        <v>232</v>
      </c>
      <c r="DK76" s="49" t="s">
        <v>229</v>
      </c>
      <c r="DL76" s="49" t="s">
        <v>230</v>
      </c>
      <c r="DM76" s="49" t="s">
        <v>231</v>
      </c>
      <c r="DN76" s="49" t="s">
        <v>297</v>
      </c>
      <c r="DO76" s="49" t="s">
        <v>1394</v>
      </c>
      <c r="DP76" s="49" t="s">
        <v>236</v>
      </c>
      <c r="DQ76">
        <v>2.9</v>
      </c>
      <c r="DR76">
        <v>0</v>
      </c>
      <c r="DS76">
        <v>6</v>
      </c>
      <c r="DT76">
        <v>2</v>
      </c>
      <c r="DU76" t="s">
        <v>237</v>
      </c>
      <c r="DV76" t="s">
        <v>237</v>
      </c>
      <c r="DW76" s="49" t="s">
        <v>1558</v>
      </c>
      <c r="DX76" s="50">
        <v>3.3076923076923075</v>
      </c>
      <c r="DY76" s="50">
        <v>2.0833333333333335</v>
      </c>
      <c r="DZ76" s="31">
        <v>1</v>
      </c>
      <c r="EA76">
        <v>6</v>
      </c>
      <c r="EB76" s="51">
        <v>4</v>
      </c>
      <c r="EC76">
        <v>6</v>
      </c>
      <c r="ED76" s="51">
        <v>3</v>
      </c>
      <c r="EE76" s="31">
        <v>2</v>
      </c>
      <c r="EF76" s="51">
        <v>3</v>
      </c>
      <c r="EG76">
        <v>5</v>
      </c>
      <c r="EH76" s="51">
        <v>4</v>
      </c>
      <c r="EI76">
        <v>6</v>
      </c>
      <c r="EJ76" s="31">
        <v>0</v>
      </c>
      <c r="EK76">
        <v>5</v>
      </c>
      <c r="EL76" s="51">
        <v>3</v>
      </c>
      <c r="EM76" s="51">
        <v>3</v>
      </c>
      <c r="EN76" s="51">
        <v>3</v>
      </c>
      <c r="EO76" s="31">
        <v>2</v>
      </c>
      <c r="EP76">
        <v>5</v>
      </c>
      <c r="EQ76">
        <v>7</v>
      </c>
      <c r="ER76" s="81">
        <v>7.4999999999999997E-2</v>
      </c>
      <c r="ES76" s="52">
        <v>2.5000000000000001E-2</v>
      </c>
      <c r="FA76" s="49" t="s">
        <v>241</v>
      </c>
      <c r="FB76" s="82">
        <v>0.224935252736256</v>
      </c>
      <c r="FC76" s="54" t="s">
        <v>242</v>
      </c>
      <c r="FD76" s="83"/>
      <c r="FE76" s="107" t="s">
        <v>243</v>
      </c>
      <c r="FF76" s="84"/>
      <c r="FG76" s="57" t="s">
        <v>244</v>
      </c>
      <c r="FH76" s="85" t="s">
        <v>245</v>
      </c>
      <c r="FI76" s="86" t="s">
        <v>1184</v>
      </c>
      <c r="FJ76" s="96" t="s">
        <v>1185</v>
      </c>
      <c r="FK76" s="61" t="s">
        <v>1186</v>
      </c>
      <c r="FL76" s="62" t="s">
        <v>1187</v>
      </c>
      <c r="FM76" s="65" t="s">
        <v>1559</v>
      </c>
      <c r="FN76" s="64" t="s">
        <v>1560</v>
      </c>
      <c r="FO76" s="64" t="s">
        <v>1561</v>
      </c>
      <c r="FP76" s="66" t="s">
        <v>253</v>
      </c>
      <c r="FQ76" s="67">
        <v>0</v>
      </c>
      <c r="FR76" s="100"/>
      <c r="FS76" s="109" t="s">
        <v>255</v>
      </c>
      <c r="FT76" s="91" t="s">
        <v>1562</v>
      </c>
      <c r="FU76" s="85"/>
      <c r="FY76" s="85" t="s">
        <v>1563</v>
      </c>
      <c r="FZ76" s="71">
        <v>0.80769230769230771</v>
      </c>
      <c r="GA76" s="108" t="s">
        <v>378</v>
      </c>
      <c r="GB76" s="49"/>
      <c r="GC76" s="73" t="s">
        <v>1564</v>
      </c>
      <c r="GD76" s="74" t="s">
        <v>261</v>
      </c>
      <c r="GE76" s="73" t="s">
        <v>1565</v>
      </c>
      <c r="GF76" s="74" t="s">
        <v>311</v>
      </c>
      <c r="GI76" s="49" t="s">
        <v>167</v>
      </c>
      <c r="GJ76" s="49"/>
      <c r="GK76" s="49"/>
    </row>
    <row r="77" spans="1:193" ht="15.6" x14ac:dyDescent="0.3">
      <c r="A77" s="44">
        <v>46282</v>
      </c>
      <c r="B77" s="45" t="s">
        <v>1566</v>
      </c>
      <c r="C77" s="46" t="s">
        <v>1567</v>
      </c>
      <c r="D77" s="45" t="s">
        <v>1568</v>
      </c>
      <c r="E77" s="46"/>
      <c r="F77" s="45"/>
      <c r="G77" s="47">
        <v>0.89624999999999999</v>
      </c>
      <c r="H77" s="47">
        <v>0.89500000000000002</v>
      </c>
      <c r="I77" s="47">
        <v>0.87125000000000008</v>
      </c>
      <c r="J77" s="47">
        <v>0.85750000000000004</v>
      </c>
      <c r="K77" s="47">
        <v>0.81625000000000003</v>
      </c>
      <c r="L77" s="47">
        <v>0.77875000000000005</v>
      </c>
      <c r="M77" s="47">
        <v>0.7662500000000001</v>
      </c>
      <c r="N77" s="47">
        <v>0.77500000000000002</v>
      </c>
      <c r="O77" s="47">
        <v>0.77625</v>
      </c>
      <c r="P77" s="47">
        <v>0.76124999999999998</v>
      </c>
      <c r="Q77" s="47">
        <v>0.78624999999999989</v>
      </c>
      <c r="R77" s="47">
        <v>0.82374999999999998</v>
      </c>
      <c r="S77" s="47">
        <v>0.83250000000000002</v>
      </c>
      <c r="T77" s="47">
        <v>0.84125000000000005</v>
      </c>
      <c r="U77" s="47">
        <v>0.86375000000000002</v>
      </c>
      <c r="V77" s="47">
        <v>0.89375000000000004</v>
      </c>
      <c r="W77" s="47">
        <v>0.87875000000000003</v>
      </c>
      <c r="X77" s="47">
        <v>0.88875000000000004</v>
      </c>
      <c r="Y77" s="47">
        <v>0.88124999999999998</v>
      </c>
      <c r="Z77" s="47">
        <v>0.85499999999999998</v>
      </c>
      <c r="AA77" s="47">
        <v>0.86</v>
      </c>
      <c r="AB77" s="47">
        <v>0.87249999999999994</v>
      </c>
      <c r="AC77" s="47">
        <v>0.87249999999999994</v>
      </c>
      <c r="AD77" s="47">
        <v>0.82</v>
      </c>
      <c r="AE77" s="47">
        <v>0.82125000000000004</v>
      </c>
      <c r="AF77" s="47">
        <v>0.80875000000000008</v>
      </c>
      <c r="AG77" s="47">
        <v>0.81500000000000006</v>
      </c>
      <c r="AH77" s="47">
        <v>0.80499999999999994</v>
      </c>
      <c r="AI77" s="47">
        <v>0.80625000000000002</v>
      </c>
      <c r="AJ77" s="47">
        <v>0.86125000000000007</v>
      </c>
      <c r="AK77" s="47">
        <v>0.8600000000000001</v>
      </c>
      <c r="AL77" s="47">
        <v>0.86125000000000007</v>
      </c>
      <c r="AM77" s="47">
        <v>0.85875000000000012</v>
      </c>
      <c r="AN77" s="47">
        <v>0.84125000000000005</v>
      </c>
      <c r="AO77" s="47">
        <v>0.88249999999999995</v>
      </c>
      <c r="AP77" s="47">
        <v>0.88249999999999995</v>
      </c>
      <c r="AQ77" s="47">
        <v>0.89375000000000004</v>
      </c>
      <c r="AR77" s="47">
        <v>0.88875000000000004</v>
      </c>
      <c r="AS77" s="47">
        <v>0.86125000000000007</v>
      </c>
      <c r="AT77" s="47">
        <v>0.78749999999999998</v>
      </c>
      <c r="AU77" s="47">
        <v>0.77749999999999997</v>
      </c>
      <c r="AV77" s="47">
        <v>0.77249999999999996</v>
      </c>
      <c r="AW77" s="47">
        <v>0.76874999999999993</v>
      </c>
      <c r="AX77" s="47">
        <v>0.79375000000000007</v>
      </c>
      <c r="AY77" s="47">
        <v>0.80125000000000002</v>
      </c>
      <c r="AZ77" s="47">
        <v>0.83000000000000007</v>
      </c>
      <c r="BA77" s="47">
        <v>0.83499999999999996</v>
      </c>
      <c r="BB77" s="47">
        <v>0.8287500000000001</v>
      </c>
      <c r="BC77" s="47">
        <v>0.84250000000000003</v>
      </c>
      <c r="BD77" s="47">
        <v>0.84000000000000008</v>
      </c>
      <c r="BE77" s="47">
        <v>0.84625000000000006</v>
      </c>
      <c r="BF77" s="47">
        <v>0.84250000000000003</v>
      </c>
      <c r="BG77" s="47">
        <v>0.82</v>
      </c>
      <c r="BH77" s="47">
        <v>0.80249999999999999</v>
      </c>
      <c r="BI77" s="47">
        <v>0.82874999999999999</v>
      </c>
      <c r="BJ77" s="47">
        <v>0.84000000000000008</v>
      </c>
      <c r="BK77" s="47">
        <v>0.85125000000000006</v>
      </c>
      <c r="BL77" s="47">
        <v>0.87124999999999997</v>
      </c>
      <c r="BM77" s="47">
        <v>0.86125000000000007</v>
      </c>
      <c r="BN77" s="47">
        <v>0.89124999999999999</v>
      </c>
      <c r="BO77" s="47">
        <v>0.85125000000000006</v>
      </c>
      <c r="BP77" s="47">
        <v>0.80125000000000002</v>
      </c>
      <c r="BQ77" s="47">
        <v>0.78499999999999992</v>
      </c>
      <c r="BR77" s="47">
        <v>0.79749999999999999</v>
      </c>
      <c r="BS77" s="47">
        <v>0.79249999999999998</v>
      </c>
      <c r="BT77" s="47">
        <v>0.79374999999999996</v>
      </c>
      <c r="BU77" s="47">
        <v>0.79249999999999998</v>
      </c>
      <c r="BV77" s="47">
        <v>0.85375000000000001</v>
      </c>
      <c r="BW77" s="47">
        <v>0.81499999999999995</v>
      </c>
      <c r="BX77" s="47">
        <v>0.80125000000000002</v>
      </c>
      <c r="BY77" s="47">
        <v>0.78625000000000012</v>
      </c>
      <c r="BZ77" s="47">
        <v>0.78500000000000014</v>
      </c>
      <c r="CA77" s="47">
        <v>0.80125000000000002</v>
      </c>
      <c r="CB77" s="47">
        <v>0.77124999999999999</v>
      </c>
      <c r="CC77" s="47">
        <v>0.82374999999999998</v>
      </c>
      <c r="CD77" s="47">
        <v>0.83500000000000008</v>
      </c>
      <c r="CE77" s="47">
        <v>0.85125000000000006</v>
      </c>
      <c r="CF77" s="47">
        <v>0.86499999999999999</v>
      </c>
      <c r="CG77" s="47">
        <v>0.86874999999999991</v>
      </c>
      <c r="CH77" s="47">
        <v>0.88624999999999998</v>
      </c>
      <c r="CI77" s="47">
        <v>0.87375000000000003</v>
      </c>
      <c r="CJ77" s="47">
        <v>0.82499999999999996</v>
      </c>
      <c r="CK77" s="47">
        <v>0.81374999999999997</v>
      </c>
      <c r="CL77" s="47">
        <v>0.81374999999999997</v>
      </c>
      <c r="CM77" s="47">
        <v>0.69</v>
      </c>
      <c r="CN77" s="47">
        <v>0.71124999999999994</v>
      </c>
      <c r="CO77" s="47">
        <v>0.72750000000000004</v>
      </c>
      <c r="CP77" s="47">
        <v>0.78</v>
      </c>
      <c r="CQ77" s="47">
        <v>0.83750000000000002</v>
      </c>
      <c r="CR77" s="47">
        <v>0.84125000000000005</v>
      </c>
      <c r="CS77" s="31" t="s">
        <v>227</v>
      </c>
      <c r="CT77" s="48">
        <v>0.99679487179487181</v>
      </c>
      <c r="CU77" s="31" t="s">
        <v>227</v>
      </c>
      <c r="CV77" s="48">
        <v>0.99078947368421044</v>
      </c>
      <c r="CW77" s="31" t="s">
        <v>226</v>
      </c>
      <c r="CX77" s="48">
        <v>0.99282051282051287</v>
      </c>
      <c r="CY77" s="31" t="s">
        <v>226</v>
      </c>
      <c r="CZ77" s="48">
        <v>0.99078947368421044</v>
      </c>
      <c r="DA77" s="31" t="s">
        <v>228</v>
      </c>
      <c r="DB77" s="48">
        <v>0.99431818181818188</v>
      </c>
      <c r="DC77" s="31" t="s">
        <v>228</v>
      </c>
      <c r="DD77" s="48">
        <v>0.99078947368421044</v>
      </c>
      <c r="DE77" s="31" t="s">
        <v>270</v>
      </c>
      <c r="DF77" s="48">
        <v>0.97371794871794881</v>
      </c>
      <c r="DG77" s="31" t="s">
        <v>270</v>
      </c>
      <c r="DH77" s="48">
        <v>0.99078947368421044</v>
      </c>
      <c r="DI77" s="49" t="s">
        <v>229</v>
      </c>
      <c r="DJ77" s="49" t="s">
        <v>232</v>
      </c>
      <c r="DK77" s="49" t="s">
        <v>230</v>
      </c>
      <c r="DL77" s="49" t="s">
        <v>233</v>
      </c>
      <c r="DM77" s="49" t="s">
        <v>231</v>
      </c>
      <c r="DN77" s="49" t="s">
        <v>235</v>
      </c>
      <c r="DO77" s="49" t="s">
        <v>297</v>
      </c>
      <c r="DP77" s="49" t="s">
        <v>234</v>
      </c>
      <c r="DQ77">
        <v>2.4</v>
      </c>
      <c r="DR77">
        <v>0</v>
      </c>
      <c r="DS77">
        <v>4</v>
      </c>
      <c r="DT77">
        <v>2</v>
      </c>
      <c r="DU77" s="80">
        <v>3.3333333333333333E-2</v>
      </c>
      <c r="DV77" s="105">
        <v>1.6666666666666666E-2</v>
      </c>
      <c r="DW77" s="49" t="s">
        <v>390</v>
      </c>
      <c r="DX77" s="50">
        <v>2.1666666666666665</v>
      </c>
      <c r="DY77" s="50">
        <v>2.9666666666666668</v>
      </c>
      <c r="DZ77" s="51">
        <v>3</v>
      </c>
      <c r="EA77">
        <v>8</v>
      </c>
      <c r="EB77">
        <v>13</v>
      </c>
      <c r="EC77" s="31">
        <v>1</v>
      </c>
      <c r="ED77" s="51">
        <v>4</v>
      </c>
      <c r="EE77">
        <v>11</v>
      </c>
      <c r="EF77">
        <v>6</v>
      </c>
      <c r="EG77">
        <v>9</v>
      </c>
      <c r="EH77">
        <v>10</v>
      </c>
      <c r="EI77" s="51">
        <v>4</v>
      </c>
      <c r="EJ77">
        <v>9</v>
      </c>
      <c r="EK77">
        <v>8</v>
      </c>
      <c r="EL77">
        <v>6</v>
      </c>
      <c r="EM77">
        <v>11</v>
      </c>
      <c r="EN77">
        <v>14</v>
      </c>
      <c r="EO77">
        <v>10</v>
      </c>
      <c r="EP77">
        <v>8</v>
      </c>
      <c r="EQ77">
        <v>19</v>
      </c>
      <c r="ER77" s="81">
        <v>0.1</v>
      </c>
      <c r="ES77" s="81">
        <v>0.05</v>
      </c>
      <c r="ET77">
        <v>0</v>
      </c>
      <c r="EU77">
        <v>0</v>
      </c>
      <c r="EV77">
        <v>0</v>
      </c>
      <c r="EW77">
        <v>0</v>
      </c>
      <c r="EX77" t="s">
        <v>273</v>
      </c>
      <c r="EY77" t="s">
        <v>273</v>
      </c>
      <c r="EZ77" t="s">
        <v>1569</v>
      </c>
      <c r="FA77" s="49" t="s">
        <v>1570</v>
      </c>
      <c r="FB77" s="53">
        <v>0.25145770002447831</v>
      </c>
      <c r="FC77" s="69" t="s">
        <v>299</v>
      </c>
      <c r="FD77" s="55"/>
      <c r="FE77" s="55"/>
      <c r="FF77" s="56" t="s">
        <v>243</v>
      </c>
      <c r="FG77" s="57" t="s">
        <v>244</v>
      </c>
      <c r="FH77" s="58" t="s">
        <v>245</v>
      </c>
      <c r="FI77" s="95" t="s">
        <v>1571</v>
      </c>
      <c r="FJ77" s="87" t="s">
        <v>426</v>
      </c>
      <c r="FK77" s="88" t="s">
        <v>427</v>
      </c>
      <c r="FL77" s="89" t="s">
        <v>428</v>
      </c>
      <c r="FM77" s="65" t="s">
        <v>1572</v>
      </c>
      <c r="FN77" s="64" t="s">
        <v>1573</v>
      </c>
      <c r="FO77" s="65" t="s">
        <v>1574</v>
      </c>
      <c r="FP77" s="66" t="s">
        <v>253</v>
      </c>
      <c r="FQ77" s="67">
        <v>1</v>
      </c>
      <c r="FR77" s="68" t="s">
        <v>254</v>
      </c>
      <c r="FS77" s="90" t="s">
        <v>283</v>
      </c>
      <c r="FT77" s="70" t="s">
        <v>1575</v>
      </c>
      <c r="FU77" s="58"/>
      <c r="FY77" s="58" t="s">
        <v>1576</v>
      </c>
      <c r="FZ77" s="71">
        <v>0.73684210526315785</v>
      </c>
      <c r="GA77" s="72" t="s">
        <v>258</v>
      </c>
      <c r="GB77" s="49" t="s">
        <v>1577</v>
      </c>
      <c r="GC77" s="74" t="s">
        <v>1578</v>
      </c>
      <c r="GD77" s="74" t="s">
        <v>1579</v>
      </c>
      <c r="GE77" s="74" t="s">
        <v>1580</v>
      </c>
      <c r="GF77" s="74" t="s">
        <v>1581</v>
      </c>
      <c r="GH77" s="92" t="s">
        <v>1582</v>
      </c>
      <c r="GI77" s="49" t="s">
        <v>1583</v>
      </c>
      <c r="GJ77" s="49" t="s">
        <v>1584</v>
      </c>
      <c r="GK77" s="93" t="s">
        <v>1584</v>
      </c>
    </row>
    <row r="78" spans="1:193" ht="15.6" x14ac:dyDescent="0.3">
      <c r="A78" s="75">
        <v>46282</v>
      </c>
      <c r="B78" s="76" t="s">
        <v>1585</v>
      </c>
      <c r="C78" s="77" t="s">
        <v>1586</v>
      </c>
      <c r="D78" s="76" t="s">
        <v>1587</v>
      </c>
      <c r="E78" s="77"/>
      <c r="F78" s="76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31" t="s">
        <v>225</v>
      </c>
      <c r="CT78" s="48">
        <v>0.99468085106382975</v>
      </c>
      <c r="CU78" s="31" t="s">
        <v>225</v>
      </c>
      <c r="CV78" s="48">
        <v>0.97959089226212503</v>
      </c>
      <c r="CW78" t="s">
        <v>226</v>
      </c>
      <c r="CX78" s="48">
        <v>1</v>
      </c>
      <c r="CY78" t="s">
        <v>227</v>
      </c>
      <c r="CZ78" s="48">
        <v>0.97959089226212503</v>
      </c>
      <c r="DB78" s="48"/>
      <c r="DC78" t="s">
        <v>226</v>
      </c>
      <c r="DD78" s="48">
        <v>0.97959089226212503</v>
      </c>
      <c r="DF78" s="48"/>
      <c r="DG78" t="s">
        <v>228</v>
      </c>
      <c r="DH78" s="48">
        <v>0.97959089226212503</v>
      </c>
      <c r="DI78" s="49" t="s">
        <v>229</v>
      </c>
      <c r="DJ78" s="49" t="s">
        <v>230</v>
      </c>
      <c r="DK78" s="49" t="s">
        <v>233</v>
      </c>
      <c r="DL78" s="49" t="s">
        <v>231</v>
      </c>
      <c r="DM78" s="49" t="s">
        <v>232</v>
      </c>
      <c r="DN78" s="49" t="s">
        <v>236</v>
      </c>
      <c r="DO78" s="49" t="s">
        <v>235</v>
      </c>
      <c r="DP78" s="49" t="s">
        <v>297</v>
      </c>
      <c r="DQ78">
        <v>2.6</v>
      </c>
      <c r="DR78">
        <v>0</v>
      </c>
      <c r="DS78">
        <v>5</v>
      </c>
      <c r="DT78">
        <v>1.7</v>
      </c>
      <c r="DU78" t="s">
        <v>237</v>
      </c>
      <c r="DV78" t="s">
        <v>237</v>
      </c>
      <c r="DW78" s="49" t="s">
        <v>1588</v>
      </c>
      <c r="DX78" s="50">
        <v>2.4333333333333331</v>
      </c>
      <c r="DY78" s="50">
        <v>1.6666666666666667</v>
      </c>
      <c r="DZ78">
        <v>6</v>
      </c>
      <c r="EA78" s="31">
        <v>1</v>
      </c>
      <c r="EB78">
        <v>5</v>
      </c>
      <c r="EC78" s="51">
        <v>4</v>
      </c>
      <c r="ED78">
        <v>5</v>
      </c>
      <c r="EE78">
        <v>5</v>
      </c>
      <c r="EF78" s="51">
        <v>3</v>
      </c>
      <c r="EG78">
        <v>5</v>
      </c>
      <c r="EH78">
        <v>7</v>
      </c>
      <c r="EI78" s="31">
        <v>2</v>
      </c>
      <c r="EJ78" s="51">
        <v>3</v>
      </c>
      <c r="EK78">
        <v>6</v>
      </c>
      <c r="EL78" s="31">
        <v>2</v>
      </c>
      <c r="EM78">
        <v>5</v>
      </c>
      <c r="EN78" s="51">
        <v>4</v>
      </c>
      <c r="EO78" s="51">
        <v>3</v>
      </c>
      <c r="EP78" s="51">
        <v>3</v>
      </c>
      <c r="EQ78">
        <v>9</v>
      </c>
      <c r="ER78" s="81"/>
      <c r="ES78" s="81"/>
      <c r="ET78">
        <v>1</v>
      </c>
      <c r="EU78">
        <v>1</v>
      </c>
      <c r="EV78">
        <v>1</v>
      </c>
      <c r="EW78">
        <v>1</v>
      </c>
      <c r="EX78">
        <v>27</v>
      </c>
      <c r="EY78">
        <v>16</v>
      </c>
      <c r="EZ78" t="s">
        <v>1589</v>
      </c>
      <c r="FA78" s="49" t="s">
        <v>241</v>
      </c>
      <c r="FB78" s="82">
        <v>0.15751159992293939</v>
      </c>
      <c r="FC78" s="102" t="s">
        <v>347</v>
      </c>
      <c r="FD78" s="83"/>
      <c r="FE78" s="83"/>
      <c r="FF78" s="84"/>
      <c r="FG78" s="57" t="s">
        <v>244</v>
      </c>
      <c r="FH78" s="85" t="s">
        <v>245</v>
      </c>
      <c r="FI78" s="86" t="s">
        <v>1590</v>
      </c>
      <c r="FJ78" s="96" t="s">
        <v>1591</v>
      </c>
      <c r="FK78" s="61" t="s">
        <v>1592</v>
      </c>
      <c r="FL78" s="89" t="s">
        <v>1593</v>
      </c>
      <c r="FM78" s="65" t="s">
        <v>1594</v>
      </c>
      <c r="FN78" s="65" t="s">
        <v>1595</v>
      </c>
      <c r="FO78" s="64" t="s">
        <v>1596</v>
      </c>
      <c r="FP78" s="97" t="s">
        <v>306</v>
      </c>
      <c r="FQ78" s="67">
        <v>-2</v>
      </c>
      <c r="FR78" s="100"/>
      <c r="FS78" s="109" t="s">
        <v>255</v>
      </c>
      <c r="FT78" s="91" t="s">
        <v>1597</v>
      </c>
      <c r="FU78" s="85"/>
      <c r="FY78" s="85" t="s">
        <v>1598</v>
      </c>
      <c r="FZ78" s="71">
        <v>0.8125</v>
      </c>
      <c r="GA78" s="108" t="s">
        <v>378</v>
      </c>
      <c r="GB78" s="49" t="s">
        <v>1599</v>
      </c>
      <c r="GC78" s="73" t="s">
        <v>1600</v>
      </c>
      <c r="GD78" s="74" t="s">
        <v>1601</v>
      </c>
      <c r="GE78" s="73" t="s">
        <v>1602</v>
      </c>
      <c r="GF78" s="74" t="s">
        <v>1603</v>
      </c>
      <c r="GH78" s="92" t="s">
        <v>1604</v>
      </c>
      <c r="GI78" s="49"/>
      <c r="GJ78" s="49"/>
      <c r="GK78" s="49"/>
    </row>
    <row r="79" spans="1:193" ht="15.6" x14ac:dyDescent="0.3">
      <c r="A79" s="44">
        <v>46282</v>
      </c>
      <c r="B79" s="45" t="s">
        <v>1364</v>
      </c>
      <c r="C79" s="46" t="s">
        <v>1605</v>
      </c>
      <c r="D79" s="45" t="s">
        <v>1606</v>
      </c>
      <c r="E79" s="46"/>
      <c r="F79" s="45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T79" s="48"/>
      <c r="CU79" t="s">
        <v>226</v>
      </c>
      <c r="CV79" s="48">
        <v>1</v>
      </c>
      <c r="CW79" t="s">
        <v>227</v>
      </c>
      <c r="CX79" s="48">
        <v>1</v>
      </c>
      <c r="CY79" t="s">
        <v>228</v>
      </c>
      <c r="CZ79" s="48">
        <v>1</v>
      </c>
      <c r="DB79" s="48"/>
      <c r="DC79" t="s">
        <v>270</v>
      </c>
      <c r="DD79" s="48">
        <v>1</v>
      </c>
      <c r="DF79" s="48"/>
      <c r="DG79" t="s">
        <v>318</v>
      </c>
      <c r="DH79" s="48">
        <v>1</v>
      </c>
      <c r="DI79" s="49" t="s">
        <v>233</v>
      </c>
      <c r="DJ79" s="49" t="s">
        <v>231</v>
      </c>
      <c r="DK79" s="49" t="s">
        <v>232</v>
      </c>
      <c r="DL79" s="49" t="s">
        <v>297</v>
      </c>
      <c r="DM79" s="49" t="s">
        <v>229</v>
      </c>
      <c r="DN79" s="49" t="s">
        <v>234</v>
      </c>
      <c r="DO79" s="49" t="s">
        <v>1382</v>
      </c>
      <c r="DP79" s="49" t="s">
        <v>1182</v>
      </c>
      <c r="DQ79">
        <v>3</v>
      </c>
      <c r="DR79">
        <v>0</v>
      </c>
      <c r="DS79">
        <v>6</v>
      </c>
      <c r="DT79">
        <v>1.7</v>
      </c>
      <c r="DU79" t="s">
        <v>237</v>
      </c>
      <c r="DV79" t="s">
        <v>237</v>
      </c>
      <c r="DW79" s="49" t="s">
        <v>1118</v>
      </c>
      <c r="DX79" s="50">
        <v>3.75</v>
      </c>
      <c r="DY79" s="50">
        <v>1.25</v>
      </c>
      <c r="DZ79" s="31">
        <v>0</v>
      </c>
      <c r="EA79" s="31">
        <v>2</v>
      </c>
      <c r="EB79" s="31">
        <v>2</v>
      </c>
      <c r="EC79" s="51">
        <v>3</v>
      </c>
      <c r="ED79" s="31">
        <v>1</v>
      </c>
      <c r="EE79" s="31">
        <v>2</v>
      </c>
      <c r="EF79" s="31">
        <v>1</v>
      </c>
      <c r="EG79" s="31">
        <v>0</v>
      </c>
      <c r="EH79" s="31">
        <v>1</v>
      </c>
      <c r="EI79" s="31">
        <v>0</v>
      </c>
      <c r="EJ79" s="31">
        <v>0</v>
      </c>
      <c r="EK79" s="31">
        <v>1</v>
      </c>
      <c r="EL79" s="31">
        <v>0</v>
      </c>
      <c r="EM79" s="31">
        <v>1</v>
      </c>
      <c r="EN79" s="31">
        <v>1</v>
      </c>
      <c r="EO79" s="31">
        <v>2</v>
      </c>
      <c r="EP79" s="31">
        <v>2</v>
      </c>
      <c r="EQ79" s="31">
        <v>1</v>
      </c>
      <c r="ER79" s="81"/>
      <c r="ES79" s="81"/>
      <c r="FA79" s="49" t="s">
        <v>241</v>
      </c>
      <c r="FB79" s="53">
        <v>0.34617949650142643</v>
      </c>
      <c r="FC79" s="102" t="s">
        <v>347</v>
      </c>
      <c r="FD79" s="55"/>
      <c r="FE79" s="55"/>
      <c r="FF79" s="94"/>
      <c r="FG79" s="117" t="s">
        <v>1367</v>
      </c>
      <c r="FH79" s="58" t="s">
        <v>1368</v>
      </c>
      <c r="FI79" s="95" t="s">
        <v>1369</v>
      </c>
      <c r="FJ79" s="96" t="s">
        <v>1370</v>
      </c>
      <c r="FK79" s="61" t="s">
        <v>1371</v>
      </c>
      <c r="FL79" s="89" t="s">
        <v>1372</v>
      </c>
      <c r="FM79" s="118" t="s">
        <v>1607</v>
      </c>
      <c r="FN79" s="118" t="s">
        <v>1608</v>
      </c>
      <c r="FO79" s="118" t="s">
        <v>1609</v>
      </c>
      <c r="FP79" s="66" t="s">
        <v>253</v>
      </c>
      <c r="FQ79" s="67">
        <v>0</v>
      </c>
      <c r="FR79" s="68" t="s">
        <v>254</v>
      </c>
      <c r="FS79" s="69" t="s">
        <v>255</v>
      </c>
      <c r="FT79" s="70" t="s">
        <v>1610</v>
      </c>
      <c r="FU79" s="58"/>
      <c r="FY79" s="58" t="s">
        <v>1611</v>
      </c>
      <c r="FZ79" s="71">
        <v>0.8571428571428571</v>
      </c>
      <c r="GA79" s="108" t="s">
        <v>378</v>
      </c>
      <c r="GB79" s="49" t="s">
        <v>1126</v>
      </c>
      <c r="GC79" s="73" t="s">
        <v>1139</v>
      </c>
      <c r="GD79" s="74" t="s">
        <v>261</v>
      </c>
      <c r="GE79" s="73" t="s">
        <v>596</v>
      </c>
      <c r="GF79" s="74" t="s">
        <v>261</v>
      </c>
      <c r="GI79" s="49"/>
      <c r="GJ79" s="49"/>
      <c r="GK79" s="49"/>
    </row>
    <row r="80" spans="1:193" ht="15.6" x14ac:dyDescent="0.3">
      <c r="A80" s="75">
        <v>46282</v>
      </c>
      <c r="B80" s="76" t="s">
        <v>1364</v>
      </c>
      <c r="C80" s="77" t="s">
        <v>1612</v>
      </c>
      <c r="D80" s="76" t="s">
        <v>1613</v>
      </c>
      <c r="E80" s="77"/>
      <c r="F80" s="76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31" t="s">
        <v>226</v>
      </c>
      <c r="CT80" s="48">
        <v>1</v>
      </c>
      <c r="CU80" s="31" t="s">
        <v>226</v>
      </c>
      <c r="CV80" s="48">
        <v>1</v>
      </c>
      <c r="CW80" t="s">
        <v>225</v>
      </c>
      <c r="CX80" s="48">
        <v>1</v>
      </c>
      <c r="CY80" t="s">
        <v>228</v>
      </c>
      <c r="CZ80" s="48">
        <v>1</v>
      </c>
      <c r="DB80" s="48"/>
      <c r="DC80" t="s">
        <v>270</v>
      </c>
      <c r="DD80" s="48">
        <v>1</v>
      </c>
      <c r="DF80" s="48"/>
      <c r="DG80" t="s">
        <v>318</v>
      </c>
      <c r="DH80" s="48">
        <v>1</v>
      </c>
      <c r="DI80" s="49" t="s">
        <v>232</v>
      </c>
      <c r="DJ80" s="49" t="s">
        <v>229</v>
      </c>
      <c r="DK80" s="49" t="s">
        <v>230</v>
      </c>
      <c r="DL80" s="49" t="s">
        <v>297</v>
      </c>
      <c r="DM80" s="49" t="s">
        <v>233</v>
      </c>
      <c r="DN80" s="49" t="s">
        <v>235</v>
      </c>
      <c r="DO80" s="49" t="s">
        <v>236</v>
      </c>
      <c r="DP80" s="49" t="s">
        <v>231</v>
      </c>
      <c r="DQ80">
        <v>2.6</v>
      </c>
      <c r="DR80">
        <v>0</v>
      </c>
      <c r="DS80">
        <v>5</v>
      </c>
      <c r="DT80">
        <v>2</v>
      </c>
      <c r="DU80" t="s">
        <v>237</v>
      </c>
      <c r="DV80" t="s">
        <v>237</v>
      </c>
      <c r="DW80" s="49" t="s">
        <v>1614</v>
      </c>
      <c r="DX80" s="50">
        <v>2</v>
      </c>
      <c r="DY80" s="50">
        <v>3.5</v>
      </c>
      <c r="DZ80" s="31">
        <v>0</v>
      </c>
      <c r="EA80" s="31">
        <v>0</v>
      </c>
      <c r="EB80" s="31">
        <v>1</v>
      </c>
      <c r="EC80" s="31">
        <v>0</v>
      </c>
      <c r="ED80" s="31">
        <v>1</v>
      </c>
      <c r="EE80" s="31">
        <v>0</v>
      </c>
      <c r="EF80" s="31">
        <v>1</v>
      </c>
      <c r="EG80" s="31">
        <v>0</v>
      </c>
      <c r="EH80" s="31">
        <v>1</v>
      </c>
      <c r="EI80" s="31">
        <v>0</v>
      </c>
      <c r="EJ80" s="31">
        <v>1</v>
      </c>
      <c r="EK80" s="31">
        <v>1</v>
      </c>
      <c r="EL80" s="31">
        <v>1</v>
      </c>
      <c r="EM80" s="31">
        <v>1</v>
      </c>
      <c r="EN80" s="31">
        <v>1</v>
      </c>
      <c r="EO80" s="31">
        <v>2</v>
      </c>
      <c r="EP80" s="31">
        <v>1</v>
      </c>
      <c r="EQ80" s="31">
        <v>1</v>
      </c>
      <c r="ER80" s="81"/>
      <c r="ES80" s="81"/>
      <c r="FA80" s="49" t="s">
        <v>241</v>
      </c>
      <c r="FB80" s="82">
        <v>0.29025705285135023</v>
      </c>
      <c r="FC80" s="102" t="s">
        <v>347</v>
      </c>
      <c r="FD80" s="83"/>
      <c r="FE80" s="83"/>
      <c r="FF80" s="84"/>
      <c r="FG80" s="117" t="s">
        <v>1367</v>
      </c>
      <c r="FH80" s="85" t="s">
        <v>1368</v>
      </c>
      <c r="FI80" s="86" t="s">
        <v>1369</v>
      </c>
      <c r="FJ80" s="96" t="s">
        <v>1370</v>
      </c>
      <c r="FK80" s="61" t="s">
        <v>1371</v>
      </c>
      <c r="FL80" s="89" t="s">
        <v>1372</v>
      </c>
      <c r="FM80" s="103" t="s">
        <v>1615</v>
      </c>
      <c r="FN80" s="118" t="s">
        <v>1616</v>
      </c>
      <c r="FO80" s="118" t="s">
        <v>1617</v>
      </c>
      <c r="FP80" s="66" t="s">
        <v>253</v>
      </c>
      <c r="FQ80" s="67">
        <v>1</v>
      </c>
      <c r="FR80" s="68" t="s">
        <v>254</v>
      </c>
      <c r="FS80" s="109" t="s">
        <v>255</v>
      </c>
      <c r="FT80" s="91" t="s">
        <v>1618</v>
      </c>
      <c r="FU80" s="85"/>
      <c r="FY80" s="85" t="s">
        <v>1619</v>
      </c>
      <c r="FZ80" s="71">
        <v>0.7</v>
      </c>
      <c r="GA80" s="72" t="s">
        <v>258</v>
      </c>
      <c r="GB80" s="49" t="s">
        <v>1620</v>
      </c>
      <c r="GC80" s="73" t="s">
        <v>1621</v>
      </c>
      <c r="GD80" s="74" t="s">
        <v>261</v>
      </c>
      <c r="GE80" s="73" t="s">
        <v>1622</v>
      </c>
      <c r="GF80" s="74" t="s">
        <v>261</v>
      </c>
      <c r="GI80" s="49"/>
      <c r="GJ80" s="49"/>
      <c r="GK80" s="49"/>
    </row>
    <row r="81" spans="1:193" ht="15.6" x14ac:dyDescent="0.3">
      <c r="A81" s="44">
        <v>46282</v>
      </c>
      <c r="B81" s="45" t="s">
        <v>1364</v>
      </c>
      <c r="C81" s="46" t="s">
        <v>1623</v>
      </c>
      <c r="D81" s="45" t="s">
        <v>1624</v>
      </c>
      <c r="E81" s="46"/>
      <c r="F81" s="45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31" t="s">
        <v>227</v>
      </c>
      <c r="CT81" s="48">
        <v>1</v>
      </c>
      <c r="CU81" s="31" t="s">
        <v>227</v>
      </c>
      <c r="CV81" s="48">
        <v>1</v>
      </c>
      <c r="CX81" s="48"/>
      <c r="CY81" t="s">
        <v>226</v>
      </c>
      <c r="CZ81" s="48">
        <v>1</v>
      </c>
      <c r="DB81" s="48"/>
      <c r="DC81" t="s">
        <v>228</v>
      </c>
      <c r="DD81" s="48">
        <v>1</v>
      </c>
      <c r="DF81" s="48"/>
      <c r="DG81" t="s">
        <v>270</v>
      </c>
      <c r="DH81" s="48">
        <v>1</v>
      </c>
      <c r="DI81" s="49" t="s">
        <v>229</v>
      </c>
      <c r="DJ81" s="49" t="s">
        <v>232</v>
      </c>
      <c r="DK81" s="49" t="s">
        <v>235</v>
      </c>
      <c r="DL81" s="49" t="s">
        <v>234</v>
      </c>
      <c r="DM81" s="49" t="s">
        <v>233</v>
      </c>
      <c r="DN81" s="49" t="s">
        <v>231</v>
      </c>
      <c r="DO81" s="49" t="s">
        <v>813</v>
      </c>
      <c r="DP81" s="49" t="s">
        <v>1394</v>
      </c>
      <c r="DQ81">
        <v>3</v>
      </c>
      <c r="DR81">
        <v>0</v>
      </c>
      <c r="DS81">
        <v>6</v>
      </c>
      <c r="DT81">
        <v>2.7</v>
      </c>
      <c r="DU81" t="s">
        <v>237</v>
      </c>
      <c r="DV81" t="s">
        <v>237</v>
      </c>
      <c r="DW81" s="49" t="s">
        <v>1625</v>
      </c>
      <c r="DX81" s="50">
        <v>3</v>
      </c>
      <c r="DY81" s="50">
        <v>2.3333333333333335</v>
      </c>
      <c r="DZ81" s="31">
        <v>0</v>
      </c>
      <c r="EA81" s="31">
        <v>0</v>
      </c>
      <c r="EB81" s="31">
        <v>0</v>
      </c>
      <c r="EC81" s="31">
        <v>0</v>
      </c>
      <c r="ED81" s="31">
        <v>0</v>
      </c>
      <c r="EE81" s="31">
        <v>2</v>
      </c>
      <c r="EF81" s="31">
        <v>1</v>
      </c>
      <c r="EG81" s="31">
        <v>0</v>
      </c>
      <c r="EH81" s="31">
        <v>0</v>
      </c>
      <c r="EI81" s="31">
        <v>0</v>
      </c>
      <c r="EJ81" s="31">
        <v>1</v>
      </c>
      <c r="EK81" s="51">
        <v>3</v>
      </c>
      <c r="EL81" s="31">
        <v>1</v>
      </c>
      <c r="EM81" s="31">
        <v>0</v>
      </c>
      <c r="EN81" s="31">
        <v>2</v>
      </c>
      <c r="EO81" s="31">
        <v>1</v>
      </c>
      <c r="EP81" s="31">
        <v>0</v>
      </c>
      <c r="EQ81" s="31">
        <v>2</v>
      </c>
      <c r="ER81" s="81"/>
      <c r="ES81" s="81"/>
      <c r="FA81" s="49" t="s">
        <v>241</v>
      </c>
      <c r="FB81" s="53">
        <v>0.38466330285135025</v>
      </c>
      <c r="FC81" s="102" t="s">
        <v>347</v>
      </c>
      <c r="FD81" s="55"/>
      <c r="FE81" s="55"/>
      <c r="FF81" s="94"/>
      <c r="FG81" s="117" t="s">
        <v>1367</v>
      </c>
      <c r="FH81" s="58" t="s">
        <v>1368</v>
      </c>
      <c r="FI81" s="95" t="s">
        <v>1369</v>
      </c>
      <c r="FJ81" s="96" t="s">
        <v>1370</v>
      </c>
      <c r="FK81" s="61" t="s">
        <v>1371</v>
      </c>
      <c r="FL81" s="89" t="s">
        <v>1372</v>
      </c>
      <c r="FM81" s="118" t="s">
        <v>1626</v>
      </c>
      <c r="FN81" s="118" t="s">
        <v>1627</v>
      </c>
      <c r="FO81" s="118" t="s">
        <v>1628</v>
      </c>
      <c r="FP81" s="66" t="s">
        <v>253</v>
      </c>
      <c r="FQ81" s="67">
        <v>0</v>
      </c>
      <c r="FR81" s="68" t="s">
        <v>254</v>
      </c>
      <c r="FS81" s="69" t="s">
        <v>255</v>
      </c>
      <c r="FT81" s="70" t="s">
        <v>1629</v>
      </c>
      <c r="FU81" s="58"/>
      <c r="FY81" s="58" t="s">
        <v>1630</v>
      </c>
      <c r="FZ81" s="71">
        <v>0.63636363636363635</v>
      </c>
      <c r="GA81" s="101" t="s">
        <v>334</v>
      </c>
      <c r="GB81" s="49" t="s">
        <v>1631</v>
      </c>
      <c r="GC81" s="73" t="s">
        <v>1139</v>
      </c>
      <c r="GD81" s="74" t="s">
        <v>261</v>
      </c>
      <c r="GE81" s="73" t="s">
        <v>1632</v>
      </c>
      <c r="GF81" s="74" t="s">
        <v>261</v>
      </c>
      <c r="GI81" s="49"/>
      <c r="GJ81" s="49"/>
      <c r="GK81" s="49"/>
    </row>
    <row r="82" spans="1:193" ht="15.6" x14ac:dyDescent="0.3">
      <c r="A82" s="75">
        <v>46282</v>
      </c>
      <c r="B82" s="76" t="s">
        <v>1364</v>
      </c>
      <c r="C82" s="77" t="s">
        <v>1633</v>
      </c>
      <c r="D82" s="76" t="s">
        <v>1634</v>
      </c>
      <c r="E82" s="77"/>
      <c r="F82" s="76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31" t="s">
        <v>225</v>
      </c>
      <c r="CT82" s="48">
        <v>1</v>
      </c>
      <c r="CU82" s="31" t="s">
        <v>225</v>
      </c>
      <c r="CV82" s="48">
        <v>1</v>
      </c>
      <c r="CX82" s="48"/>
      <c r="CY82" t="s">
        <v>227</v>
      </c>
      <c r="CZ82" s="48">
        <v>1</v>
      </c>
      <c r="DB82" s="48"/>
      <c r="DC82" t="s">
        <v>226</v>
      </c>
      <c r="DD82" s="48">
        <v>1</v>
      </c>
      <c r="DF82" s="48"/>
      <c r="DG82" t="s">
        <v>228</v>
      </c>
      <c r="DH82" s="48">
        <v>1</v>
      </c>
      <c r="DI82" s="49" t="s">
        <v>229</v>
      </c>
      <c r="DJ82" s="49" t="s">
        <v>233</v>
      </c>
      <c r="DK82" s="49" t="s">
        <v>232</v>
      </c>
      <c r="DL82" s="49" t="s">
        <v>297</v>
      </c>
      <c r="DM82" s="49" t="s">
        <v>234</v>
      </c>
      <c r="DN82" s="49" t="s">
        <v>235</v>
      </c>
      <c r="DO82" s="49" t="s">
        <v>231</v>
      </c>
      <c r="DP82" s="49" t="s">
        <v>236</v>
      </c>
      <c r="DQ82">
        <v>2.8</v>
      </c>
      <c r="DR82">
        <v>0</v>
      </c>
      <c r="DS82">
        <v>5</v>
      </c>
      <c r="DT82">
        <v>2</v>
      </c>
      <c r="DU82" t="s">
        <v>237</v>
      </c>
      <c r="DV82" t="s">
        <v>237</v>
      </c>
      <c r="DW82" s="49" t="s">
        <v>1118</v>
      </c>
      <c r="DX82" s="50">
        <v>3</v>
      </c>
      <c r="DY82" s="50">
        <v>3</v>
      </c>
      <c r="DZ82" s="51">
        <v>4</v>
      </c>
      <c r="EA82" s="31">
        <v>2</v>
      </c>
      <c r="EB82" s="31">
        <v>1</v>
      </c>
      <c r="EC82" s="31">
        <v>1</v>
      </c>
      <c r="ED82" s="31">
        <v>0</v>
      </c>
      <c r="EE82" s="31">
        <v>0</v>
      </c>
      <c r="EF82" s="31">
        <v>0</v>
      </c>
      <c r="EG82" s="31">
        <v>1</v>
      </c>
      <c r="EH82" s="31">
        <v>1</v>
      </c>
      <c r="EI82" s="31">
        <v>1</v>
      </c>
      <c r="EJ82" s="31">
        <v>2</v>
      </c>
      <c r="EK82" s="31">
        <v>1</v>
      </c>
      <c r="EL82" s="31">
        <v>1</v>
      </c>
      <c r="EM82" s="31">
        <v>1</v>
      </c>
      <c r="EN82" s="31">
        <v>1</v>
      </c>
      <c r="EO82" s="51">
        <v>3</v>
      </c>
      <c r="EP82" s="31">
        <v>2</v>
      </c>
      <c r="EQ82" s="31">
        <v>2</v>
      </c>
      <c r="ER82" s="81"/>
      <c r="ES82" s="81"/>
      <c r="FA82" s="49" t="s">
        <v>241</v>
      </c>
      <c r="FB82" s="82">
        <v>0.26071967507285498</v>
      </c>
      <c r="FC82" s="102" t="s">
        <v>347</v>
      </c>
      <c r="FD82" s="83"/>
      <c r="FE82" s="83"/>
      <c r="FF82" s="84"/>
      <c r="FG82" s="117" t="s">
        <v>1367</v>
      </c>
      <c r="FH82" s="85" t="s">
        <v>1368</v>
      </c>
      <c r="FI82" s="86" t="s">
        <v>1369</v>
      </c>
      <c r="FJ82" s="96" t="s">
        <v>1370</v>
      </c>
      <c r="FK82" s="61" t="s">
        <v>1371</v>
      </c>
      <c r="FL82" s="89" t="s">
        <v>1372</v>
      </c>
      <c r="FM82" s="65" t="s">
        <v>1635</v>
      </c>
      <c r="FN82" s="103" t="s">
        <v>1636</v>
      </c>
      <c r="FO82" s="65" t="s">
        <v>1637</v>
      </c>
      <c r="FP82" s="66" t="s">
        <v>253</v>
      </c>
      <c r="FQ82" s="67">
        <v>1</v>
      </c>
      <c r="FR82" s="68" t="s">
        <v>254</v>
      </c>
      <c r="FS82" s="109" t="s">
        <v>255</v>
      </c>
      <c r="FT82" s="91" t="s">
        <v>1638</v>
      </c>
      <c r="FU82" s="85"/>
      <c r="FY82" s="85" t="s">
        <v>1639</v>
      </c>
      <c r="FZ82" s="71">
        <v>0.5714285714285714</v>
      </c>
      <c r="GA82" s="101" t="s">
        <v>334</v>
      </c>
      <c r="GB82" s="49" t="s">
        <v>1126</v>
      </c>
      <c r="GC82" s="73" t="s">
        <v>1640</v>
      </c>
      <c r="GD82" s="74" t="s">
        <v>261</v>
      </c>
      <c r="GE82" s="73" t="s">
        <v>1641</v>
      </c>
      <c r="GF82" s="74" t="s">
        <v>261</v>
      </c>
      <c r="GI82" s="49"/>
      <c r="GJ82" s="49"/>
      <c r="GK82" s="49"/>
    </row>
    <row r="83" spans="1:193" ht="15.6" x14ac:dyDescent="0.3">
      <c r="A83" s="44">
        <v>46282</v>
      </c>
      <c r="B83" s="45" t="s">
        <v>1642</v>
      </c>
      <c r="C83" s="46" t="s">
        <v>1643</v>
      </c>
      <c r="D83" s="45" t="s">
        <v>1644</v>
      </c>
      <c r="E83" s="46" t="s">
        <v>268</v>
      </c>
      <c r="F83" s="45" t="s">
        <v>1645</v>
      </c>
      <c r="G83" s="47">
        <v>0.92125000000000012</v>
      </c>
      <c r="H83" s="47">
        <v>0.875</v>
      </c>
      <c r="I83" s="47">
        <v>0.8600000000000001</v>
      </c>
      <c r="J83" s="47">
        <v>0.82000000000000006</v>
      </c>
      <c r="K83" s="47">
        <v>0.82000000000000006</v>
      </c>
      <c r="L83" s="47">
        <v>0.83374999999999999</v>
      </c>
      <c r="M83" s="47">
        <v>0.86125000000000007</v>
      </c>
      <c r="N83" s="47">
        <v>0.88</v>
      </c>
      <c r="O83" s="47">
        <v>0.88125000000000009</v>
      </c>
      <c r="P83" s="47">
        <v>0.89874999999999994</v>
      </c>
      <c r="Q83" s="47">
        <v>0.89874999999999994</v>
      </c>
      <c r="R83" s="47">
        <v>0.89249999999999996</v>
      </c>
      <c r="S83" s="47">
        <v>0.88874999999999993</v>
      </c>
      <c r="T83" s="47">
        <v>0.9</v>
      </c>
      <c r="U83" s="47">
        <v>0.87375000000000003</v>
      </c>
      <c r="V83" s="47">
        <v>0.87</v>
      </c>
      <c r="W83" s="47">
        <v>0.89250000000000007</v>
      </c>
      <c r="X83" s="47">
        <v>0.85625000000000007</v>
      </c>
      <c r="Y83" s="47">
        <v>0.84250000000000003</v>
      </c>
      <c r="Z83" s="47">
        <v>0.87</v>
      </c>
      <c r="AA83" s="47">
        <v>0.89500000000000002</v>
      </c>
      <c r="AB83" s="47">
        <v>0.88</v>
      </c>
      <c r="AC83" s="47">
        <v>0.88249999999999995</v>
      </c>
      <c r="AD83" s="47">
        <v>0.88249999999999995</v>
      </c>
      <c r="AE83" s="47">
        <v>0.88249999999999995</v>
      </c>
      <c r="AF83" s="47">
        <v>0.88249999999999995</v>
      </c>
      <c r="AG83" s="47">
        <v>0.89375000000000004</v>
      </c>
      <c r="AH83" s="47">
        <v>0.90625</v>
      </c>
      <c r="AI83" s="47">
        <v>0.91125000000000012</v>
      </c>
      <c r="AJ83" s="47">
        <v>0.92375000000000007</v>
      </c>
      <c r="AK83" s="47">
        <v>0.91250000000000009</v>
      </c>
      <c r="AL83" s="47">
        <v>0.88500000000000001</v>
      </c>
      <c r="AM83" s="47">
        <v>0.88375000000000004</v>
      </c>
      <c r="AN83" s="47">
        <v>0.88375000000000004</v>
      </c>
      <c r="AO83" s="47">
        <v>0.88124999999999998</v>
      </c>
      <c r="AP83" s="47">
        <v>0.88375000000000004</v>
      </c>
      <c r="AQ83" s="47">
        <v>0.88</v>
      </c>
      <c r="AR83" s="47">
        <v>0.89250000000000007</v>
      </c>
      <c r="AS83" s="47">
        <v>0.89250000000000007</v>
      </c>
      <c r="AT83" s="47">
        <v>0.84375</v>
      </c>
      <c r="AU83" s="47">
        <v>0.83000000000000007</v>
      </c>
      <c r="AV83" s="47">
        <v>0.84375</v>
      </c>
      <c r="AW83" s="47">
        <v>0.85750000000000004</v>
      </c>
      <c r="AX83" s="47">
        <v>0.85750000000000004</v>
      </c>
      <c r="AY83" s="47">
        <v>0.84375</v>
      </c>
      <c r="AZ83" s="47">
        <v>0.89250000000000007</v>
      </c>
      <c r="BA83" s="47">
        <v>0.86750000000000005</v>
      </c>
      <c r="BB83" s="47">
        <v>0.86624999999999996</v>
      </c>
      <c r="BC83" s="47">
        <v>0.85500000000000009</v>
      </c>
      <c r="BD83" s="47">
        <v>0.85500000000000009</v>
      </c>
      <c r="BE83" s="47">
        <v>0.87874999999999992</v>
      </c>
      <c r="BF83" s="47">
        <v>0.89375000000000004</v>
      </c>
      <c r="BG83" s="47">
        <v>0.90625</v>
      </c>
      <c r="BH83" s="47">
        <v>0.89250000000000007</v>
      </c>
      <c r="BI83" s="47">
        <v>0.875</v>
      </c>
      <c r="BJ83" s="47">
        <v>0.86375000000000002</v>
      </c>
      <c r="BK83" s="47">
        <v>0.83499999999999996</v>
      </c>
      <c r="BL83" s="47">
        <v>0.83750000000000002</v>
      </c>
      <c r="BM83" s="47">
        <v>0.85124999999999995</v>
      </c>
      <c r="BN83" s="47">
        <v>0.86250000000000004</v>
      </c>
      <c r="BO83" s="47">
        <v>0.85375000000000001</v>
      </c>
      <c r="BP83" s="47">
        <v>0.87749999999999995</v>
      </c>
      <c r="BQ83" s="47">
        <v>0.90375000000000005</v>
      </c>
      <c r="BR83" s="47">
        <v>0.87375000000000003</v>
      </c>
      <c r="BS83" s="47">
        <v>0.88500000000000001</v>
      </c>
      <c r="BT83" s="47">
        <v>0.89</v>
      </c>
      <c r="BU83" s="47">
        <v>0.90375000000000005</v>
      </c>
      <c r="BV83" s="79">
        <v>0.90500000000000003</v>
      </c>
      <c r="BW83" s="79">
        <v>0.89250000000000007</v>
      </c>
      <c r="BX83" s="79">
        <v>0.92125000000000001</v>
      </c>
      <c r="BY83" s="79">
        <v>0.90750000000000008</v>
      </c>
      <c r="BZ83" s="47">
        <v>0.87249999999999994</v>
      </c>
      <c r="CA83" s="47">
        <v>0.85750000000000004</v>
      </c>
      <c r="CB83" s="47">
        <v>0.81624999999999992</v>
      </c>
      <c r="CC83" s="47">
        <v>0.82</v>
      </c>
      <c r="CD83" s="47">
        <v>0.8175</v>
      </c>
      <c r="CE83" s="47">
        <v>0.83374999999999999</v>
      </c>
      <c r="CF83" s="47">
        <v>0.87749999999999995</v>
      </c>
      <c r="CG83" s="47">
        <v>0.88749999999999996</v>
      </c>
      <c r="CH83" s="47">
        <v>0.92</v>
      </c>
      <c r="CI83" s="47">
        <v>0.91749999999999998</v>
      </c>
      <c r="CJ83" s="47">
        <v>0.87874999999999992</v>
      </c>
      <c r="CK83" s="47">
        <v>0.84125000000000005</v>
      </c>
      <c r="CL83" s="47">
        <v>0.84250000000000003</v>
      </c>
      <c r="CM83" s="47">
        <v>0.72</v>
      </c>
      <c r="CN83" s="47">
        <v>0.74875000000000003</v>
      </c>
      <c r="CO83" s="47">
        <v>0.75125000000000008</v>
      </c>
      <c r="CP83" s="47">
        <v>0.81125000000000003</v>
      </c>
      <c r="CQ83" s="47">
        <v>0.85250000000000004</v>
      </c>
      <c r="CR83" s="47">
        <v>0.85250000000000004</v>
      </c>
      <c r="CS83" s="31" t="s">
        <v>225</v>
      </c>
      <c r="CT83" s="48">
        <v>1</v>
      </c>
      <c r="CU83" s="31" t="s">
        <v>225</v>
      </c>
      <c r="CV83" s="48">
        <v>0.97957483673197387</v>
      </c>
      <c r="CW83" s="31" t="s">
        <v>227</v>
      </c>
      <c r="CX83" s="48">
        <v>0.98018053375196235</v>
      </c>
      <c r="CY83" s="31" t="s">
        <v>227</v>
      </c>
      <c r="CZ83" s="48">
        <v>0.97957483673197387</v>
      </c>
      <c r="DA83" s="31" t="s">
        <v>226</v>
      </c>
      <c r="DB83" s="48">
        <v>0.97499999999999998</v>
      </c>
      <c r="DC83" s="31" t="s">
        <v>226</v>
      </c>
      <c r="DD83" s="48">
        <v>0.97957483673197387</v>
      </c>
      <c r="DE83" t="s">
        <v>318</v>
      </c>
      <c r="DF83" s="48">
        <v>1</v>
      </c>
      <c r="DG83" t="s">
        <v>228</v>
      </c>
      <c r="DH83" s="48">
        <v>0.97957483673197387</v>
      </c>
      <c r="DI83" s="49" t="s">
        <v>229</v>
      </c>
      <c r="DJ83" s="49" t="s">
        <v>230</v>
      </c>
      <c r="DK83" s="49" t="s">
        <v>233</v>
      </c>
      <c r="DL83" s="49" t="s">
        <v>232</v>
      </c>
      <c r="DM83" s="49" t="s">
        <v>231</v>
      </c>
      <c r="DN83" s="49" t="s">
        <v>234</v>
      </c>
      <c r="DO83" s="49" t="s">
        <v>235</v>
      </c>
      <c r="DP83" s="49" t="s">
        <v>271</v>
      </c>
      <c r="DQ83">
        <v>2.4</v>
      </c>
      <c r="DR83">
        <v>0</v>
      </c>
      <c r="DS83">
        <v>4</v>
      </c>
      <c r="DT83">
        <v>1.7</v>
      </c>
      <c r="DU83" s="80">
        <v>0.05</v>
      </c>
      <c r="DV83" s="105">
        <v>1.6666666666666666E-2</v>
      </c>
      <c r="DW83" s="49" t="s">
        <v>390</v>
      </c>
      <c r="DX83" s="50">
        <v>2.2666666666666666</v>
      </c>
      <c r="DY83" s="50">
        <v>1.7333333333333334</v>
      </c>
      <c r="DZ83">
        <v>6</v>
      </c>
      <c r="EA83">
        <v>8</v>
      </c>
      <c r="EB83">
        <v>7</v>
      </c>
      <c r="EC83" s="51">
        <v>4</v>
      </c>
      <c r="ED83">
        <v>7</v>
      </c>
      <c r="EE83">
        <v>8</v>
      </c>
      <c r="EF83" s="51">
        <v>4</v>
      </c>
      <c r="EG83">
        <v>6</v>
      </c>
      <c r="EH83">
        <v>6</v>
      </c>
      <c r="EI83">
        <v>6</v>
      </c>
      <c r="EJ83" s="51">
        <v>4</v>
      </c>
      <c r="EK83">
        <v>8</v>
      </c>
      <c r="EL83">
        <v>9</v>
      </c>
      <c r="EM83">
        <v>7</v>
      </c>
      <c r="EN83" s="51">
        <v>4</v>
      </c>
      <c r="EO83">
        <v>5</v>
      </c>
      <c r="EP83">
        <v>6</v>
      </c>
      <c r="EQ83">
        <v>15</v>
      </c>
      <c r="ER83" s="81">
        <v>7.4999999999999997E-2</v>
      </c>
      <c r="ES83" s="52">
        <v>0</v>
      </c>
      <c r="ET83">
        <v>2</v>
      </c>
      <c r="EU83">
        <v>0</v>
      </c>
      <c r="EV83">
        <v>0</v>
      </c>
      <c r="EW83">
        <v>0</v>
      </c>
      <c r="EX83" t="s">
        <v>1646</v>
      </c>
      <c r="EY83" t="s">
        <v>273</v>
      </c>
      <c r="EZ83" t="s">
        <v>1647</v>
      </c>
      <c r="FA83" s="93" t="s">
        <v>1648</v>
      </c>
      <c r="FB83" s="53">
        <v>0.16746827014093393</v>
      </c>
      <c r="FC83" s="54" t="s">
        <v>242</v>
      </c>
      <c r="FD83" s="55"/>
      <c r="FE83" s="55"/>
      <c r="FF83" s="94"/>
      <c r="FG83" s="57" t="s">
        <v>244</v>
      </c>
      <c r="FH83" s="58" t="s">
        <v>245</v>
      </c>
      <c r="FI83" s="95" t="s">
        <v>1649</v>
      </c>
      <c r="FJ83" s="96" t="s">
        <v>450</v>
      </c>
      <c r="FK83" s="61" t="s">
        <v>1650</v>
      </c>
      <c r="FL83" s="89" t="s">
        <v>1651</v>
      </c>
      <c r="FM83" s="65" t="s">
        <v>1652</v>
      </c>
      <c r="FN83" s="64" t="s">
        <v>1653</v>
      </c>
      <c r="FO83" s="64" t="s">
        <v>1654</v>
      </c>
      <c r="FP83" s="113" t="s">
        <v>756</v>
      </c>
      <c r="FQ83" s="67">
        <v>3</v>
      </c>
      <c r="FR83" s="68" t="s">
        <v>254</v>
      </c>
      <c r="FS83" s="106" t="s">
        <v>841</v>
      </c>
      <c r="FT83" s="70" t="s">
        <v>1655</v>
      </c>
      <c r="FU83" s="58"/>
      <c r="FY83" s="58" t="s">
        <v>1656</v>
      </c>
      <c r="FZ83" s="71">
        <v>0.84745762711864403</v>
      </c>
      <c r="GA83" s="108" t="s">
        <v>378</v>
      </c>
      <c r="GB83" s="49" t="s">
        <v>1657</v>
      </c>
      <c r="GC83" s="73" t="s">
        <v>1658</v>
      </c>
      <c r="GD83" s="74" t="s">
        <v>1659</v>
      </c>
      <c r="GE83" s="73" t="s">
        <v>1660</v>
      </c>
      <c r="GF83" s="74" t="s">
        <v>1661</v>
      </c>
      <c r="GI83" s="49" t="s">
        <v>1662</v>
      </c>
      <c r="GJ83" s="49" t="s">
        <v>1663</v>
      </c>
      <c r="GK83" s="93" t="s">
        <v>1664</v>
      </c>
    </row>
    <row r="84" spans="1:193" ht="15.6" x14ac:dyDescent="0.3">
      <c r="A84" s="75">
        <v>46282</v>
      </c>
      <c r="B84" s="76" t="s">
        <v>872</v>
      </c>
      <c r="C84" s="77" t="s">
        <v>1665</v>
      </c>
      <c r="D84" s="76" t="s">
        <v>1666</v>
      </c>
      <c r="E84" s="77" t="s">
        <v>683</v>
      </c>
      <c r="F84" s="76" t="s">
        <v>684</v>
      </c>
      <c r="G84" s="78">
        <v>0.91625000000000001</v>
      </c>
      <c r="H84" s="78">
        <v>0.88624999999999998</v>
      </c>
      <c r="I84" s="78">
        <v>0.87124999999999997</v>
      </c>
      <c r="J84" s="78">
        <v>0.87</v>
      </c>
      <c r="K84" s="78">
        <v>0.89500000000000002</v>
      </c>
      <c r="L84" s="79">
        <v>0.91</v>
      </c>
      <c r="M84" s="79">
        <v>0.91</v>
      </c>
      <c r="N84" s="79">
        <v>0.93374999999999997</v>
      </c>
      <c r="O84" s="79">
        <v>0.91749999999999998</v>
      </c>
      <c r="P84" s="79">
        <v>0.93124999999999991</v>
      </c>
      <c r="Q84" s="78">
        <v>0.87874999999999992</v>
      </c>
      <c r="R84" s="78">
        <v>0.86499999999999999</v>
      </c>
      <c r="S84" s="78">
        <v>0.85000000000000009</v>
      </c>
      <c r="T84" s="78">
        <v>0.84750000000000003</v>
      </c>
      <c r="U84" s="78">
        <v>0.85125000000000006</v>
      </c>
      <c r="V84" s="78">
        <v>0.83374999999999999</v>
      </c>
      <c r="W84" s="78">
        <v>0.87124999999999997</v>
      </c>
      <c r="X84" s="78">
        <v>0.875</v>
      </c>
      <c r="Y84" s="78">
        <v>0.87624999999999997</v>
      </c>
      <c r="Z84" s="78">
        <v>0.87749999999999995</v>
      </c>
      <c r="AA84" s="78">
        <v>0.88749999999999996</v>
      </c>
      <c r="AB84" s="78">
        <v>0.90625</v>
      </c>
      <c r="AC84" s="78">
        <v>0.86624999999999996</v>
      </c>
      <c r="AD84" s="78">
        <v>0.86624999999999996</v>
      </c>
      <c r="AE84" s="78">
        <v>0.87124999999999997</v>
      </c>
      <c r="AF84" s="78">
        <v>0.87</v>
      </c>
      <c r="AG84" s="78">
        <v>0.87</v>
      </c>
      <c r="AH84" s="78">
        <v>0.87124999999999997</v>
      </c>
      <c r="AI84" s="78">
        <v>0.91500000000000004</v>
      </c>
      <c r="AJ84" s="78">
        <v>0.93625000000000003</v>
      </c>
      <c r="AK84" s="78">
        <v>0.92499999999999993</v>
      </c>
      <c r="AL84" s="78">
        <v>0.92874999999999996</v>
      </c>
      <c r="AM84" s="78">
        <v>0.91</v>
      </c>
      <c r="AN84" s="78">
        <v>0.86749999999999994</v>
      </c>
      <c r="AO84" s="78">
        <v>0.85125000000000006</v>
      </c>
      <c r="AP84" s="78">
        <v>0.81125000000000003</v>
      </c>
      <c r="AQ84" s="78">
        <v>0.81499999999999995</v>
      </c>
      <c r="AR84" s="78">
        <v>0.82874999999999999</v>
      </c>
      <c r="AS84" s="78">
        <v>0.84625000000000006</v>
      </c>
      <c r="AT84" s="78">
        <v>0.69625000000000004</v>
      </c>
      <c r="AU84" s="78">
        <v>0.72499999999999987</v>
      </c>
      <c r="AV84" s="78">
        <v>0.73875000000000002</v>
      </c>
      <c r="AW84" s="78">
        <v>0.75124999999999997</v>
      </c>
      <c r="AX84" s="78">
        <v>0.72250000000000003</v>
      </c>
      <c r="AY84" s="78">
        <v>0.70374999999999999</v>
      </c>
      <c r="AZ84" s="78">
        <v>0.87624999999999997</v>
      </c>
      <c r="BA84" s="78">
        <v>0.87125000000000008</v>
      </c>
      <c r="BB84" s="78">
        <v>0.86499999999999999</v>
      </c>
      <c r="BC84" s="78">
        <v>0.85750000000000004</v>
      </c>
      <c r="BD84" s="78">
        <v>0.87375000000000003</v>
      </c>
      <c r="BE84" s="78">
        <v>0.85500000000000009</v>
      </c>
      <c r="BF84" s="78">
        <v>0.83374999999999999</v>
      </c>
      <c r="BG84" s="78">
        <v>0.84625000000000006</v>
      </c>
      <c r="BH84" s="78">
        <v>0.84125000000000005</v>
      </c>
      <c r="BI84" s="78">
        <v>0.82750000000000001</v>
      </c>
      <c r="BJ84" s="78">
        <v>0.82624999999999993</v>
      </c>
      <c r="BK84" s="78">
        <v>0.83625000000000005</v>
      </c>
      <c r="BL84" s="78">
        <v>0.82499999999999996</v>
      </c>
      <c r="BM84" s="78">
        <v>0.7975000000000001</v>
      </c>
      <c r="BN84" s="78">
        <v>0.83625000000000005</v>
      </c>
      <c r="BO84" s="78">
        <v>0.8175</v>
      </c>
      <c r="BP84" s="78">
        <v>0.81499999999999995</v>
      </c>
      <c r="BQ84" s="78">
        <v>0.79</v>
      </c>
      <c r="BR84" s="78">
        <v>0.78875000000000006</v>
      </c>
      <c r="BS84" s="78">
        <v>0.81374999999999997</v>
      </c>
      <c r="BT84" s="78">
        <v>0.82499999999999996</v>
      </c>
      <c r="BU84" s="78">
        <v>0.85499999999999998</v>
      </c>
      <c r="BV84" s="78">
        <v>0.82500000000000007</v>
      </c>
      <c r="BW84" s="78">
        <v>0.88124999999999998</v>
      </c>
      <c r="BX84" s="78">
        <v>0.87249999999999994</v>
      </c>
      <c r="BY84" s="78">
        <v>0.87124999999999997</v>
      </c>
      <c r="BZ84" s="78">
        <v>0.87749999999999995</v>
      </c>
      <c r="CA84" s="78">
        <v>0.88</v>
      </c>
      <c r="CB84" s="78">
        <v>0.89500000000000002</v>
      </c>
      <c r="CC84" s="78">
        <v>0.90500000000000003</v>
      </c>
      <c r="CD84" s="78">
        <v>0.88624999999999998</v>
      </c>
      <c r="CE84" s="78">
        <v>0.88624999999999998</v>
      </c>
      <c r="CF84" s="78">
        <v>0.83000000000000007</v>
      </c>
      <c r="CG84" s="78">
        <v>0.82750000000000001</v>
      </c>
      <c r="CH84" s="78">
        <v>0.81499999999999995</v>
      </c>
      <c r="CI84" s="78">
        <v>0.83374999999999999</v>
      </c>
      <c r="CJ84" s="78">
        <v>0.85875000000000001</v>
      </c>
      <c r="CK84" s="78">
        <v>0.85499999999999998</v>
      </c>
      <c r="CL84" s="78">
        <v>0.90625</v>
      </c>
      <c r="CM84" s="78">
        <v>0.75124999999999997</v>
      </c>
      <c r="CN84" s="78">
        <v>0.76875000000000004</v>
      </c>
      <c r="CO84" s="78">
        <v>0.77</v>
      </c>
      <c r="CP84" s="78">
        <v>0.77500000000000002</v>
      </c>
      <c r="CQ84" s="78">
        <v>0.79249999999999998</v>
      </c>
      <c r="CR84" s="78">
        <v>0.79749999999999999</v>
      </c>
      <c r="CS84" s="31" t="s">
        <v>225</v>
      </c>
      <c r="CT84" s="48">
        <v>1</v>
      </c>
      <c r="CU84" s="31" t="s">
        <v>225</v>
      </c>
      <c r="CV84" s="48">
        <v>0.97762534705209869</v>
      </c>
      <c r="CW84" t="s">
        <v>228</v>
      </c>
      <c r="CX84" s="48">
        <v>1</v>
      </c>
      <c r="CY84" t="s">
        <v>227</v>
      </c>
      <c r="CZ84" s="48">
        <v>0.97762534705209869</v>
      </c>
      <c r="DA84" s="31" t="s">
        <v>226</v>
      </c>
      <c r="DB84" s="48">
        <v>0.97673160173160167</v>
      </c>
      <c r="DC84" s="31" t="s">
        <v>226</v>
      </c>
      <c r="DD84" s="48">
        <v>0.97762534705209869</v>
      </c>
      <c r="DE84" t="s">
        <v>270</v>
      </c>
      <c r="DF84" s="48">
        <v>1</v>
      </c>
      <c r="DG84" t="s">
        <v>228</v>
      </c>
      <c r="DH84" s="48">
        <v>0.97762534705209869</v>
      </c>
      <c r="DI84" s="49" t="s">
        <v>229</v>
      </c>
      <c r="DJ84" s="49" t="s">
        <v>232</v>
      </c>
      <c r="DK84" s="49" t="s">
        <v>233</v>
      </c>
      <c r="DL84" s="49" t="s">
        <v>230</v>
      </c>
      <c r="DM84" s="49" t="s">
        <v>231</v>
      </c>
      <c r="DN84" s="49" t="s">
        <v>235</v>
      </c>
      <c r="DO84" s="49" t="s">
        <v>236</v>
      </c>
      <c r="DP84" s="49" t="s">
        <v>297</v>
      </c>
      <c r="DQ84">
        <v>2.6</v>
      </c>
      <c r="DR84">
        <v>0</v>
      </c>
      <c r="DS84">
        <v>5</v>
      </c>
      <c r="DT84">
        <v>2</v>
      </c>
      <c r="DU84" s="80">
        <v>0.05</v>
      </c>
      <c r="DV84" s="80">
        <v>3.3333333333333333E-2</v>
      </c>
      <c r="DW84" s="49" t="s">
        <v>390</v>
      </c>
      <c r="DX84" s="50">
        <v>2.7333333333333334</v>
      </c>
      <c r="DY84" s="50">
        <v>2</v>
      </c>
      <c r="DZ84">
        <v>6</v>
      </c>
      <c r="EA84">
        <v>8</v>
      </c>
      <c r="EB84">
        <v>7</v>
      </c>
      <c r="EC84">
        <v>14</v>
      </c>
      <c r="ED84" s="51">
        <v>4</v>
      </c>
      <c r="EE84" s="51">
        <v>3</v>
      </c>
      <c r="EF84">
        <v>5</v>
      </c>
      <c r="EG84">
        <v>9</v>
      </c>
      <c r="EH84">
        <v>17</v>
      </c>
      <c r="EI84">
        <v>6</v>
      </c>
      <c r="EJ84">
        <v>9</v>
      </c>
      <c r="EK84">
        <v>8</v>
      </c>
      <c r="EL84">
        <v>10</v>
      </c>
      <c r="EM84">
        <v>7</v>
      </c>
      <c r="EN84">
        <v>8</v>
      </c>
      <c r="EO84" s="31">
        <v>1</v>
      </c>
      <c r="EP84">
        <v>7</v>
      </c>
      <c r="EQ84">
        <v>13</v>
      </c>
      <c r="ER84" s="52">
        <v>2.5000000000000001E-2</v>
      </c>
      <c r="ES84" s="52">
        <v>2.5000000000000001E-2</v>
      </c>
      <c r="ET84">
        <v>1</v>
      </c>
      <c r="EU84">
        <v>0</v>
      </c>
      <c r="EV84">
        <v>1</v>
      </c>
      <c r="EW84">
        <v>0</v>
      </c>
      <c r="EX84">
        <v>45</v>
      </c>
      <c r="EY84" t="s">
        <v>273</v>
      </c>
      <c r="EZ84" t="s">
        <v>1667</v>
      </c>
      <c r="FA84" s="93" t="s">
        <v>1668</v>
      </c>
      <c r="FB84" s="82">
        <v>0.23784920217561153</v>
      </c>
      <c r="FC84" s="106" t="s">
        <v>367</v>
      </c>
      <c r="FD84" s="107" t="s">
        <v>243</v>
      </c>
      <c r="FE84" s="83"/>
      <c r="FF84" s="56" t="s">
        <v>243</v>
      </c>
      <c r="FG84" s="57" t="s">
        <v>244</v>
      </c>
      <c r="FH84" s="85" t="s">
        <v>245</v>
      </c>
      <c r="FI84" s="86" t="s">
        <v>897</v>
      </c>
      <c r="FJ84" s="87" t="s">
        <v>662</v>
      </c>
      <c r="FK84" s="88" t="s">
        <v>663</v>
      </c>
      <c r="FL84" s="89" t="s">
        <v>664</v>
      </c>
      <c r="FM84" s="65" t="s">
        <v>1669</v>
      </c>
      <c r="FN84" s="65" t="s">
        <v>1670</v>
      </c>
      <c r="FO84" s="64" t="s">
        <v>1671</v>
      </c>
      <c r="FP84" s="113" t="s">
        <v>756</v>
      </c>
      <c r="FQ84" s="67">
        <v>2</v>
      </c>
      <c r="FR84" s="68" t="s">
        <v>254</v>
      </c>
      <c r="FS84" s="106" t="s">
        <v>757</v>
      </c>
      <c r="FT84" s="91" t="s">
        <v>1672</v>
      </c>
      <c r="FU84" s="85"/>
      <c r="FY84" s="85" t="s">
        <v>1673</v>
      </c>
      <c r="FZ84" s="71">
        <v>0.78333333333333333</v>
      </c>
      <c r="GA84" s="72" t="s">
        <v>258</v>
      </c>
      <c r="GB84" s="49" t="s">
        <v>1674</v>
      </c>
      <c r="GC84" s="74" t="s">
        <v>1675</v>
      </c>
      <c r="GD84" s="74" t="s">
        <v>1676</v>
      </c>
      <c r="GE84" s="74" t="s">
        <v>1677</v>
      </c>
      <c r="GF84" s="74" t="s">
        <v>1678</v>
      </c>
      <c r="GH84" s="92" t="s">
        <v>888</v>
      </c>
      <c r="GI84" s="49" t="s">
        <v>1679</v>
      </c>
      <c r="GJ84" s="49" t="s">
        <v>1680</v>
      </c>
      <c r="GK84" s="93" t="s">
        <v>1681</v>
      </c>
    </row>
    <row r="85" spans="1:193" ht="15.6" x14ac:dyDescent="0.3">
      <c r="A85" s="44">
        <v>46282</v>
      </c>
      <c r="B85" s="45" t="s">
        <v>872</v>
      </c>
      <c r="C85" s="46" t="s">
        <v>1682</v>
      </c>
      <c r="D85" s="45" t="s">
        <v>1683</v>
      </c>
      <c r="E85" s="46"/>
      <c r="F85" s="45"/>
      <c r="G85" s="47">
        <v>0.91625000000000001</v>
      </c>
      <c r="H85" s="47">
        <v>0.88624999999999998</v>
      </c>
      <c r="I85" s="47">
        <v>0.88375000000000004</v>
      </c>
      <c r="J85" s="47">
        <v>0.89500000000000002</v>
      </c>
      <c r="K85" s="47">
        <v>0.9325</v>
      </c>
      <c r="L85" s="47">
        <v>0.91</v>
      </c>
      <c r="M85" s="47">
        <v>0.88500000000000001</v>
      </c>
      <c r="N85" s="47">
        <v>0.85875000000000012</v>
      </c>
      <c r="O85" s="47">
        <v>0.86750000000000005</v>
      </c>
      <c r="P85" s="47">
        <v>0.84375</v>
      </c>
      <c r="Q85" s="47">
        <v>0.84125000000000005</v>
      </c>
      <c r="R85" s="47">
        <v>0.84000000000000008</v>
      </c>
      <c r="S85" s="47">
        <v>0.86250000000000004</v>
      </c>
      <c r="T85" s="47">
        <v>0.88500000000000001</v>
      </c>
      <c r="U85" s="47">
        <v>0.87624999999999997</v>
      </c>
      <c r="V85" s="47">
        <v>0.87124999999999997</v>
      </c>
      <c r="W85" s="47">
        <v>0.83374999999999999</v>
      </c>
      <c r="X85" s="47">
        <v>0.82499999999999996</v>
      </c>
      <c r="Y85" s="47">
        <v>0.81374999999999997</v>
      </c>
      <c r="Z85" s="47">
        <v>0.84000000000000008</v>
      </c>
      <c r="AA85" s="47">
        <v>0.85000000000000009</v>
      </c>
      <c r="AB85" s="47">
        <v>0.85625000000000007</v>
      </c>
      <c r="AC85" s="47">
        <v>0.86624999999999996</v>
      </c>
      <c r="AD85" s="47">
        <v>0.84125000000000005</v>
      </c>
      <c r="AE85" s="47">
        <v>0.80875000000000008</v>
      </c>
      <c r="AF85" s="47">
        <v>0.75750000000000006</v>
      </c>
      <c r="AG85" s="47">
        <v>0.75750000000000006</v>
      </c>
      <c r="AH85" s="47">
        <v>0.7337499999999999</v>
      </c>
      <c r="AI85" s="47">
        <v>0.72750000000000004</v>
      </c>
      <c r="AJ85" s="47">
        <v>0.73624999999999996</v>
      </c>
      <c r="AK85" s="47">
        <v>0.76250000000000007</v>
      </c>
      <c r="AL85" s="47">
        <v>0.80374999999999996</v>
      </c>
      <c r="AM85" s="47">
        <v>0.78499999999999992</v>
      </c>
      <c r="AN85" s="47">
        <v>0.79250000000000009</v>
      </c>
      <c r="AO85" s="47">
        <v>0.80125000000000002</v>
      </c>
      <c r="AP85" s="47">
        <v>0.77374999999999994</v>
      </c>
      <c r="AQ85" s="47">
        <v>0.79</v>
      </c>
      <c r="AR85" s="47">
        <v>0.77874999999999994</v>
      </c>
      <c r="AS85" s="47">
        <v>0.82125000000000004</v>
      </c>
      <c r="AT85" s="47">
        <v>0.65874999999999995</v>
      </c>
      <c r="AU85" s="47">
        <v>0.6875</v>
      </c>
      <c r="AV85" s="47">
        <v>0.68875000000000008</v>
      </c>
      <c r="AW85" s="47">
        <v>0.68875000000000008</v>
      </c>
      <c r="AX85" s="47">
        <v>0.69750000000000001</v>
      </c>
      <c r="AY85" s="47">
        <v>0.66625000000000001</v>
      </c>
      <c r="AZ85" s="47">
        <v>0.81374999999999997</v>
      </c>
      <c r="BA85" s="47">
        <v>0.78375000000000006</v>
      </c>
      <c r="BB85" s="47">
        <v>0.82750000000000001</v>
      </c>
      <c r="BC85" s="47">
        <v>0.8075</v>
      </c>
      <c r="BD85" s="47">
        <v>0.81125000000000003</v>
      </c>
      <c r="BE85" s="47">
        <v>0.83</v>
      </c>
      <c r="BF85" s="47">
        <v>0.80875000000000008</v>
      </c>
      <c r="BG85" s="47">
        <v>0.80875000000000008</v>
      </c>
      <c r="BH85" s="47">
        <v>0.77875000000000005</v>
      </c>
      <c r="BI85" s="47">
        <v>0.81500000000000006</v>
      </c>
      <c r="BJ85" s="47">
        <v>0.85125000000000006</v>
      </c>
      <c r="BK85" s="47">
        <v>0.83625000000000005</v>
      </c>
      <c r="BL85" s="47">
        <v>0.83750000000000002</v>
      </c>
      <c r="BM85" s="47">
        <v>0.84750000000000003</v>
      </c>
      <c r="BN85" s="47">
        <v>0.86125000000000007</v>
      </c>
      <c r="BO85" s="47">
        <v>0.85499999999999998</v>
      </c>
      <c r="BP85" s="47">
        <v>0.85250000000000004</v>
      </c>
      <c r="BQ85" s="47">
        <v>0.81499999999999995</v>
      </c>
      <c r="BR85" s="47">
        <v>0.80125000000000002</v>
      </c>
      <c r="BS85" s="47">
        <v>0.77625</v>
      </c>
      <c r="BT85" s="47">
        <v>0.8</v>
      </c>
      <c r="BU85" s="47">
        <v>0.80500000000000005</v>
      </c>
      <c r="BV85" s="47">
        <v>0.8</v>
      </c>
      <c r="BW85" s="47">
        <v>0.84375</v>
      </c>
      <c r="BX85" s="47">
        <v>0.87249999999999994</v>
      </c>
      <c r="BY85" s="47">
        <v>0.87124999999999997</v>
      </c>
      <c r="BZ85" s="47">
        <v>0.86499999999999999</v>
      </c>
      <c r="CA85" s="47">
        <v>0.85500000000000009</v>
      </c>
      <c r="CB85" s="47">
        <v>0.87</v>
      </c>
      <c r="CC85" s="47">
        <v>0.85500000000000009</v>
      </c>
      <c r="CD85" s="47">
        <v>0.83625000000000005</v>
      </c>
      <c r="CE85" s="47">
        <v>0.84875000000000012</v>
      </c>
      <c r="CF85" s="47">
        <v>0.80500000000000005</v>
      </c>
      <c r="CG85" s="47">
        <v>0.79</v>
      </c>
      <c r="CH85" s="47">
        <v>0.76500000000000001</v>
      </c>
      <c r="CI85" s="47">
        <v>0.7337499999999999</v>
      </c>
      <c r="CJ85" s="47">
        <v>0.70874999999999999</v>
      </c>
      <c r="CK85" s="47">
        <v>0.69249999999999989</v>
      </c>
      <c r="CL85" s="47">
        <v>0.74375000000000002</v>
      </c>
      <c r="CM85" s="47">
        <v>0.63874999999999993</v>
      </c>
      <c r="CN85" s="47">
        <v>0.69374999999999998</v>
      </c>
      <c r="CO85" s="47">
        <v>0.73250000000000004</v>
      </c>
      <c r="CP85" s="47">
        <v>0.76250000000000007</v>
      </c>
      <c r="CQ85" s="47">
        <v>0.79249999999999998</v>
      </c>
      <c r="CR85" s="47">
        <v>0.79749999999999999</v>
      </c>
      <c r="CS85" s="31" t="s">
        <v>227</v>
      </c>
      <c r="CT85" s="48">
        <v>0.99561403508771928</v>
      </c>
      <c r="CU85" s="31" t="s">
        <v>227</v>
      </c>
      <c r="CV85" s="48">
        <v>0.98280306854709876</v>
      </c>
      <c r="CW85" s="31" t="s">
        <v>226</v>
      </c>
      <c r="CX85" s="48">
        <v>0.97115384615384626</v>
      </c>
      <c r="CY85" s="31" t="s">
        <v>226</v>
      </c>
      <c r="CZ85" s="48">
        <v>0.98280306854709876</v>
      </c>
      <c r="DA85" t="s">
        <v>226</v>
      </c>
      <c r="DB85" s="48">
        <v>0.98684210526315785</v>
      </c>
      <c r="DC85" t="s">
        <v>228</v>
      </c>
      <c r="DD85" s="48">
        <v>0.98280306854709876</v>
      </c>
      <c r="DE85" t="s">
        <v>318</v>
      </c>
      <c r="DF85" s="48">
        <v>1</v>
      </c>
      <c r="DG85" t="s">
        <v>270</v>
      </c>
      <c r="DH85" s="48">
        <v>0.98280306854709876</v>
      </c>
      <c r="DI85" s="49" t="s">
        <v>229</v>
      </c>
      <c r="DJ85" s="49" t="s">
        <v>232</v>
      </c>
      <c r="DK85" s="49" t="s">
        <v>233</v>
      </c>
      <c r="DL85" s="49" t="s">
        <v>230</v>
      </c>
      <c r="DM85" s="49" t="s">
        <v>234</v>
      </c>
      <c r="DN85" s="49" t="s">
        <v>236</v>
      </c>
      <c r="DO85" s="49" t="s">
        <v>297</v>
      </c>
      <c r="DP85" s="49" t="s">
        <v>231</v>
      </c>
      <c r="DQ85">
        <v>2.5</v>
      </c>
      <c r="DR85">
        <v>0</v>
      </c>
      <c r="DS85">
        <v>5</v>
      </c>
      <c r="DT85">
        <v>2</v>
      </c>
      <c r="DU85" s="80">
        <v>0.1</v>
      </c>
      <c r="DV85" s="80">
        <v>0.05</v>
      </c>
      <c r="DW85" s="49" t="s">
        <v>390</v>
      </c>
      <c r="DX85" s="50">
        <v>2.7333333333333334</v>
      </c>
      <c r="DY85" s="50">
        <v>2.6666666666666665</v>
      </c>
      <c r="DZ85" s="51">
        <v>4</v>
      </c>
      <c r="EA85">
        <v>5</v>
      </c>
      <c r="EB85">
        <v>9</v>
      </c>
      <c r="EC85">
        <v>7</v>
      </c>
      <c r="ED85" s="51">
        <v>3</v>
      </c>
      <c r="EE85">
        <v>10</v>
      </c>
      <c r="EF85">
        <v>11</v>
      </c>
      <c r="EG85">
        <v>7</v>
      </c>
      <c r="EH85">
        <v>15</v>
      </c>
      <c r="EI85">
        <v>7</v>
      </c>
      <c r="EJ85">
        <v>12</v>
      </c>
      <c r="EK85">
        <v>12</v>
      </c>
      <c r="EL85">
        <v>5</v>
      </c>
      <c r="EM85">
        <v>12</v>
      </c>
      <c r="EN85" s="31">
        <v>1</v>
      </c>
      <c r="EO85">
        <v>5</v>
      </c>
      <c r="EP85">
        <v>13</v>
      </c>
      <c r="EQ85">
        <v>24</v>
      </c>
      <c r="ER85" s="81">
        <v>0.05</v>
      </c>
      <c r="ES85" s="81">
        <v>0.05</v>
      </c>
      <c r="ET85">
        <v>1</v>
      </c>
      <c r="EU85">
        <v>3</v>
      </c>
      <c r="EV85">
        <v>1</v>
      </c>
      <c r="EW85">
        <v>2</v>
      </c>
      <c r="EX85">
        <v>12</v>
      </c>
      <c r="EY85" t="s">
        <v>1684</v>
      </c>
      <c r="EZ85" t="s">
        <v>1685</v>
      </c>
      <c r="FA85" s="49" t="s">
        <v>1686</v>
      </c>
      <c r="FB85" s="53">
        <v>0.31898982717561153</v>
      </c>
      <c r="FC85" s="90" t="s">
        <v>323</v>
      </c>
      <c r="FD85" s="55"/>
      <c r="FE85" s="55"/>
      <c r="FF85" s="94"/>
      <c r="FG85" s="57" t="s">
        <v>244</v>
      </c>
      <c r="FH85" s="58" t="s">
        <v>245</v>
      </c>
      <c r="FI85" s="95" t="s">
        <v>1687</v>
      </c>
      <c r="FJ85" s="87" t="s">
        <v>662</v>
      </c>
      <c r="FK85" s="88" t="s">
        <v>663</v>
      </c>
      <c r="FL85" s="89" t="s">
        <v>664</v>
      </c>
      <c r="FM85" s="64" t="s">
        <v>1688</v>
      </c>
      <c r="FN85" s="64" t="s">
        <v>1689</v>
      </c>
      <c r="FO85" s="64" t="s">
        <v>1690</v>
      </c>
      <c r="FP85" s="66" t="s">
        <v>253</v>
      </c>
      <c r="FQ85" s="67">
        <v>0</v>
      </c>
      <c r="FR85" s="68" t="s">
        <v>254</v>
      </c>
      <c r="FS85" s="90" t="s">
        <v>375</v>
      </c>
      <c r="FT85" s="70" t="s">
        <v>1691</v>
      </c>
      <c r="FU85" s="58"/>
      <c r="FY85" s="58" t="s">
        <v>1692</v>
      </c>
      <c r="FZ85" s="71">
        <v>0.7142857142857143</v>
      </c>
      <c r="GA85" s="72" t="s">
        <v>258</v>
      </c>
      <c r="GB85" s="49" t="s">
        <v>1693</v>
      </c>
      <c r="GC85" s="74" t="s">
        <v>1694</v>
      </c>
      <c r="GD85" s="74" t="s">
        <v>1695</v>
      </c>
      <c r="GE85" s="74" t="s">
        <v>1696</v>
      </c>
      <c r="GF85" s="74" t="s">
        <v>1697</v>
      </c>
      <c r="GH85" s="92" t="s">
        <v>786</v>
      </c>
      <c r="GI85" s="49" t="s">
        <v>1698</v>
      </c>
      <c r="GJ85" s="49" t="s">
        <v>1699</v>
      </c>
      <c r="GK85" s="93" t="s">
        <v>1700</v>
      </c>
    </row>
  </sheetData>
  <mergeCells count="31">
    <mergeCell ref="FI1:FL4"/>
    <mergeCell ref="AD4:AL4"/>
    <mergeCell ref="BL4:BT4"/>
    <mergeCell ref="DU4:DV5"/>
    <mergeCell ref="DX4:DY5"/>
    <mergeCell ref="A1:D5"/>
    <mergeCell ref="G1:J2"/>
    <mergeCell ref="ER1:ES5"/>
    <mergeCell ref="FB1:FF4"/>
    <mergeCell ref="FG1:FH4"/>
    <mergeCell ref="GH1:GH4"/>
    <mergeCell ref="GI1:GI4"/>
    <mergeCell ref="GJ1:GJ4"/>
    <mergeCell ref="GK1:GK4"/>
    <mergeCell ref="CS3:CV4"/>
    <mergeCell ref="CW3:CZ4"/>
    <mergeCell ref="DA3:DD4"/>
    <mergeCell ref="DE3:DH4"/>
    <mergeCell ref="DI3:DP3"/>
    <mergeCell ref="DI4:DP4"/>
    <mergeCell ref="FM1:FO5"/>
    <mergeCell ref="FZ1:GA4"/>
    <mergeCell ref="GB1:GB4"/>
    <mergeCell ref="GC1:GD4"/>
    <mergeCell ref="GE1:GF4"/>
    <mergeCell ref="GG1:GG4"/>
    <mergeCell ref="F5:G5"/>
    <mergeCell ref="EK5:EN5"/>
    <mergeCell ref="FB5:FF5"/>
    <mergeCell ref="FG5:FH5"/>
    <mergeCell ref="FI5:FL5"/>
  </mergeCells>
  <conditionalFormatting sqref="A7:A85">
    <cfRule type="cellIs" dxfId="79" priority="80" operator="lessThan">
      <formula>0</formula>
    </cfRule>
  </conditionalFormatting>
  <conditionalFormatting sqref="EJ7">
    <cfRule type="expression" dxfId="78" priority="79" stopIfTrue="1">
      <formula>999983=999983</formula>
    </cfRule>
  </conditionalFormatting>
  <conditionalFormatting sqref="EK8">
    <cfRule type="expression" dxfId="77" priority="78" stopIfTrue="1">
      <formula>999983=999983</formula>
    </cfRule>
  </conditionalFormatting>
  <conditionalFormatting sqref="EE9">
    <cfRule type="expression" dxfId="76" priority="77" stopIfTrue="1">
      <formula>999983=999983</formula>
    </cfRule>
  </conditionalFormatting>
  <conditionalFormatting sqref="EF10">
    <cfRule type="expression" dxfId="75" priority="76" stopIfTrue="1">
      <formula>999983=999983</formula>
    </cfRule>
  </conditionalFormatting>
  <conditionalFormatting sqref="EH11">
    <cfRule type="expression" dxfId="74" priority="75" stopIfTrue="1">
      <formula>999983=999983</formula>
    </cfRule>
  </conditionalFormatting>
  <conditionalFormatting sqref="EK12">
    <cfRule type="expression" dxfId="73" priority="74" stopIfTrue="1">
      <formula>999983=999983</formula>
    </cfRule>
  </conditionalFormatting>
  <conditionalFormatting sqref="EF13">
    <cfRule type="expression" dxfId="72" priority="73" stopIfTrue="1">
      <formula>999983=999983</formula>
    </cfRule>
  </conditionalFormatting>
  <conditionalFormatting sqref="ED14">
    <cfRule type="expression" dxfId="71" priority="72" stopIfTrue="1">
      <formula>999983=999983</formula>
    </cfRule>
  </conditionalFormatting>
  <conditionalFormatting sqref="EH15">
    <cfRule type="expression" dxfId="70" priority="71" stopIfTrue="1">
      <formula>999983=999983</formula>
    </cfRule>
  </conditionalFormatting>
  <conditionalFormatting sqref="EH16">
    <cfRule type="expression" dxfId="69" priority="70" stopIfTrue="1">
      <formula>999983=999983</formula>
    </cfRule>
  </conditionalFormatting>
  <conditionalFormatting sqref="EH17">
    <cfRule type="expression" dxfId="68" priority="69" stopIfTrue="1">
      <formula>999983=999983</formula>
    </cfRule>
  </conditionalFormatting>
  <conditionalFormatting sqref="EK18">
    <cfRule type="expression" dxfId="67" priority="68" stopIfTrue="1">
      <formula>999983=999983</formula>
    </cfRule>
  </conditionalFormatting>
  <conditionalFormatting sqref="EH19">
    <cfRule type="expression" dxfId="66" priority="67" stopIfTrue="1">
      <formula>999983=999983</formula>
    </cfRule>
  </conditionalFormatting>
  <conditionalFormatting sqref="EH20">
    <cfRule type="expression" dxfId="65" priority="66" stopIfTrue="1">
      <formula>999983=999983</formula>
    </cfRule>
  </conditionalFormatting>
  <conditionalFormatting sqref="EH21">
    <cfRule type="expression" dxfId="64" priority="65" stopIfTrue="1">
      <formula>999983=999983</formula>
    </cfRule>
  </conditionalFormatting>
  <conditionalFormatting sqref="EF22">
    <cfRule type="expression" dxfId="63" priority="64" stopIfTrue="1">
      <formula>999983=999983</formula>
    </cfRule>
  </conditionalFormatting>
  <conditionalFormatting sqref="EJ23">
    <cfRule type="expression" dxfId="62" priority="63" stopIfTrue="1">
      <formula>999983=999983</formula>
    </cfRule>
  </conditionalFormatting>
  <conditionalFormatting sqref="DZ24">
    <cfRule type="expression" dxfId="61" priority="62" stopIfTrue="1">
      <formula>999983=999983</formula>
    </cfRule>
  </conditionalFormatting>
  <conditionalFormatting sqref="EH25">
    <cfRule type="expression" dxfId="60" priority="61" stopIfTrue="1">
      <formula>999983=999983</formula>
    </cfRule>
  </conditionalFormatting>
  <conditionalFormatting sqref="EA26">
    <cfRule type="expression" dxfId="59" priority="60" stopIfTrue="1">
      <formula>999983=999983</formula>
    </cfRule>
  </conditionalFormatting>
  <conditionalFormatting sqref="EH27">
    <cfRule type="expression" dxfId="58" priority="59" stopIfTrue="1">
      <formula>999983=999983</formula>
    </cfRule>
  </conditionalFormatting>
  <conditionalFormatting sqref="EH28">
    <cfRule type="expression" dxfId="57" priority="58" stopIfTrue="1">
      <formula>999983=999983</formula>
    </cfRule>
  </conditionalFormatting>
  <conditionalFormatting sqref="EG29">
    <cfRule type="expression" dxfId="56" priority="57" stopIfTrue="1">
      <formula>999983=999983</formula>
    </cfRule>
  </conditionalFormatting>
  <conditionalFormatting sqref="EH30">
    <cfRule type="expression" dxfId="55" priority="56" stopIfTrue="1">
      <formula>999983=999983</formula>
    </cfRule>
  </conditionalFormatting>
  <conditionalFormatting sqref="EH31">
    <cfRule type="expression" dxfId="54" priority="55" stopIfTrue="1">
      <formula>999983=999983</formula>
    </cfRule>
  </conditionalFormatting>
  <conditionalFormatting sqref="EC32">
    <cfRule type="expression" dxfId="53" priority="54" stopIfTrue="1">
      <formula>999983=999983</formula>
    </cfRule>
  </conditionalFormatting>
  <conditionalFormatting sqref="EH33">
    <cfRule type="expression" dxfId="52" priority="53" stopIfTrue="1">
      <formula>999983=999983</formula>
    </cfRule>
  </conditionalFormatting>
  <conditionalFormatting sqref="EK34">
    <cfRule type="expression" dxfId="51" priority="52" stopIfTrue="1">
      <formula>999983=999983</formula>
    </cfRule>
  </conditionalFormatting>
  <conditionalFormatting sqref="EI35">
    <cfRule type="expression" dxfId="50" priority="51" stopIfTrue="1">
      <formula>999983=999983</formula>
    </cfRule>
  </conditionalFormatting>
  <conditionalFormatting sqref="EH36">
    <cfRule type="expression" dxfId="49" priority="50" stopIfTrue="1">
      <formula>999983=999983</formula>
    </cfRule>
  </conditionalFormatting>
  <conditionalFormatting sqref="EK37">
    <cfRule type="expression" dxfId="48" priority="49" stopIfTrue="1">
      <formula>999983=999983</formula>
    </cfRule>
  </conditionalFormatting>
  <conditionalFormatting sqref="EB38">
    <cfRule type="expression" dxfId="47" priority="48" stopIfTrue="1">
      <formula>999983=999983</formula>
    </cfRule>
  </conditionalFormatting>
  <conditionalFormatting sqref="EH39">
    <cfRule type="expression" dxfId="46" priority="47" stopIfTrue="1">
      <formula>999983=999983</formula>
    </cfRule>
  </conditionalFormatting>
  <conditionalFormatting sqref="ED40">
    <cfRule type="expression" dxfId="45" priority="46" stopIfTrue="1">
      <formula>999983=999983</formula>
    </cfRule>
  </conditionalFormatting>
  <conditionalFormatting sqref="EK41">
    <cfRule type="expression" dxfId="44" priority="45" stopIfTrue="1">
      <formula>999983=999983</formula>
    </cfRule>
  </conditionalFormatting>
  <conditionalFormatting sqref="EC42">
    <cfRule type="expression" dxfId="43" priority="44" stopIfTrue="1">
      <formula>999983=999983</formula>
    </cfRule>
  </conditionalFormatting>
  <conditionalFormatting sqref="EI43">
    <cfRule type="expression" dxfId="42" priority="43" stopIfTrue="1">
      <formula>999983=999983</formula>
    </cfRule>
  </conditionalFormatting>
  <conditionalFormatting sqref="EC44">
    <cfRule type="expression" dxfId="41" priority="42" stopIfTrue="1">
      <formula>999983=999983</formula>
    </cfRule>
  </conditionalFormatting>
  <conditionalFormatting sqref="EJ45">
    <cfRule type="expression" dxfId="40" priority="41" stopIfTrue="1">
      <formula>999983=999983</formula>
    </cfRule>
  </conditionalFormatting>
  <conditionalFormatting sqref="EH46">
    <cfRule type="expression" dxfId="39" priority="40" stopIfTrue="1">
      <formula>999983=999983</formula>
    </cfRule>
  </conditionalFormatting>
  <conditionalFormatting sqref="EH47">
    <cfRule type="expression" dxfId="38" priority="39" stopIfTrue="1">
      <formula>999983=999983</formula>
    </cfRule>
  </conditionalFormatting>
  <conditionalFormatting sqref="EH48">
    <cfRule type="expression" dxfId="37" priority="38" stopIfTrue="1">
      <formula>999983=999983</formula>
    </cfRule>
  </conditionalFormatting>
  <conditionalFormatting sqref="EH49">
    <cfRule type="expression" dxfId="36" priority="37" stopIfTrue="1">
      <formula>999983=999983</formula>
    </cfRule>
  </conditionalFormatting>
  <conditionalFormatting sqref="EG50">
    <cfRule type="expression" dxfId="35" priority="36" stopIfTrue="1">
      <formula>999983=999983</formula>
    </cfRule>
  </conditionalFormatting>
  <conditionalFormatting sqref="EH51">
    <cfRule type="expression" dxfId="34" priority="35" stopIfTrue="1">
      <formula>999983=999983</formula>
    </cfRule>
  </conditionalFormatting>
  <conditionalFormatting sqref="EC52">
    <cfRule type="expression" dxfId="33" priority="34" stopIfTrue="1">
      <formula>999983=999983</formula>
    </cfRule>
  </conditionalFormatting>
  <conditionalFormatting sqref="EH53">
    <cfRule type="expression" dxfId="32" priority="33" stopIfTrue="1">
      <formula>999983=999983</formula>
    </cfRule>
  </conditionalFormatting>
  <conditionalFormatting sqref="EH54">
    <cfRule type="expression" dxfId="31" priority="32" stopIfTrue="1">
      <formula>999983=999983</formula>
    </cfRule>
  </conditionalFormatting>
  <conditionalFormatting sqref="EE55">
    <cfRule type="expression" dxfId="30" priority="31" stopIfTrue="1">
      <formula>999983=999983</formula>
    </cfRule>
  </conditionalFormatting>
  <conditionalFormatting sqref="EH56">
    <cfRule type="expression" dxfId="29" priority="30" stopIfTrue="1">
      <formula>999983=999983</formula>
    </cfRule>
  </conditionalFormatting>
  <conditionalFormatting sqref="DZ57">
    <cfRule type="expression" dxfId="28" priority="29" stopIfTrue="1">
      <formula>999983=999983</formula>
    </cfRule>
  </conditionalFormatting>
  <conditionalFormatting sqref="EH58">
    <cfRule type="expression" dxfId="27" priority="28" stopIfTrue="1">
      <formula>999983=999983</formula>
    </cfRule>
  </conditionalFormatting>
  <conditionalFormatting sqref="EH59">
    <cfRule type="expression" dxfId="26" priority="27" stopIfTrue="1">
      <formula>999983=999983</formula>
    </cfRule>
  </conditionalFormatting>
  <conditionalFormatting sqref="EC60">
    <cfRule type="expression" dxfId="25" priority="26" stopIfTrue="1">
      <formula>999983=999983</formula>
    </cfRule>
  </conditionalFormatting>
  <conditionalFormatting sqref="DZ61">
    <cfRule type="expression" dxfId="24" priority="25" stopIfTrue="1">
      <formula>999983=999983</formula>
    </cfRule>
  </conditionalFormatting>
  <conditionalFormatting sqref="EH62">
    <cfRule type="expression" dxfId="23" priority="24" stopIfTrue="1">
      <formula>999983=999983</formula>
    </cfRule>
  </conditionalFormatting>
  <conditionalFormatting sqref="EA64">
    <cfRule type="expression" dxfId="22" priority="23" stopIfTrue="1">
      <formula>999983=999983</formula>
    </cfRule>
  </conditionalFormatting>
  <conditionalFormatting sqref="EG65">
    <cfRule type="expression" dxfId="21" priority="22" stopIfTrue="1">
      <formula>999983=999983</formula>
    </cfRule>
  </conditionalFormatting>
  <conditionalFormatting sqref="EJ66">
    <cfRule type="expression" dxfId="20" priority="21" stopIfTrue="1">
      <formula>999983=999983</formula>
    </cfRule>
  </conditionalFormatting>
  <conditionalFormatting sqref="DZ67">
    <cfRule type="expression" dxfId="19" priority="20" stopIfTrue="1">
      <formula>999983=999983</formula>
    </cfRule>
  </conditionalFormatting>
  <conditionalFormatting sqref="EJ68">
    <cfRule type="expression" dxfId="18" priority="19" stopIfTrue="1">
      <formula>999983=999983</formula>
    </cfRule>
  </conditionalFormatting>
  <conditionalFormatting sqref="EC69">
    <cfRule type="expression" dxfId="17" priority="18" stopIfTrue="1">
      <formula>999983=999983</formula>
    </cfRule>
  </conditionalFormatting>
  <conditionalFormatting sqref="EC70">
    <cfRule type="expression" dxfId="16" priority="17" stopIfTrue="1">
      <formula>999983=999983</formula>
    </cfRule>
  </conditionalFormatting>
  <conditionalFormatting sqref="EH71">
    <cfRule type="expression" dxfId="15" priority="16" stopIfTrue="1">
      <formula>999983=999983</formula>
    </cfRule>
  </conditionalFormatting>
  <conditionalFormatting sqref="EA72">
    <cfRule type="expression" dxfId="14" priority="15" stopIfTrue="1">
      <formula>999983=999983</formula>
    </cfRule>
  </conditionalFormatting>
  <conditionalFormatting sqref="EI73">
    <cfRule type="expression" dxfId="13" priority="14" stopIfTrue="1">
      <formula>999983=999983</formula>
    </cfRule>
  </conditionalFormatting>
  <conditionalFormatting sqref="EH74">
    <cfRule type="expression" dxfId="12" priority="13" stopIfTrue="1">
      <formula>999983=999983</formula>
    </cfRule>
  </conditionalFormatting>
  <conditionalFormatting sqref="EJ75">
    <cfRule type="expression" dxfId="11" priority="12" stopIfTrue="1">
      <formula>999983=999983</formula>
    </cfRule>
  </conditionalFormatting>
  <conditionalFormatting sqref="EA76">
    <cfRule type="expression" dxfId="10" priority="11" stopIfTrue="1">
      <formula>999983=999983</formula>
    </cfRule>
  </conditionalFormatting>
  <conditionalFormatting sqref="EB77">
    <cfRule type="expression" dxfId="9" priority="10" stopIfTrue="1">
      <formula>999983=999983</formula>
    </cfRule>
  </conditionalFormatting>
  <conditionalFormatting sqref="EC79">
    <cfRule type="expression" dxfId="8" priority="9" stopIfTrue="1">
      <formula>999983=999983</formula>
    </cfRule>
  </conditionalFormatting>
  <conditionalFormatting sqref="EB80">
    <cfRule type="expression" dxfId="7" priority="8" stopIfTrue="1">
      <formula>999983=999983</formula>
    </cfRule>
  </conditionalFormatting>
  <conditionalFormatting sqref="EK81">
    <cfRule type="expression" dxfId="6" priority="7" stopIfTrue="1">
      <formula>999983=999983</formula>
    </cfRule>
  </conditionalFormatting>
  <conditionalFormatting sqref="DZ82">
    <cfRule type="expression" dxfId="5" priority="6" stopIfTrue="1">
      <formula>999983=999983</formula>
    </cfRule>
  </conditionalFormatting>
  <conditionalFormatting sqref="EA83">
    <cfRule type="expression" dxfId="4" priority="5" stopIfTrue="1">
      <formula>999983=999983</formula>
    </cfRule>
  </conditionalFormatting>
  <conditionalFormatting sqref="EH84">
    <cfRule type="expression" dxfId="3" priority="4" stopIfTrue="1">
      <formula>999983=999983</formula>
    </cfRule>
  </conditionalFormatting>
  <conditionalFormatting sqref="EH85">
    <cfRule type="expression" dxfId="2" priority="3" stopIfTrue="1">
      <formula>999983=999983</formula>
    </cfRule>
  </conditionalFormatting>
  <conditionalFormatting sqref="FJ7:FJ85">
    <cfRule type="cellIs" dxfId="1" priority="2" operator="lessThan">
      <formula>0</formula>
    </cfRule>
  </conditionalFormatting>
  <conditionalFormatting sqref="FI7:FI85">
    <cfRule type="cellIs" dxfId="0" priority="1" operator="lessThan">
      <formula>0</formula>
    </cfRule>
  </conditionalFormatting>
  <hyperlinks>
    <hyperlink ref="A1:D5" r:id="rId1" display="https://football-scalping-strategy.com/" xr:uid="{08A552DD-2792-4E46-8C45-DF8247ADB499}"/>
    <hyperlink ref="FI5:FL5" r:id="rId2" display="zur richtigen Webseite" xr:uid="{ADB39F05-3944-4D0A-B4CF-7FC630FF460D}"/>
    <hyperlink ref="FG5:FH5" r:id="rId3" display="webseite: ruhige Startphasen" xr:uid="{887464A0-7AE3-4D5A-9DE2-183A54FCA1E4}"/>
    <hyperlink ref="FB5:FF5" r:id="rId4" display="Webseite: risiko-2-tore-in-6-minuten" xr:uid="{70B8B840-B1A8-42BF-A078-E9196D369748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91B1A-E628-4E01-810A-DDBFECFD7A74}">
  <dimension ref="A1:U620"/>
  <sheetViews>
    <sheetView showGridLines="0" zoomScale="85" zoomScaleNormal="85" workbookViewId="0">
      <pane ySplit="2" topLeftCell="A3" activePane="bottomLeft" state="frozenSplit"/>
      <selection pane="bottomLeft" activeCell="G65" sqref="G65:J78"/>
    </sheetView>
  </sheetViews>
  <sheetFormatPr baseColWidth="10" defaultRowHeight="13.8" x14ac:dyDescent="0.3"/>
  <cols>
    <col min="1" max="1" width="18.33203125" style="120" customWidth="1"/>
    <col min="2" max="2" width="44.77734375" style="120" customWidth="1"/>
    <col min="3" max="6" width="14.77734375" style="120" customWidth="1"/>
    <col min="7" max="7" width="22.77734375" style="120" customWidth="1"/>
    <col min="8" max="8" width="20.77734375" style="120" customWidth="1"/>
    <col min="9" max="9" width="14.77734375" style="120" customWidth="1"/>
    <col min="10" max="10" width="25.77734375" style="120" customWidth="1"/>
    <col min="11" max="11" width="22.77734375" style="120" customWidth="1"/>
    <col min="12" max="12" width="16.77734375" style="120" customWidth="1"/>
    <col min="13" max="13" width="28.77734375" style="120" customWidth="1"/>
    <col min="14" max="18" width="14.77734375" style="120" hidden="1" customWidth="1"/>
    <col min="19" max="19" width="23.77734375" style="120" customWidth="1"/>
    <col min="20" max="20" width="16.77734375" style="120" customWidth="1"/>
    <col min="21" max="21" width="20.77734375" style="120" customWidth="1"/>
    <col min="22" max="16384" width="11.5546875" style="120"/>
  </cols>
  <sheetData>
    <row r="1" spans="1:21" ht="34.049999999999997" customHeight="1" x14ac:dyDescent="0.3">
      <c r="A1" s="331" t="s">
        <v>1701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</row>
    <row r="2" spans="1:21" x14ac:dyDescent="0.3">
      <c r="A2" s="333" t="s">
        <v>1702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N2" s="120" t="s">
        <v>1703</v>
      </c>
      <c r="O2" s="120" t="s">
        <v>1704</v>
      </c>
      <c r="Q2" s="120" t="s">
        <v>1705</v>
      </c>
      <c r="R2" s="120" t="s">
        <v>156</v>
      </c>
    </row>
    <row r="3" spans="1:2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N3" s="120" t="s">
        <v>1706</v>
      </c>
      <c r="O3" s="120">
        <v>22</v>
      </c>
      <c r="Q3" s="120" t="s">
        <v>1707</v>
      </c>
      <c r="R3" s="120">
        <v>20</v>
      </c>
    </row>
    <row r="4" spans="1:21" x14ac:dyDescent="0.3">
      <c r="A4" s="334" t="s">
        <v>1708</v>
      </c>
      <c r="B4" s="334"/>
      <c r="C4" s="334"/>
      <c r="D4" s="334" t="s">
        <v>1709</v>
      </c>
      <c r="E4" s="334"/>
      <c r="F4" s="334"/>
      <c r="G4" s="334" t="s">
        <v>1710</v>
      </c>
      <c r="H4" s="334"/>
      <c r="I4" s="334"/>
      <c r="J4" s="334" t="s">
        <v>1711</v>
      </c>
      <c r="K4" s="334"/>
      <c r="L4" s="334"/>
      <c r="N4" s="120" t="s">
        <v>1712</v>
      </c>
      <c r="O4" s="120">
        <v>33</v>
      </c>
      <c r="Q4" s="120" t="s">
        <v>1713</v>
      </c>
      <c r="R4" s="120">
        <v>5</v>
      </c>
    </row>
    <row r="5" spans="1:21" x14ac:dyDescent="0.3">
      <c r="A5" s="326">
        <v>79</v>
      </c>
      <c r="B5" s="326"/>
      <c r="C5" s="326"/>
      <c r="D5" s="326">
        <v>65</v>
      </c>
      <c r="E5" s="326"/>
      <c r="F5" s="326"/>
      <c r="G5" s="326">
        <v>24</v>
      </c>
      <c r="H5" s="326"/>
      <c r="I5" s="326"/>
      <c r="J5" s="326">
        <v>50</v>
      </c>
      <c r="K5" s="326"/>
      <c r="L5" s="326"/>
      <c r="N5" s="120" t="s">
        <v>1714</v>
      </c>
      <c r="O5" s="120">
        <v>35</v>
      </c>
    </row>
    <row r="6" spans="1:21" x14ac:dyDescent="0.3">
      <c r="A6" s="326"/>
      <c r="B6" s="326"/>
      <c r="C6" s="326"/>
      <c r="D6" s="326"/>
      <c r="E6" s="326"/>
      <c r="F6" s="326"/>
      <c r="G6" s="326"/>
      <c r="H6" s="326"/>
      <c r="I6" s="326"/>
      <c r="J6" s="326"/>
      <c r="K6" s="326"/>
      <c r="L6" s="326"/>
      <c r="N6" s="120" t="s">
        <v>1715</v>
      </c>
      <c r="O6" s="120">
        <v>29</v>
      </c>
    </row>
    <row r="7" spans="1:21" x14ac:dyDescent="0.3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N7" s="120" t="s">
        <v>1716</v>
      </c>
      <c r="O7" s="120">
        <v>35</v>
      </c>
    </row>
    <row r="8" spans="1:21" ht="25.95" customHeight="1" x14ac:dyDescent="0.3">
      <c r="A8" s="329" t="s">
        <v>1717</v>
      </c>
      <c r="B8" s="329"/>
      <c r="C8" s="329"/>
      <c r="D8" s="329" t="s">
        <v>1718</v>
      </c>
      <c r="E8" s="329"/>
      <c r="F8" s="329"/>
      <c r="G8" s="330" t="s">
        <v>1719</v>
      </c>
      <c r="H8" s="330"/>
      <c r="I8" s="330"/>
      <c r="J8" s="329" t="s">
        <v>1720</v>
      </c>
      <c r="K8" s="329"/>
      <c r="L8" s="329"/>
      <c r="M8" s="122" t="s">
        <v>1721</v>
      </c>
      <c r="N8" s="120" t="s">
        <v>1722</v>
      </c>
      <c r="O8" s="120">
        <v>45</v>
      </c>
      <c r="S8" s="325" t="s">
        <v>1723</v>
      </c>
      <c r="T8" s="325"/>
      <c r="U8" s="325"/>
    </row>
    <row r="9" spans="1:21" ht="14.4" customHeight="1" x14ac:dyDescent="0.3">
      <c r="A9" s="326">
        <v>28</v>
      </c>
      <c r="B9" s="326"/>
      <c r="C9" s="326"/>
      <c r="D9" s="326">
        <v>20</v>
      </c>
      <c r="E9" s="326"/>
      <c r="F9" s="326"/>
      <c r="G9" s="326">
        <v>6</v>
      </c>
      <c r="H9" s="326"/>
      <c r="I9" s="326"/>
      <c r="J9" s="327">
        <v>0.8</v>
      </c>
      <c r="K9" s="328"/>
      <c r="L9" s="328"/>
      <c r="M9" s="327">
        <v>0.96</v>
      </c>
      <c r="S9" s="123" t="s">
        <v>1724</v>
      </c>
      <c r="T9" s="123" t="s">
        <v>1725</v>
      </c>
      <c r="U9" s="123" t="s">
        <v>1726</v>
      </c>
    </row>
    <row r="10" spans="1:21" ht="22.05" customHeight="1" x14ac:dyDescent="0.3">
      <c r="A10" s="326"/>
      <c r="B10" s="326"/>
      <c r="C10" s="326"/>
      <c r="D10" s="326"/>
      <c r="E10" s="326"/>
      <c r="F10" s="326"/>
      <c r="G10" s="326"/>
      <c r="H10" s="326"/>
      <c r="I10" s="326"/>
      <c r="J10" s="328"/>
      <c r="K10" s="328"/>
      <c r="L10" s="328"/>
      <c r="M10" s="328"/>
      <c r="S10" s="124" t="s">
        <v>1727</v>
      </c>
      <c r="T10" s="125">
        <v>0.92</v>
      </c>
      <c r="U10" s="126">
        <v>25</v>
      </c>
    </row>
    <row r="11" spans="1:21" ht="22.05" customHeight="1" x14ac:dyDescent="0.3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S11" s="124" t="s">
        <v>1728</v>
      </c>
      <c r="T11" s="125">
        <v>0.88</v>
      </c>
      <c r="U11" s="126">
        <v>25</v>
      </c>
    </row>
    <row r="12" spans="1:21" ht="22.05" customHeight="1" x14ac:dyDescent="0.3">
      <c r="A12" s="320" t="s">
        <v>1729</v>
      </c>
      <c r="B12" s="320"/>
      <c r="C12" s="320"/>
      <c r="D12" s="320"/>
      <c r="E12" s="320"/>
      <c r="F12" s="320"/>
      <c r="G12" s="320" t="s">
        <v>1730</v>
      </c>
      <c r="H12" s="320"/>
      <c r="I12" s="320"/>
      <c r="J12" s="320"/>
      <c r="K12" s="320"/>
      <c r="L12" s="320"/>
      <c r="M12" s="127" t="s">
        <v>1731</v>
      </c>
      <c r="S12" s="124" t="s">
        <v>1732</v>
      </c>
      <c r="T12" s="125">
        <v>0.88</v>
      </c>
      <c r="U12" s="126">
        <v>25</v>
      </c>
    </row>
    <row r="13" spans="1:21" ht="22.05" customHeight="1" x14ac:dyDescent="0.3">
      <c r="A13" s="128" t="s">
        <v>1733</v>
      </c>
      <c r="B13" s="128" t="s">
        <v>1734</v>
      </c>
      <c r="C13" s="128" t="s">
        <v>1735</v>
      </c>
      <c r="D13" s="121"/>
      <c r="E13" s="121"/>
      <c r="F13" s="121"/>
      <c r="G13" s="128" t="s">
        <v>1733</v>
      </c>
      <c r="H13" s="128" t="s">
        <v>1734</v>
      </c>
      <c r="I13" s="128" t="s">
        <v>1736</v>
      </c>
      <c r="J13" s="128" t="s">
        <v>1737</v>
      </c>
      <c r="K13" s="128" t="s">
        <v>1734</v>
      </c>
      <c r="L13" s="121"/>
      <c r="M13" s="321">
        <v>0.24</v>
      </c>
      <c r="S13" s="124" t="s">
        <v>1738</v>
      </c>
      <c r="T13" s="125">
        <v>0.8</v>
      </c>
      <c r="U13" s="126">
        <v>25</v>
      </c>
    </row>
    <row r="14" spans="1:21" ht="41.4" x14ac:dyDescent="0.3">
      <c r="A14" s="121" t="s">
        <v>1739</v>
      </c>
      <c r="B14" s="121">
        <v>199</v>
      </c>
      <c r="C14" s="121"/>
      <c r="D14" s="121"/>
      <c r="E14" s="121"/>
      <c r="F14" s="121"/>
      <c r="G14" s="121" t="s">
        <v>1740</v>
      </c>
      <c r="H14" s="121">
        <v>22</v>
      </c>
      <c r="I14" s="129" t="s">
        <v>1741</v>
      </c>
      <c r="J14" s="121"/>
      <c r="K14" s="121"/>
      <c r="L14" s="121"/>
      <c r="M14" s="321"/>
      <c r="S14"/>
      <c r="T14"/>
      <c r="U14"/>
    </row>
    <row r="15" spans="1:21" ht="25.05" customHeight="1" x14ac:dyDescent="0.3">
      <c r="A15" s="121" t="s">
        <v>1742</v>
      </c>
      <c r="B15" s="130">
        <v>3.0615384615384613</v>
      </c>
      <c r="C15" s="121"/>
      <c r="D15" s="121"/>
      <c r="E15" s="121"/>
      <c r="F15" s="121"/>
      <c r="G15" s="121" t="s">
        <v>1743</v>
      </c>
      <c r="H15" s="121">
        <v>25</v>
      </c>
      <c r="I15" s="129" t="s">
        <v>1744</v>
      </c>
      <c r="J15" s="121"/>
      <c r="K15" s="121"/>
      <c r="L15" s="121"/>
      <c r="M15"/>
      <c r="S15" s="322" t="s">
        <v>1745</v>
      </c>
      <c r="T15" s="322"/>
      <c r="U15" s="322"/>
    </row>
    <row r="16" spans="1:21" ht="25.05" customHeight="1" x14ac:dyDescent="0.3">
      <c r="A16" s="121" t="s">
        <v>1746</v>
      </c>
      <c r="B16" s="121">
        <v>106</v>
      </c>
      <c r="C16" s="121"/>
      <c r="D16" s="121"/>
      <c r="E16" s="121"/>
      <c r="F16" s="121"/>
      <c r="G16" s="121" t="s">
        <v>1747</v>
      </c>
      <c r="H16" s="121">
        <v>20</v>
      </c>
      <c r="I16" s="129" t="s">
        <v>1748</v>
      </c>
      <c r="J16" s="121"/>
      <c r="K16" s="121"/>
      <c r="L16" s="121"/>
      <c r="M16" s="131" t="s">
        <v>1749</v>
      </c>
      <c r="S16" s="322"/>
      <c r="T16" s="322"/>
      <c r="U16" s="322"/>
    </row>
    <row r="17" spans="1:13" ht="34.049999999999997" customHeight="1" x14ac:dyDescent="0.3">
      <c r="A17" s="121" t="s">
        <v>1750</v>
      </c>
      <c r="B17" s="121">
        <v>93</v>
      </c>
      <c r="C17" s="121"/>
      <c r="D17" s="121"/>
      <c r="E17" s="121"/>
      <c r="F17" s="121"/>
      <c r="G17" s="121" t="s">
        <v>1751</v>
      </c>
      <c r="H17" s="121">
        <v>5</v>
      </c>
      <c r="I17" s="129" t="s">
        <v>1752</v>
      </c>
      <c r="J17" s="132" t="s">
        <v>1753</v>
      </c>
      <c r="K17" s="133">
        <v>1</v>
      </c>
      <c r="L17" s="121"/>
      <c r="M17" s="323">
        <v>3</v>
      </c>
    </row>
    <row r="18" spans="1:13" ht="14.4" customHeight="1" x14ac:dyDescent="0.3">
      <c r="A18" s="121" t="s">
        <v>1754</v>
      </c>
      <c r="B18" s="121">
        <v>90</v>
      </c>
      <c r="C18" s="121"/>
      <c r="D18" s="121"/>
      <c r="E18" s="121"/>
      <c r="F18" s="121"/>
      <c r="G18" s="121" t="s">
        <v>1755</v>
      </c>
      <c r="H18" s="121">
        <v>17</v>
      </c>
      <c r="I18" s="129"/>
      <c r="J18" s="121"/>
      <c r="K18" s="121"/>
      <c r="L18" s="121"/>
      <c r="M18" s="324"/>
    </row>
    <row r="19" spans="1:13" x14ac:dyDescent="0.3">
      <c r="A19" s="121" t="s">
        <v>1756</v>
      </c>
      <c r="B19" s="121">
        <v>1</v>
      </c>
      <c r="C19" s="134">
        <v>1.5384615384615385E-2</v>
      </c>
      <c r="D19" s="121"/>
      <c r="E19" s="121"/>
      <c r="F19" s="121"/>
      <c r="G19" s="121" t="s">
        <v>1757</v>
      </c>
      <c r="H19" s="121">
        <v>5</v>
      </c>
      <c r="I19" s="129"/>
      <c r="J19" s="121"/>
      <c r="K19" s="121"/>
      <c r="L19" s="121"/>
    </row>
    <row r="20" spans="1:13" x14ac:dyDescent="0.3">
      <c r="A20" s="121" t="s">
        <v>1758</v>
      </c>
      <c r="B20" s="121">
        <v>36</v>
      </c>
      <c r="C20" s="134">
        <v>0.55384615384615388</v>
      </c>
      <c r="D20" s="121"/>
      <c r="E20" s="121"/>
      <c r="F20" s="121"/>
      <c r="G20" s="121" t="s">
        <v>1725</v>
      </c>
      <c r="H20" s="134">
        <v>0.8</v>
      </c>
      <c r="I20" s="129"/>
      <c r="J20" s="121"/>
      <c r="K20" s="121"/>
      <c r="L20" s="121"/>
    </row>
    <row r="21" spans="1:13" x14ac:dyDescent="0.3">
      <c r="A21" s="121" t="s">
        <v>1759</v>
      </c>
      <c r="B21" s="121">
        <v>36</v>
      </c>
      <c r="C21" s="134">
        <v>0.55384615384615388</v>
      </c>
      <c r="D21" s="121"/>
      <c r="E21" s="121"/>
      <c r="F21" s="121"/>
      <c r="G21" s="121" t="s">
        <v>186</v>
      </c>
      <c r="H21" s="121" t="s">
        <v>1760</v>
      </c>
      <c r="I21" s="129"/>
      <c r="J21" s="121"/>
      <c r="K21" s="121"/>
      <c r="L21" s="121"/>
    </row>
    <row r="22" spans="1:13" x14ac:dyDescent="0.3">
      <c r="A22" s="121"/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</row>
    <row r="23" spans="1:13" x14ac:dyDescent="0.3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</row>
    <row r="24" spans="1:13" ht="15.6" x14ac:dyDescent="0.3">
      <c r="A24" s="320" t="s">
        <v>1761</v>
      </c>
      <c r="B24" s="320"/>
      <c r="C24" s="320"/>
      <c r="D24" s="320"/>
      <c r="E24" s="320"/>
      <c r="F24" s="320"/>
      <c r="G24" s="320"/>
      <c r="H24" s="320"/>
      <c r="I24" s="121"/>
      <c r="J24" s="121"/>
      <c r="K24" s="121"/>
      <c r="L24" s="121"/>
    </row>
    <row r="25" spans="1:13" ht="27.6" x14ac:dyDescent="0.3">
      <c r="A25" s="135" t="s">
        <v>1762</v>
      </c>
      <c r="B25" s="135" t="s">
        <v>31</v>
      </c>
      <c r="C25" s="135" t="s">
        <v>32</v>
      </c>
      <c r="D25" s="135" t="s">
        <v>33</v>
      </c>
      <c r="E25" s="135" t="s">
        <v>1763</v>
      </c>
      <c r="F25" s="135" t="s">
        <v>1764</v>
      </c>
      <c r="G25" s="135" t="s">
        <v>1765</v>
      </c>
      <c r="H25" s="135" t="s">
        <v>1766</v>
      </c>
      <c r="I25" s="121"/>
      <c r="J25" s="121"/>
      <c r="K25" s="121"/>
      <c r="L25" s="121"/>
    </row>
    <row r="26" spans="1:13" x14ac:dyDescent="0.3">
      <c r="A26" s="129">
        <v>1</v>
      </c>
      <c r="B26" s="129" t="s">
        <v>872</v>
      </c>
      <c r="C26" s="129" t="s">
        <v>911</v>
      </c>
      <c r="D26" s="129" t="s">
        <v>912</v>
      </c>
      <c r="E26" s="129">
        <v>12</v>
      </c>
      <c r="F26" s="129" t="s">
        <v>390</v>
      </c>
      <c r="G26" s="136" t="s">
        <v>1767</v>
      </c>
      <c r="H26" s="137" t="s">
        <v>1768</v>
      </c>
      <c r="I26" s="121"/>
      <c r="J26" s="121"/>
      <c r="K26" s="121"/>
      <c r="L26" s="121"/>
    </row>
    <row r="27" spans="1:13" x14ac:dyDescent="0.3">
      <c r="A27" s="129">
        <v>2</v>
      </c>
      <c r="B27" s="129" t="s">
        <v>830</v>
      </c>
      <c r="C27" s="129" t="s">
        <v>831</v>
      </c>
      <c r="D27" s="129" t="s">
        <v>832</v>
      </c>
      <c r="E27" s="129">
        <v>10</v>
      </c>
      <c r="F27" s="129" t="s">
        <v>390</v>
      </c>
      <c r="G27" s="136" t="s">
        <v>1769</v>
      </c>
      <c r="H27" s="137" t="s">
        <v>1768</v>
      </c>
      <c r="I27" s="121"/>
      <c r="J27" s="121"/>
      <c r="K27" s="121"/>
      <c r="L27" s="121"/>
    </row>
    <row r="28" spans="1:13" x14ac:dyDescent="0.3">
      <c r="A28" s="129">
        <v>3</v>
      </c>
      <c r="B28" s="129" t="s">
        <v>767</v>
      </c>
      <c r="C28" s="129" t="s">
        <v>809</v>
      </c>
      <c r="D28" s="129" t="s">
        <v>810</v>
      </c>
      <c r="E28" s="129">
        <v>10</v>
      </c>
      <c r="F28" s="129" t="s">
        <v>390</v>
      </c>
      <c r="G28" s="136" t="s">
        <v>1770</v>
      </c>
      <c r="H28" s="137" t="s">
        <v>1768</v>
      </c>
      <c r="I28" s="121"/>
      <c r="J28" s="121"/>
      <c r="K28" s="121"/>
      <c r="L28" s="121"/>
    </row>
    <row r="29" spans="1:13" x14ac:dyDescent="0.3">
      <c r="A29" s="129">
        <v>4</v>
      </c>
      <c r="B29" s="129" t="s">
        <v>872</v>
      </c>
      <c r="C29" s="129" t="s">
        <v>873</v>
      </c>
      <c r="D29" s="129" t="s">
        <v>874</v>
      </c>
      <c r="E29" s="129">
        <v>7</v>
      </c>
      <c r="F29" s="129" t="s">
        <v>390</v>
      </c>
      <c r="G29" s="136" t="s">
        <v>1771</v>
      </c>
      <c r="H29" s="137" t="s">
        <v>1768</v>
      </c>
      <c r="I29" s="121"/>
      <c r="J29" s="121"/>
      <c r="K29" s="121"/>
      <c r="L29" s="121"/>
    </row>
    <row r="30" spans="1:13" x14ac:dyDescent="0.3">
      <c r="A30" s="129">
        <v>5</v>
      </c>
      <c r="B30" s="129" t="s">
        <v>421</v>
      </c>
      <c r="C30" s="129" t="s">
        <v>441</v>
      </c>
      <c r="D30" s="129" t="s">
        <v>442</v>
      </c>
      <c r="E30" s="129">
        <v>7</v>
      </c>
      <c r="F30" s="129" t="s">
        <v>390</v>
      </c>
      <c r="G30" s="136" t="s">
        <v>1772</v>
      </c>
      <c r="H30" s="137" t="s">
        <v>1768</v>
      </c>
      <c r="I30" s="121"/>
      <c r="J30" s="121"/>
      <c r="K30" s="121"/>
      <c r="L30" s="121"/>
    </row>
    <row r="31" spans="1:13" x14ac:dyDescent="0.3">
      <c r="A31" s="129">
        <v>6</v>
      </c>
      <c r="B31" s="129" t="s">
        <v>640</v>
      </c>
      <c r="C31" s="129" t="s">
        <v>656</v>
      </c>
      <c r="D31" s="129" t="s">
        <v>657</v>
      </c>
      <c r="E31" s="129">
        <v>6</v>
      </c>
      <c r="F31" s="129" t="s">
        <v>390</v>
      </c>
      <c r="G31" s="136" t="s">
        <v>1771</v>
      </c>
      <c r="H31" s="137" t="s">
        <v>1773</v>
      </c>
      <c r="I31" s="121"/>
      <c r="J31" s="121"/>
      <c r="K31" s="121"/>
      <c r="L31" s="121"/>
    </row>
    <row r="32" spans="1:13" x14ac:dyDescent="0.3">
      <c r="A32" s="129">
        <v>7</v>
      </c>
      <c r="B32" s="129" t="s">
        <v>767</v>
      </c>
      <c r="C32" s="129" t="s">
        <v>768</v>
      </c>
      <c r="D32" s="129" t="s">
        <v>769</v>
      </c>
      <c r="E32" s="129">
        <v>6</v>
      </c>
      <c r="F32" s="129" t="s">
        <v>390</v>
      </c>
      <c r="G32" s="136" t="s">
        <v>1767</v>
      </c>
      <c r="H32" s="137" t="s">
        <v>1773</v>
      </c>
      <c r="I32" s="121"/>
      <c r="J32" s="121"/>
      <c r="K32" s="121"/>
      <c r="L32" s="121"/>
    </row>
    <row r="33" spans="1:12" x14ac:dyDescent="0.3">
      <c r="A33" s="129">
        <v>8</v>
      </c>
      <c r="B33" s="129" t="s">
        <v>466</v>
      </c>
      <c r="C33" s="129" t="s">
        <v>484</v>
      </c>
      <c r="D33" s="129" t="s">
        <v>485</v>
      </c>
      <c r="E33" s="129">
        <v>6</v>
      </c>
      <c r="F33" s="129" t="s">
        <v>390</v>
      </c>
      <c r="G33" s="136" t="s">
        <v>1774</v>
      </c>
      <c r="H33" s="137" t="s">
        <v>1773</v>
      </c>
      <c r="I33" s="121"/>
      <c r="J33" s="121"/>
      <c r="K33" s="121"/>
      <c r="L33" s="121"/>
    </row>
    <row r="34" spans="1:12" ht="27.6" x14ac:dyDescent="0.3">
      <c r="A34" s="129">
        <v>9</v>
      </c>
      <c r="B34" s="129" t="s">
        <v>956</v>
      </c>
      <c r="C34" s="129" t="s">
        <v>974</v>
      </c>
      <c r="D34" s="129" t="s">
        <v>975</v>
      </c>
      <c r="E34" s="129">
        <v>6</v>
      </c>
      <c r="F34" s="129" t="s">
        <v>390</v>
      </c>
      <c r="G34" s="136" t="s">
        <v>1775</v>
      </c>
      <c r="H34" s="137" t="s">
        <v>1776</v>
      </c>
      <c r="I34" s="121"/>
      <c r="J34" s="121"/>
      <c r="K34" s="121"/>
      <c r="L34" s="121"/>
    </row>
    <row r="35" spans="1:12" x14ac:dyDescent="0.3">
      <c r="A35" s="129">
        <v>10</v>
      </c>
      <c r="B35" s="129" t="s">
        <v>680</v>
      </c>
      <c r="C35" s="129" t="s">
        <v>681</v>
      </c>
      <c r="D35" s="129" t="s">
        <v>682</v>
      </c>
      <c r="E35" s="129">
        <v>5</v>
      </c>
      <c r="F35" s="129" t="s">
        <v>390</v>
      </c>
      <c r="G35" s="136" t="s">
        <v>1777</v>
      </c>
      <c r="H35" s="137" t="s">
        <v>1768</v>
      </c>
      <c r="I35" s="121"/>
      <c r="J35" s="121"/>
      <c r="K35" s="121"/>
      <c r="L35" s="121"/>
    </row>
    <row r="36" spans="1:12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</row>
    <row r="37" spans="1:12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</row>
    <row r="38" spans="1:12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</row>
    <row r="39" spans="1:12" x14ac:dyDescent="0.3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</row>
    <row r="40" spans="1:12" x14ac:dyDescent="0.3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</row>
    <row r="41" spans="1:12" x14ac:dyDescent="0.3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</row>
    <row r="42" spans="1:12" x14ac:dyDescent="0.3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</row>
    <row r="43" spans="1:12" x14ac:dyDescent="0.3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</row>
    <row r="44" spans="1:12" x14ac:dyDescent="0.3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</row>
    <row r="45" spans="1:12" x14ac:dyDescent="0.3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</row>
    <row r="46" spans="1:12" x14ac:dyDescent="0.3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</row>
    <row r="47" spans="1:12" x14ac:dyDescent="0.3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</row>
    <row r="48" spans="1:12" x14ac:dyDescent="0.3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</row>
    <row r="49" spans="1:12" x14ac:dyDescent="0.3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</row>
    <row r="50" spans="1:12" x14ac:dyDescent="0.3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</row>
    <row r="51" spans="1:12" x14ac:dyDescent="0.3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</row>
    <row r="52" spans="1:12" x14ac:dyDescent="0.3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</row>
    <row r="53" spans="1:12" x14ac:dyDescent="0.3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</row>
    <row r="54" spans="1:12" x14ac:dyDescent="0.3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</row>
    <row r="55" spans="1:12" x14ac:dyDescent="0.3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</row>
    <row r="56" spans="1:12" x14ac:dyDescent="0.3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</row>
    <row r="63" spans="1:12" ht="15.6" x14ac:dyDescent="0.3">
      <c r="A63" s="311" t="s">
        <v>1778</v>
      </c>
      <c r="B63" s="311"/>
      <c r="C63" s="311"/>
      <c r="D63" s="311"/>
      <c r="E63" s="311"/>
      <c r="F63" s="311"/>
    </row>
    <row r="64" spans="1:12" ht="27.6" x14ac:dyDescent="0.3">
      <c r="A64" s="138" t="s">
        <v>31</v>
      </c>
      <c r="B64" s="138" t="s">
        <v>1779</v>
      </c>
      <c r="C64" s="138" t="s">
        <v>1780</v>
      </c>
      <c r="D64" s="138" t="s">
        <v>1725</v>
      </c>
      <c r="E64" s="138" t="s">
        <v>1781</v>
      </c>
      <c r="F64" s="138" t="s">
        <v>1782</v>
      </c>
      <c r="G64" s="138" t="s">
        <v>1783</v>
      </c>
      <c r="H64" s="138" t="s">
        <v>1784</v>
      </c>
      <c r="I64" s="138" t="s">
        <v>1785</v>
      </c>
      <c r="J64" s="138" t="s">
        <v>1786</v>
      </c>
    </row>
    <row r="65" spans="1:10" x14ac:dyDescent="0.3">
      <c r="A65" s="139" t="s">
        <v>1144</v>
      </c>
      <c r="B65" s="140">
        <v>1</v>
      </c>
      <c r="C65" s="140">
        <v>1</v>
      </c>
      <c r="D65" s="141">
        <v>1</v>
      </c>
      <c r="E65" s="141">
        <v>1</v>
      </c>
      <c r="F65" s="141">
        <v>0</v>
      </c>
      <c r="G65" s="142" t="s">
        <v>1787</v>
      </c>
      <c r="H65" s="142">
        <v>0</v>
      </c>
      <c r="I65" s="142">
        <v>0</v>
      </c>
      <c r="J65" s="143" t="s">
        <v>1367</v>
      </c>
    </row>
    <row r="66" spans="1:10" x14ac:dyDescent="0.3">
      <c r="A66" s="139" t="s">
        <v>265</v>
      </c>
      <c r="B66" s="140">
        <v>2</v>
      </c>
      <c r="C66" s="140">
        <v>2</v>
      </c>
      <c r="D66" s="141">
        <v>1</v>
      </c>
      <c r="E66" s="141">
        <v>1</v>
      </c>
      <c r="F66" s="141">
        <v>0</v>
      </c>
      <c r="G66" s="142">
        <v>0.5</v>
      </c>
      <c r="H66" s="142">
        <v>0</v>
      </c>
      <c r="I66" s="142">
        <v>0</v>
      </c>
      <c r="J66" s="143" t="s">
        <v>1367</v>
      </c>
    </row>
    <row r="67" spans="1:10" x14ac:dyDescent="0.3">
      <c r="A67" s="139" t="s">
        <v>313</v>
      </c>
      <c r="B67" s="140">
        <v>2</v>
      </c>
      <c r="C67" s="140">
        <v>2</v>
      </c>
      <c r="D67" s="141">
        <v>1</v>
      </c>
      <c r="E67" s="141">
        <v>1</v>
      </c>
      <c r="F67" s="141">
        <v>0</v>
      </c>
      <c r="G67" s="142">
        <v>1</v>
      </c>
      <c r="H67" s="142">
        <v>0.4</v>
      </c>
      <c r="I67" s="142">
        <v>0</v>
      </c>
      <c r="J67" s="144" t="s">
        <v>1788</v>
      </c>
    </row>
    <row r="68" spans="1:10" x14ac:dyDescent="0.3">
      <c r="A68" s="139" t="s">
        <v>421</v>
      </c>
      <c r="B68" s="140">
        <v>1</v>
      </c>
      <c r="C68" s="140">
        <v>1</v>
      </c>
      <c r="D68" s="141">
        <v>1</v>
      </c>
      <c r="E68" s="141">
        <v>1</v>
      </c>
      <c r="F68" s="141">
        <v>0</v>
      </c>
      <c r="G68" s="142">
        <v>1</v>
      </c>
      <c r="H68" s="142">
        <v>0</v>
      </c>
      <c r="I68" s="142">
        <v>0</v>
      </c>
      <c r="J68" s="143" t="s">
        <v>1367</v>
      </c>
    </row>
    <row r="69" spans="1:10" x14ac:dyDescent="0.3">
      <c r="A69" s="139" t="s">
        <v>466</v>
      </c>
      <c r="B69" s="140">
        <v>3</v>
      </c>
      <c r="C69" s="140">
        <v>3</v>
      </c>
      <c r="D69" s="141">
        <v>0.66666666666666663</v>
      </c>
      <c r="E69" s="141">
        <v>1</v>
      </c>
      <c r="F69" s="141">
        <v>0</v>
      </c>
      <c r="G69" s="142">
        <v>0.77777777777777779</v>
      </c>
      <c r="H69" s="142">
        <v>0.25</v>
      </c>
      <c r="I69" s="142">
        <v>0</v>
      </c>
      <c r="J69" s="145" t="s">
        <v>299</v>
      </c>
    </row>
    <row r="70" spans="1:10" x14ac:dyDescent="0.3">
      <c r="A70" s="139" t="s">
        <v>640</v>
      </c>
      <c r="B70" s="140">
        <v>1</v>
      </c>
      <c r="C70" s="140">
        <v>1</v>
      </c>
      <c r="D70" s="141">
        <v>0</v>
      </c>
      <c r="E70" s="141">
        <v>1</v>
      </c>
      <c r="F70" s="141">
        <v>0</v>
      </c>
      <c r="G70" s="142">
        <v>0</v>
      </c>
      <c r="H70" s="142">
        <v>0.5</v>
      </c>
      <c r="I70" s="142">
        <v>0.5</v>
      </c>
      <c r="J70" s="143" t="s">
        <v>1367</v>
      </c>
    </row>
    <row r="71" spans="1:10" x14ac:dyDescent="0.3">
      <c r="A71" s="139" t="s">
        <v>680</v>
      </c>
      <c r="B71" s="140">
        <v>1</v>
      </c>
      <c r="C71" s="140">
        <v>1</v>
      </c>
      <c r="D71" s="141">
        <v>1</v>
      </c>
      <c r="E71" s="141">
        <v>1</v>
      </c>
      <c r="F71" s="141">
        <v>0</v>
      </c>
      <c r="G71" s="142">
        <v>1</v>
      </c>
      <c r="H71" s="142">
        <v>0</v>
      </c>
      <c r="I71" s="142">
        <v>0</v>
      </c>
      <c r="J71" s="143" t="s">
        <v>1367</v>
      </c>
    </row>
    <row r="72" spans="1:10" x14ac:dyDescent="0.3">
      <c r="A72" s="139" t="s">
        <v>702</v>
      </c>
      <c r="B72" s="140">
        <v>1</v>
      </c>
      <c r="C72" s="140">
        <v>1</v>
      </c>
      <c r="D72" s="141">
        <v>1</v>
      </c>
      <c r="E72" s="141">
        <v>1</v>
      </c>
      <c r="F72" s="141">
        <v>0</v>
      </c>
      <c r="G72" s="142">
        <v>1</v>
      </c>
      <c r="H72" s="142">
        <v>1</v>
      </c>
      <c r="I72" s="142">
        <v>1</v>
      </c>
      <c r="J72" s="143" t="s">
        <v>1367</v>
      </c>
    </row>
    <row r="73" spans="1:10" x14ac:dyDescent="0.3">
      <c r="A73" s="139" t="s">
        <v>723</v>
      </c>
      <c r="B73" s="140">
        <v>1</v>
      </c>
      <c r="C73" s="140">
        <v>1</v>
      </c>
      <c r="D73" s="141">
        <v>1</v>
      </c>
      <c r="E73" s="141">
        <v>1</v>
      </c>
      <c r="F73" s="141">
        <v>0</v>
      </c>
      <c r="G73" s="142">
        <v>1</v>
      </c>
      <c r="H73" s="142">
        <v>0.5</v>
      </c>
      <c r="I73" s="142">
        <v>0.5</v>
      </c>
      <c r="J73" s="143" t="s">
        <v>1367</v>
      </c>
    </row>
    <row r="74" spans="1:10" x14ac:dyDescent="0.3">
      <c r="A74" s="139" t="s">
        <v>1642</v>
      </c>
      <c r="B74" s="140">
        <v>1</v>
      </c>
      <c r="C74" s="140">
        <v>1</v>
      </c>
      <c r="D74" s="141">
        <v>0</v>
      </c>
      <c r="E74" s="141">
        <v>1</v>
      </c>
      <c r="F74" s="141">
        <v>0</v>
      </c>
      <c r="G74" s="142" t="s">
        <v>1787</v>
      </c>
      <c r="H74" s="142">
        <v>0</v>
      </c>
      <c r="I74" s="142">
        <v>0</v>
      </c>
      <c r="J74" s="143" t="s">
        <v>1367</v>
      </c>
    </row>
    <row r="75" spans="1:10" x14ac:dyDescent="0.3">
      <c r="A75" s="139" t="s">
        <v>767</v>
      </c>
      <c r="B75" s="140">
        <v>3</v>
      </c>
      <c r="C75" s="140">
        <v>3</v>
      </c>
      <c r="D75" s="141">
        <v>0.66666666666666663</v>
      </c>
      <c r="E75" s="141">
        <v>1</v>
      </c>
      <c r="F75" s="141">
        <v>0</v>
      </c>
      <c r="G75" s="142">
        <v>0.5</v>
      </c>
      <c r="H75" s="142">
        <v>0</v>
      </c>
      <c r="I75" s="142">
        <v>0</v>
      </c>
      <c r="J75" s="144" t="s">
        <v>1788</v>
      </c>
    </row>
    <row r="76" spans="1:10" x14ac:dyDescent="0.3">
      <c r="A76" s="139" t="s">
        <v>830</v>
      </c>
      <c r="B76" s="140">
        <v>1</v>
      </c>
      <c r="C76" s="140">
        <v>2</v>
      </c>
      <c r="D76" s="141">
        <v>1</v>
      </c>
      <c r="E76" s="141">
        <v>1</v>
      </c>
      <c r="F76" s="141">
        <v>0</v>
      </c>
      <c r="G76" s="142">
        <v>1</v>
      </c>
      <c r="H76" s="142">
        <v>0</v>
      </c>
      <c r="I76" s="142">
        <v>0</v>
      </c>
      <c r="J76" s="143" t="s">
        <v>1367</v>
      </c>
    </row>
    <row r="77" spans="1:10" x14ac:dyDescent="0.3">
      <c r="A77" s="139" t="s">
        <v>872</v>
      </c>
      <c r="B77" s="140">
        <v>3</v>
      </c>
      <c r="C77" s="140">
        <v>5</v>
      </c>
      <c r="D77" s="141">
        <v>1</v>
      </c>
      <c r="E77" s="141">
        <v>1</v>
      </c>
      <c r="F77" s="141">
        <v>0</v>
      </c>
      <c r="G77" s="142">
        <v>1</v>
      </c>
      <c r="H77" s="142">
        <v>0.25</v>
      </c>
      <c r="I77" s="142">
        <v>0.25</v>
      </c>
      <c r="J77" s="144" t="s">
        <v>1789</v>
      </c>
    </row>
    <row r="78" spans="1:10" x14ac:dyDescent="0.3">
      <c r="A78" s="139" t="s">
        <v>956</v>
      </c>
      <c r="B78" s="140">
        <v>1</v>
      </c>
      <c r="C78" s="140">
        <v>1</v>
      </c>
      <c r="D78" s="141">
        <v>0</v>
      </c>
      <c r="E78" s="141">
        <v>0</v>
      </c>
      <c r="F78" s="141">
        <v>1</v>
      </c>
      <c r="G78" s="142">
        <v>0.5</v>
      </c>
      <c r="H78" s="142">
        <v>0.66666666666666663</v>
      </c>
      <c r="I78" s="142">
        <v>0.33333333333333331</v>
      </c>
      <c r="J78" s="146" t="s">
        <v>1790</v>
      </c>
    </row>
    <row r="80" spans="1:10" ht="27" customHeight="1" x14ac:dyDescent="0.3">
      <c r="A80" s="315" t="s">
        <v>1791</v>
      </c>
      <c r="B80" s="315"/>
      <c r="C80" s="315"/>
      <c r="D80" s="315"/>
      <c r="E80" s="316"/>
      <c r="F80" s="316"/>
    </row>
    <row r="81" spans="1:11" x14ac:dyDescent="0.3">
      <c r="A81" s="128" t="s">
        <v>31</v>
      </c>
      <c r="B81" s="128" t="s">
        <v>32</v>
      </c>
      <c r="C81" s="128" t="s">
        <v>33</v>
      </c>
      <c r="D81" s="128" t="s">
        <v>1765</v>
      </c>
    </row>
    <row r="82" spans="1:11" x14ac:dyDescent="0.3">
      <c r="A82" s="147" t="s">
        <v>956</v>
      </c>
      <c r="B82" s="147" t="s">
        <v>974</v>
      </c>
      <c r="C82" s="147" t="s">
        <v>975</v>
      </c>
      <c r="D82" s="148" t="s">
        <v>1775</v>
      </c>
    </row>
    <row r="85" spans="1:11" ht="28.05" customHeight="1" x14ac:dyDescent="0.3">
      <c r="A85" s="317" t="s">
        <v>1792</v>
      </c>
      <c r="B85" s="317"/>
      <c r="C85" s="317"/>
      <c r="D85" s="317"/>
      <c r="E85" s="317"/>
      <c r="F85" s="317"/>
      <c r="G85" s="317"/>
      <c r="H85" s="317"/>
      <c r="I85" s="317"/>
      <c r="J85" s="317"/>
      <c r="K85" s="317"/>
    </row>
    <row r="86" spans="1:11" x14ac:dyDescent="0.3">
      <c r="A86" s="128" t="s">
        <v>1793</v>
      </c>
      <c r="B86" s="149">
        <v>56</v>
      </c>
      <c r="C86" s="128" t="s">
        <v>1794</v>
      </c>
      <c r="D86" s="149">
        <v>48</v>
      </c>
      <c r="E86" s="128" t="s">
        <v>1795</v>
      </c>
      <c r="F86" s="149">
        <v>41</v>
      </c>
      <c r="G86" s="128" t="s">
        <v>1796</v>
      </c>
      <c r="H86" s="150">
        <v>0.85416666666666663</v>
      </c>
      <c r="I86" s="128" t="s">
        <v>1797</v>
      </c>
      <c r="J86" s="151">
        <v>1.1707317073170733</v>
      </c>
    </row>
    <row r="87" spans="1:11" x14ac:dyDescent="0.3">
      <c r="A87" s="128" t="s">
        <v>1798</v>
      </c>
      <c r="B87" s="149">
        <v>8</v>
      </c>
      <c r="C87" s="128" t="s">
        <v>1799</v>
      </c>
      <c r="D87" s="149">
        <v>0</v>
      </c>
      <c r="E87" s="128" t="s">
        <v>1800</v>
      </c>
      <c r="F87" s="149">
        <v>7</v>
      </c>
      <c r="G87" s="128" t="s">
        <v>1801</v>
      </c>
      <c r="H87" s="152">
        <v>15.268292682926829</v>
      </c>
      <c r="I87" s="128" t="s">
        <v>186</v>
      </c>
      <c r="J87" s="149" t="s">
        <v>1760</v>
      </c>
    </row>
    <row r="89" spans="1:11" ht="34.049999999999997" customHeight="1" x14ac:dyDescent="0.3">
      <c r="A89" s="135" t="s">
        <v>30</v>
      </c>
      <c r="B89" s="135" t="s">
        <v>31</v>
      </c>
      <c r="C89" s="135" t="s">
        <v>32</v>
      </c>
      <c r="D89" s="135" t="s">
        <v>33</v>
      </c>
      <c r="E89" s="135" t="s">
        <v>1802</v>
      </c>
      <c r="F89" s="135" t="s">
        <v>1803</v>
      </c>
      <c r="G89" s="135" t="s">
        <v>1765</v>
      </c>
      <c r="H89" s="135" t="s">
        <v>1804</v>
      </c>
      <c r="I89" s="135" t="s">
        <v>1805</v>
      </c>
      <c r="J89" s="135" t="s">
        <v>1806</v>
      </c>
      <c r="K89" s="135" t="s">
        <v>186</v>
      </c>
    </row>
    <row r="90" spans="1:11" x14ac:dyDescent="0.3">
      <c r="A90" s="153">
        <v>46280</v>
      </c>
      <c r="B90" s="121" t="s">
        <v>221</v>
      </c>
      <c r="C90" s="121" t="s">
        <v>222</v>
      </c>
      <c r="D90" s="121" t="s">
        <v>223</v>
      </c>
      <c r="E90" s="154" t="s">
        <v>1807</v>
      </c>
      <c r="F90" s="155">
        <v>51</v>
      </c>
      <c r="G90" s="156" t="s">
        <v>1767</v>
      </c>
      <c r="H90" s="154" t="s">
        <v>240</v>
      </c>
      <c r="I90" s="154">
        <v>73</v>
      </c>
      <c r="J90" s="157">
        <v>22</v>
      </c>
      <c r="K90" s="158" t="s">
        <v>1795</v>
      </c>
    </row>
    <row r="91" spans="1:11" x14ac:dyDescent="0.3">
      <c r="A91" s="153">
        <v>46280</v>
      </c>
      <c r="B91" s="121" t="s">
        <v>265</v>
      </c>
      <c r="C91" s="121" t="s">
        <v>266</v>
      </c>
      <c r="D91" s="121" t="s">
        <v>267</v>
      </c>
      <c r="E91" s="154" t="s">
        <v>1808</v>
      </c>
      <c r="F91" s="155">
        <v>56</v>
      </c>
      <c r="G91" s="156" t="s">
        <v>1769</v>
      </c>
      <c r="H91" s="154">
        <v>16</v>
      </c>
      <c r="I91" s="154" t="s">
        <v>1787</v>
      </c>
      <c r="J91" s="154" t="s">
        <v>1787</v>
      </c>
      <c r="K91" s="159" t="s">
        <v>1809</v>
      </c>
    </row>
    <row r="92" spans="1:11" x14ac:dyDescent="0.3">
      <c r="A92" s="153">
        <v>46280</v>
      </c>
      <c r="B92" s="121" t="s">
        <v>294</v>
      </c>
      <c r="C92" s="121" t="s">
        <v>295</v>
      </c>
      <c r="D92" s="121" t="s">
        <v>296</v>
      </c>
      <c r="E92" s="154" t="s">
        <v>1810</v>
      </c>
      <c r="F92" s="155">
        <v>26</v>
      </c>
      <c r="G92" s="156" t="s">
        <v>1798</v>
      </c>
      <c r="H92" s="154"/>
      <c r="I92" s="154" t="s">
        <v>1787</v>
      </c>
      <c r="J92" s="154" t="s">
        <v>1787</v>
      </c>
      <c r="K92" s="160" t="s">
        <v>1798</v>
      </c>
    </row>
    <row r="93" spans="1:11" x14ac:dyDescent="0.3">
      <c r="A93" s="153">
        <v>46280</v>
      </c>
      <c r="B93" s="121" t="s">
        <v>313</v>
      </c>
      <c r="C93" s="121" t="s">
        <v>314</v>
      </c>
      <c r="D93" s="121" t="s">
        <v>315</v>
      </c>
      <c r="E93" s="154" t="s">
        <v>1811</v>
      </c>
      <c r="F93" s="155">
        <v>31</v>
      </c>
      <c r="G93" s="156" t="s">
        <v>1767</v>
      </c>
      <c r="H93" s="154" t="s">
        <v>321</v>
      </c>
      <c r="I93" s="154">
        <v>39</v>
      </c>
      <c r="J93" s="157">
        <v>8</v>
      </c>
      <c r="K93" s="158" t="s">
        <v>1795</v>
      </c>
    </row>
    <row r="94" spans="1:11" x14ac:dyDescent="0.3">
      <c r="A94" s="153">
        <v>46280</v>
      </c>
      <c r="B94" s="121" t="s">
        <v>313</v>
      </c>
      <c r="C94" s="121" t="s">
        <v>343</v>
      </c>
      <c r="D94" s="121" t="s">
        <v>344</v>
      </c>
      <c r="E94" s="154" t="s">
        <v>1812</v>
      </c>
      <c r="F94" s="155">
        <v>41</v>
      </c>
      <c r="G94" s="156" t="s">
        <v>1774</v>
      </c>
      <c r="H94" s="154" t="s">
        <v>346</v>
      </c>
      <c r="I94" s="154">
        <v>86</v>
      </c>
      <c r="J94" s="157">
        <v>45</v>
      </c>
      <c r="K94" s="158" t="s">
        <v>1795</v>
      </c>
    </row>
    <row r="95" spans="1:11" x14ac:dyDescent="0.3">
      <c r="A95" s="153">
        <v>46280</v>
      </c>
      <c r="B95" s="121" t="s">
        <v>313</v>
      </c>
      <c r="C95" s="121" t="s">
        <v>361</v>
      </c>
      <c r="D95" s="121" t="s">
        <v>362</v>
      </c>
      <c r="E95" s="154" t="s">
        <v>1808</v>
      </c>
      <c r="F95" s="155">
        <v>56</v>
      </c>
      <c r="G95" s="156" t="s">
        <v>1813</v>
      </c>
      <c r="H95" s="154" t="s">
        <v>365</v>
      </c>
      <c r="I95" s="154">
        <v>69</v>
      </c>
      <c r="J95" s="157">
        <v>13</v>
      </c>
      <c r="K95" s="158" t="s">
        <v>1795</v>
      </c>
    </row>
    <row r="96" spans="1:11" x14ac:dyDescent="0.3">
      <c r="A96" s="153">
        <v>46280</v>
      </c>
      <c r="B96" s="121" t="s">
        <v>313</v>
      </c>
      <c r="C96" s="121" t="s">
        <v>387</v>
      </c>
      <c r="D96" s="121" t="s">
        <v>388</v>
      </c>
      <c r="E96" s="154" t="s">
        <v>1811</v>
      </c>
      <c r="F96" s="155">
        <v>31</v>
      </c>
      <c r="G96" s="156" t="s">
        <v>1814</v>
      </c>
      <c r="H96" s="154" t="s">
        <v>392</v>
      </c>
      <c r="I96" s="154">
        <v>80</v>
      </c>
      <c r="J96" s="157">
        <v>49</v>
      </c>
      <c r="K96" s="158" t="s">
        <v>1795</v>
      </c>
    </row>
    <row r="97" spans="1:11" x14ac:dyDescent="0.3">
      <c r="A97" s="153">
        <v>46280</v>
      </c>
      <c r="B97" s="121" t="s">
        <v>313</v>
      </c>
      <c r="C97" s="121" t="s">
        <v>407</v>
      </c>
      <c r="D97" s="121" t="s">
        <v>408</v>
      </c>
      <c r="E97" s="154" t="s">
        <v>1815</v>
      </c>
      <c r="F97" s="155">
        <v>21</v>
      </c>
      <c r="G97" s="156" t="s">
        <v>1769</v>
      </c>
      <c r="H97" s="154">
        <v>41</v>
      </c>
      <c r="I97" s="154">
        <v>41</v>
      </c>
      <c r="J97" s="157">
        <v>20</v>
      </c>
      <c r="K97" s="158" t="s">
        <v>1795</v>
      </c>
    </row>
    <row r="98" spans="1:11" x14ac:dyDescent="0.3">
      <c r="A98" s="153">
        <v>46280</v>
      </c>
      <c r="B98" s="121" t="s">
        <v>421</v>
      </c>
      <c r="C98" s="121" t="s">
        <v>422</v>
      </c>
      <c r="D98" s="121" t="s">
        <v>423</v>
      </c>
      <c r="E98" s="154" t="s">
        <v>1812</v>
      </c>
      <c r="F98" s="155">
        <v>41</v>
      </c>
      <c r="G98" s="156" t="s">
        <v>1771</v>
      </c>
      <c r="H98" s="154">
        <v>53</v>
      </c>
      <c r="I98" s="154">
        <v>53</v>
      </c>
      <c r="J98" s="157">
        <v>12</v>
      </c>
      <c r="K98" s="158" t="s">
        <v>1795</v>
      </c>
    </row>
    <row r="99" spans="1:11" x14ac:dyDescent="0.3">
      <c r="A99" s="153">
        <v>46280</v>
      </c>
      <c r="B99" s="121" t="s">
        <v>421</v>
      </c>
      <c r="C99" s="121" t="s">
        <v>441</v>
      </c>
      <c r="D99" s="121" t="s">
        <v>442</v>
      </c>
      <c r="E99" s="154" t="s">
        <v>1812</v>
      </c>
      <c r="F99" s="155">
        <v>41</v>
      </c>
      <c r="G99" s="156" t="s">
        <v>1772</v>
      </c>
      <c r="H99" s="154" t="s">
        <v>447</v>
      </c>
      <c r="I99" s="154">
        <v>50</v>
      </c>
      <c r="J99" s="157">
        <v>9</v>
      </c>
      <c r="K99" s="158" t="s">
        <v>1795</v>
      </c>
    </row>
    <row r="100" spans="1:11" x14ac:dyDescent="0.3">
      <c r="A100" s="153">
        <v>46280</v>
      </c>
      <c r="B100" s="121" t="s">
        <v>466</v>
      </c>
      <c r="C100" s="121" t="s">
        <v>467</v>
      </c>
      <c r="D100" s="121" t="s">
        <v>468</v>
      </c>
      <c r="E100" s="154" t="s">
        <v>1812</v>
      </c>
      <c r="F100" s="155">
        <v>41</v>
      </c>
      <c r="G100" s="156" t="s">
        <v>1774</v>
      </c>
      <c r="H100" s="154" t="s">
        <v>469</v>
      </c>
      <c r="I100" s="154">
        <v>66</v>
      </c>
      <c r="J100" s="157">
        <v>25</v>
      </c>
      <c r="K100" s="158" t="s">
        <v>1795</v>
      </c>
    </row>
    <row r="101" spans="1:11" x14ac:dyDescent="0.3">
      <c r="A101" s="153">
        <v>46280</v>
      </c>
      <c r="B101" s="121" t="s">
        <v>466</v>
      </c>
      <c r="C101" s="121" t="s">
        <v>484</v>
      </c>
      <c r="D101" s="121" t="s">
        <v>485</v>
      </c>
      <c r="E101" s="154" t="s">
        <v>1808</v>
      </c>
      <c r="F101" s="155">
        <v>56</v>
      </c>
      <c r="G101" s="156" t="s">
        <v>1774</v>
      </c>
      <c r="H101" s="154" t="s">
        <v>487</v>
      </c>
      <c r="I101" s="154">
        <v>73</v>
      </c>
      <c r="J101" s="157">
        <v>17</v>
      </c>
      <c r="K101" s="158" t="s">
        <v>1795</v>
      </c>
    </row>
    <row r="102" spans="1:11" x14ac:dyDescent="0.3">
      <c r="A102" s="153">
        <v>46280</v>
      </c>
      <c r="B102" s="121" t="s">
        <v>466</v>
      </c>
      <c r="C102" s="121" t="s">
        <v>504</v>
      </c>
      <c r="D102" s="121" t="s">
        <v>505</v>
      </c>
      <c r="E102" s="154" t="s">
        <v>1812</v>
      </c>
      <c r="F102" s="155">
        <v>41</v>
      </c>
      <c r="G102" s="156" t="s">
        <v>1774</v>
      </c>
      <c r="H102" s="154" t="s">
        <v>506</v>
      </c>
      <c r="I102" s="154" t="s">
        <v>1787</v>
      </c>
      <c r="J102" s="154" t="s">
        <v>1787</v>
      </c>
      <c r="K102" s="159" t="s">
        <v>1809</v>
      </c>
    </row>
    <row r="103" spans="1:11" x14ac:dyDescent="0.3">
      <c r="A103" s="153">
        <v>46280</v>
      </c>
      <c r="B103" s="121" t="s">
        <v>466</v>
      </c>
      <c r="C103" s="121" t="s">
        <v>521</v>
      </c>
      <c r="D103" s="121" t="s">
        <v>522</v>
      </c>
      <c r="E103" s="154" t="s">
        <v>1812</v>
      </c>
      <c r="F103" s="155">
        <v>41</v>
      </c>
      <c r="G103" s="156" t="s">
        <v>1814</v>
      </c>
      <c r="H103" s="154" t="s">
        <v>524</v>
      </c>
      <c r="I103" s="154">
        <v>79</v>
      </c>
      <c r="J103" s="157">
        <v>38</v>
      </c>
      <c r="K103" s="158" t="s">
        <v>1795</v>
      </c>
    </row>
    <row r="104" spans="1:11" x14ac:dyDescent="0.3">
      <c r="A104" s="153">
        <v>46280</v>
      </c>
      <c r="B104" s="121" t="s">
        <v>466</v>
      </c>
      <c r="C104" s="121" t="s">
        <v>543</v>
      </c>
      <c r="D104" s="121" t="s">
        <v>544</v>
      </c>
      <c r="E104" s="154" t="s">
        <v>1812</v>
      </c>
      <c r="F104" s="155">
        <v>41</v>
      </c>
      <c r="G104" s="156" t="s">
        <v>1769</v>
      </c>
      <c r="H104" s="154">
        <v>66</v>
      </c>
      <c r="I104" s="154">
        <v>66</v>
      </c>
      <c r="J104" s="157">
        <v>25</v>
      </c>
      <c r="K104" s="158" t="s">
        <v>1795</v>
      </c>
    </row>
    <row r="105" spans="1:11" x14ac:dyDescent="0.3">
      <c r="A105" s="153">
        <v>46280</v>
      </c>
      <c r="B105" s="121" t="s">
        <v>466</v>
      </c>
      <c r="C105" s="121" t="s">
        <v>563</v>
      </c>
      <c r="D105" s="121" t="s">
        <v>564</v>
      </c>
      <c r="E105" s="154" t="s">
        <v>1811</v>
      </c>
      <c r="F105" s="155">
        <v>31</v>
      </c>
      <c r="G105" s="156" t="s">
        <v>1816</v>
      </c>
      <c r="H105" s="154" t="s">
        <v>566</v>
      </c>
      <c r="I105" s="154">
        <v>60</v>
      </c>
      <c r="J105" s="157">
        <v>29</v>
      </c>
      <c r="K105" s="158" t="s">
        <v>1795</v>
      </c>
    </row>
    <row r="106" spans="1:11" x14ac:dyDescent="0.3">
      <c r="A106" s="153">
        <v>46280</v>
      </c>
      <c r="B106" s="121" t="s">
        <v>466</v>
      </c>
      <c r="C106" s="121" t="s">
        <v>581</v>
      </c>
      <c r="D106" s="121" t="s">
        <v>582</v>
      </c>
      <c r="E106" s="154" t="s">
        <v>1807</v>
      </c>
      <c r="F106" s="155">
        <v>51</v>
      </c>
      <c r="G106" s="156" t="s">
        <v>1767</v>
      </c>
      <c r="H106" s="154" t="s">
        <v>585</v>
      </c>
      <c r="I106" s="154">
        <v>57</v>
      </c>
      <c r="J106" s="157">
        <v>6</v>
      </c>
      <c r="K106" s="158" t="s">
        <v>1795</v>
      </c>
    </row>
    <row r="107" spans="1:11" x14ac:dyDescent="0.3">
      <c r="A107" s="153">
        <v>46280</v>
      </c>
      <c r="B107" s="121" t="s">
        <v>466</v>
      </c>
      <c r="C107" s="121" t="s">
        <v>619</v>
      </c>
      <c r="D107" s="121" t="s">
        <v>620</v>
      </c>
      <c r="E107" s="154" t="s">
        <v>1812</v>
      </c>
      <c r="F107" s="155">
        <v>41</v>
      </c>
      <c r="G107" s="156" t="s">
        <v>1769</v>
      </c>
      <c r="H107" s="154">
        <v>6</v>
      </c>
      <c r="I107" s="154" t="s">
        <v>1787</v>
      </c>
      <c r="J107" s="154" t="s">
        <v>1787</v>
      </c>
      <c r="K107" s="159" t="s">
        <v>1809</v>
      </c>
    </row>
    <row r="108" spans="1:11" x14ac:dyDescent="0.3">
      <c r="A108" s="153">
        <v>46280</v>
      </c>
      <c r="B108" s="121" t="s">
        <v>640</v>
      </c>
      <c r="C108" s="121" t="s">
        <v>656</v>
      </c>
      <c r="D108" s="121" t="s">
        <v>657</v>
      </c>
      <c r="E108" s="154" t="s">
        <v>1812</v>
      </c>
      <c r="F108" s="155">
        <v>41</v>
      </c>
      <c r="G108" s="156" t="s">
        <v>1771</v>
      </c>
      <c r="H108" s="154">
        <v>8</v>
      </c>
      <c r="I108" s="154" t="s">
        <v>1787</v>
      </c>
      <c r="J108" s="154" t="s">
        <v>1787</v>
      </c>
      <c r="K108" s="159" t="s">
        <v>1809</v>
      </c>
    </row>
    <row r="109" spans="1:11" x14ac:dyDescent="0.3">
      <c r="A109" s="153">
        <v>46280</v>
      </c>
      <c r="B109" s="121" t="s">
        <v>680</v>
      </c>
      <c r="C109" s="121" t="s">
        <v>681</v>
      </c>
      <c r="D109" s="121" t="s">
        <v>682</v>
      </c>
      <c r="E109" s="154" t="s">
        <v>1812</v>
      </c>
      <c r="F109" s="155">
        <v>41</v>
      </c>
      <c r="G109" s="156" t="s">
        <v>1777</v>
      </c>
      <c r="H109" s="154" t="s">
        <v>685</v>
      </c>
      <c r="I109" s="154">
        <v>49</v>
      </c>
      <c r="J109" s="157">
        <v>8</v>
      </c>
      <c r="K109" s="158" t="s">
        <v>1795</v>
      </c>
    </row>
    <row r="110" spans="1:11" x14ac:dyDescent="0.3">
      <c r="A110" s="153">
        <v>46280</v>
      </c>
      <c r="B110" s="121" t="s">
        <v>702</v>
      </c>
      <c r="C110" s="121" t="s">
        <v>703</v>
      </c>
      <c r="D110" s="121" t="s">
        <v>704</v>
      </c>
      <c r="E110" s="154" t="s">
        <v>1817</v>
      </c>
      <c r="F110" s="155">
        <v>36</v>
      </c>
      <c r="G110" s="156" t="s">
        <v>1818</v>
      </c>
      <c r="H110" s="154" t="s">
        <v>707</v>
      </c>
      <c r="I110" s="154">
        <v>41</v>
      </c>
      <c r="J110" s="157">
        <v>5</v>
      </c>
      <c r="K110" s="158" t="s">
        <v>1795</v>
      </c>
    </row>
    <row r="111" spans="1:11" x14ac:dyDescent="0.3">
      <c r="A111" s="153">
        <v>46280</v>
      </c>
      <c r="B111" s="121" t="s">
        <v>723</v>
      </c>
      <c r="C111" s="121" t="s">
        <v>724</v>
      </c>
      <c r="D111" s="121" t="s">
        <v>725</v>
      </c>
      <c r="E111" s="154" t="s">
        <v>1812</v>
      </c>
      <c r="F111" s="155">
        <v>41</v>
      </c>
      <c r="G111" s="156" t="s">
        <v>1819</v>
      </c>
      <c r="H111" s="154" t="s">
        <v>1820</v>
      </c>
      <c r="I111" s="154">
        <v>41</v>
      </c>
      <c r="J111" s="157">
        <v>0</v>
      </c>
      <c r="K111" s="158" t="s">
        <v>1795</v>
      </c>
    </row>
    <row r="112" spans="1:11" x14ac:dyDescent="0.3">
      <c r="A112" s="153">
        <v>46280</v>
      </c>
      <c r="B112" s="121" t="s">
        <v>723</v>
      </c>
      <c r="C112" s="121" t="s">
        <v>742</v>
      </c>
      <c r="D112" s="121" t="s">
        <v>743</v>
      </c>
      <c r="E112" s="154" t="s">
        <v>1812</v>
      </c>
      <c r="F112" s="155">
        <v>41</v>
      </c>
      <c r="G112" s="156" t="s">
        <v>1821</v>
      </c>
      <c r="H112" s="154" t="s">
        <v>747</v>
      </c>
      <c r="I112" s="154" t="s">
        <v>1822</v>
      </c>
      <c r="J112" s="157">
        <v>6</v>
      </c>
      <c r="K112" s="158" t="s">
        <v>1795</v>
      </c>
    </row>
    <row r="113" spans="1:11" x14ac:dyDescent="0.3">
      <c r="A113" s="153">
        <v>46280</v>
      </c>
      <c r="B113" s="121" t="s">
        <v>767</v>
      </c>
      <c r="C113" s="121" t="s">
        <v>788</v>
      </c>
      <c r="D113" s="121" t="s">
        <v>789</v>
      </c>
      <c r="E113" s="154" t="s">
        <v>1812</v>
      </c>
      <c r="F113" s="155">
        <v>41</v>
      </c>
      <c r="G113" s="156" t="s">
        <v>1771</v>
      </c>
      <c r="H113" s="154">
        <v>40</v>
      </c>
      <c r="I113" s="154" t="s">
        <v>1787</v>
      </c>
      <c r="J113" s="154" t="s">
        <v>1787</v>
      </c>
      <c r="K113" s="159" t="s">
        <v>1809</v>
      </c>
    </row>
    <row r="114" spans="1:11" x14ac:dyDescent="0.3">
      <c r="A114" s="153">
        <v>46280</v>
      </c>
      <c r="B114" s="121" t="s">
        <v>767</v>
      </c>
      <c r="C114" s="121" t="s">
        <v>809</v>
      </c>
      <c r="D114" s="121" t="s">
        <v>810</v>
      </c>
      <c r="E114" s="154" t="s">
        <v>1808</v>
      </c>
      <c r="F114" s="155">
        <v>56</v>
      </c>
      <c r="G114" s="156" t="s">
        <v>1770</v>
      </c>
      <c r="H114" s="154" t="s">
        <v>814</v>
      </c>
      <c r="I114" s="154">
        <v>76</v>
      </c>
      <c r="J114" s="157">
        <v>20</v>
      </c>
      <c r="K114" s="158" t="s">
        <v>1795</v>
      </c>
    </row>
    <row r="115" spans="1:11" x14ac:dyDescent="0.3">
      <c r="A115" s="153">
        <v>46280</v>
      </c>
      <c r="B115" s="121" t="s">
        <v>830</v>
      </c>
      <c r="C115" s="121" t="s">
        <v>831</v>
      </c>
      <c r="D115" s="121" t="s">
        <v>832</v>
      </c>
      <c r="E115" s="154" t="s">
        <v>1823</v>
      </c>
      <c r="F115" s="155">
        <v>46</v>
      </c>
      <c r="G115" s="156" t="s">
        <v>1769</v>
      </c>
      <c r="H115" s="154">
        <v>76</v>
      </c>
      <c r="I115" s="154">
        <v>76</v>
      </c>
      <c r="J115" s="157">
        <v>30</v>
      </c>
      <c r="K115" s="158" t="s">
        <v>1795</v>
      </c>
    </row>
    <row r="116" spans="1:11" x14ac:dyDescent="0.3">
      <c r="A116" s="153">
        <v>46280</v>
      </c>
      <c r="B116" s="121" t="s">
        <v>853</v>
      </c>
      <c r="C116" s="121" t="s">
        <v>854</v>
      </c>
      <c r="D116" s="121" t="s">
        <v>855</v>
      </c>
      <c r="E116" s="154" t="s">
        <v>1812</v>
      </c>
      <c r="F116" s="155">
        <v>41</v>
      </c>
      <c r="G116" s="156" t="s">
        <v>1824</v>
      </c>
      <c r="H116" s="154" t="s">
        <v>856</v>
      </c>
      <c r="I116" s="154">
        <v>46</v>
      </c>
      <c r="J116" s="157">
        <v>5</v>
      </c>
      <c r="K116" s="158" t="s">
        <v>1795</v>
      </c>
    </row>
    <row r="117" spans="1:11" x14ac:dyDescent="0.3">
      <c r="A117" s="153">
        <v>46280</v>
      </c>
      <c r="B117" s="121" t="s">
        <v>872</v>
      </c>
      <c r="C117" s="121" t="s">
        <v>873</v>
      </c>
      <c r="D117" s="121" t="s">
        <v>874</v>
      </c>
      <c r="E117" s="154" t="s">
        <v>1808</v>
      </c>
      <c r="F117" s="155">
        <v>56</v>
      </c>
      <c r="G117" s="156" t="s">
        <v>1771</v>
      </c>
      <c r="H117" s="154">
        <v>78</v>
      </c>
      <c r="I117" s="154">
        <v>78</v>
      </c>
      <c r="J117" s="157">
        <v>22</v>
      </c>
      <c r="K117" s="158" t="s">
        <v>1795</v>
      </c>
    </row>
    <row r="118" spans="1:11" x14ac:dyDescent="0.3">
      <c r="A118" s="153">
        <v>46280</v>
      </c>
      <c r="B118" s="121" t="s">
        <v>872</v>
      </c>
      <c r="C118" s="121" t="s">
        <v>911</v>
      </c>
      <c r="D118" s="121" t="s">
        <v>912</v>
      </c>
      <c r="E118" s="154" t="s">
        <v>1812</v>
      </c>
      <c r="F118" s="155">
        <v>41</v>
      </c>
      <c r="G118" s="156" t="s">
        <v>1767</v>
      </c>
      <c r="H118" s="154" t="s">
        <v>916</v>
      </c>
      <c r="I118" s="154">
        <v>54</v>
      </c>
      <c r="J118" s="157">
        <v>13</v>
      </c>
      <c r="K118" s="158" t="s">
        <v>1795</v>
      </c>
    </row>
    <row r="119" spans="1:11" x14ac:dyDescent="0.3">
      <c r="A119" s="153">
        <v>46280</v>
      </c>
      <c r="B119" s="121" t="s">
        <v>932</v>
      </c>
      <c r="C119" s="121" t="s">
        <v>933</v>
      </c>
      <c r="D119" s="121" t="s">
        <v>934</v>
      </c>
      <c r="E119" s="154" t="s">
        <v>1815</v>
      </c>
      <c r="F119" s="155">
        <v>21</v>
      </c>
      <c r="G119" s="156" t="s">
        <v>1825</v>
      </c>
      <c r="H119" s="154" t="s">
        <v>937</v>
      </c>
      <c r="I119" s="154">
        <v>42</v>
      </c>
      <c r="J119" s="157">
        <v>21</v>
      </c>
      <c r="K119" s="158" t="s">
        <v>1795</v>
      </c>
    </row>
    <row r="120" spans="1:11" x14ac:dyDescent="0.3">
      <c r="A120" s="153">
        <v>46280</v>
      </c>
      <c r="B120" s="121" t="s">
        <v>956</v>
      </c>
      <c r="C120" s="121" t="s">
        <v>957</v>
      </c>
      <c r="D120" s="121" t="s">
        <v>958</v>
      </c>
      <c r="E120" s="154" t="s">
        <v>1808</v>
      </c>
      <c r="F120" s="155">
        <v>56</v>
      </c>
      <c r="G120" s="156" t="s">
        <v>1774</v>
      </c>
      <c r="H120" s="154" t="s">
        <v>959</v>
      </c>
      <c r="I120" s="154" t="s">
        <v>1787</v>
      </c>
      <c r="J120" s="154" t="s">
        <v>1787</v>
      </c>
      <c r="K120" s="159" t="s">
        <v>1809</v>
      </c>
    </row>
    <row r="121" spans="1:11" x14ac:dyDescent="0.3">
      <c r="A121" s="153">
        <v>46280</v>
      </c>
      <c r="B121" s="121" t="s">
        <v>956</v>
      </c>
      <c r="C121" s="121" t="s">
        <v>994</v>
      </c>
      <c r="D121" s="121" t="s">
        <v>995</v>
      </c>
      <c r="E121" s="154" t="s">
        <v>1823</v>
      </c>
      <c r="F121" s="155">
        <v>46</v>
      </c>
      <c r="G121" s="156" t="s">
        <v>1813</v>
      </c>
      <c r="H121" s="154" t="s">
        <v>997</v>
      </c>
      <c r="I121" s="154">
        <v>67</v>
      </c>
      <c r="J121" s="157">
        <v>21</v>
      </c>
      <c r="K121" s="158" t="s">
        <v>1795</v>
      </c>
    </row>
    <row r="122" spans="1:11" x14ac:dyDescent="0.3">
      <c r="A122" s="153">
        <v>46280</v>
      </c>
      <c r="B122" s="121" t="s">
        <v>1012</v>
      </c>
      <c r="C122" s="121" t="s">
        <v>1032</v>
      </c>
      <c r="D122" s="121" t="s">
        <v>1033</v>
      </c>
      <c r="E122" s="154" t="s">
        <v>1807</v>
      </c>
      <c r="F122" s="155">
        <v>51</v>
      </c>
      <c r="G122" s="156" t="s">
        <v>1826</v>
      </c>
      <c r="H122" s="154" t="s">
        <v>1035</v>
      </c>
      <c r="I122" s="154">
        <v>58</v>
      </c>
      <c r="J122" s="157">
        <v>7</v>
      </c>
      <c r="K122" s="158" t="s">
        <v>1795</v>
      </c>
    </row>
    <row r="123" spans="1:11" x14ac:dyDescent="0.3">
      <c r="A123" s="153">
        <v>46280</v>
      </c>
      <c r="B123" s="121" t="s">
        <v>1012</v>
      </c>
      <c r="C123" s="121" t="s">
        <v>1050</v>
      </c>
      <c r="D123" s="121" t="s">
        <v>1051</v>
      </c>
      <c r="E123" s="154" t="s">
        <v>1812</v>
      </c>
      <c r="F123" s="155">
        <v>41</v>
      </c>
      <c r="G123" s="156" t="s">
        <v>1827</v>
      </c>
      <c r="H123" s="154" t="s">
        <v>1828</v>
      </c>
      <c r="I123" s="154">
        <v>42</v>
      </c>
      <c r="J123" s="157">
        <v>1</v>
      </c>
      <c r="K123" s="158" t="s">
        <v>1795</v>
      </c>
    </row>
    <row r="124" spans="1:11" x14ac:dyDescent="0.3">
      <c r="A124" s="153">
        <v>46280</v>
      </c>
      <c r="B124" s="121" t="s">
        <v>1012</v>
      </c>
      <c r="C124" s="121" t="s">
        <v>1065</v>
      </c>
      <c r="D124" s="121" t="s">
        <v>1066</v>
      </c>
      <c r="E124" s="154" t="s">
        <v>1812</v>
      </c>
      <c r="F124" s="155">
        <v>41</v>
      </c>
      <c r="G124" s="156" t="s">
        <v>1774</v>
      </c>
      <c r="H124" s="154" t="s">
        <v>1069</v>
      </c>
      <c r="I124" s="154">
        <v>47</v>
      </c>
      <c r="J124" s="157">
        <v>6</v>
      </c>
      <c r="K124" s="158" t="s">
        <v>1795</v>
      </c>
    </row>
    <row r="125" spans="1:11" x14ac:dyDescent="0.3">
      <c r="A125" s="153">
        <v>46280</v>
      </c>
      <c r="B125" s="121" t="s">
        <v>1012</v>
      </c>
      <c r="C125" s="121" t="s">
        <v>1078</v>
      </c>
      <c r="D125" s="121" t="s">
        <v>1079</v>
      </c>
      <c r="E125" s="154" t="s">
        <v>1812</v>
      </c>
      <c r="F125" s="155">
        <v>41</v>
      </c>
      <c r="G125" s="156" t="s">
        <v>1829</v>
      </c>
      <c r="H125" s="154" t="s">
        <v>1083</v>
      </c>
      <c r="I125" s="154">
        <v>41</v>
      </c>
      <c r="J125" s="157">
        <v>0</v>
      </c>
      <c r="K125" s="158" t="s">
        <v>1795</v>
      </c>
    </row>
    <row r="126" spans="1:11" x14ac:dyDescent="0.3">
      <c r="A126" s="153">
        <v>46280</v>
      </c>
      <c r="B126" s="121" t="s">
        <v>1012</v>
      </c>
      <c r="C126" s="121" t="s">
        <v>1097</v>
      </c>
      <c r="D126" s="121" t="s">
        <v>1098</v>
      </c>
      <c r="E126" s="154" t="s">
        <v>1812</v>
      </c>
      <c r="F126" s="155">
        <v>41</v>
      </c>
      <c r="G126" s="156" t="s">
        <v>1830</v>
      </c>
      <c r="H126" s="154" t="s">
        <v>1831</v>
      </c>
      <c r="I126" s="154" t="s">
        <v>1832</v>
      </c>
      <c r="J126" s="157">
        <v>5</v>
      </c>
      <c r="K126" s="158" t="s">
        <v>1795</v>
      </c>
    </row>
    <row r="127" spans="1:11" x14ac:dyDescent="0.3">
      <c r="A127" s="153">
        <v>46280</v>
      </c>
      <c r="B127" s="121" t="s">
        <v>1012</v>
      </c>
      <c r="C127" s="121" t="s">
        <v>1115</v>
      </c>
      <c r="D127" s="121" t="s">
        <v>1116</v>
      </c>
      <c r="E127" s="154" t="s">
        <v>1817</v>
      </c>
      <c r="F127" s="155">
        <v>36</v>
      </c>
      <c r="G127" s="156" t="s">
        <v>1770</v>
      </c>
      <c r="H127" s="154" t="s">
        <v>1119</v>
      </c>
      <c r="I127" s="154">
        <v>58</v>
      </c>
      <c r="J127" s="157">
        <v>22</v>
      </c>
      <c r="K127" s="158" t="s">
        <v>1795</v>
      </c>
    </row>
    <row r="128" spans="1:11" x14ac:dyDescent="0.3">
      <c r="A128" s="153">
        <v>46281</v>
      </c>
      <c r="B128" s="121" t="s">
        <v>1129</v>
      </c>
      <c r="C128" s="121" t="s">
        <v>1130</v>
      </c>
      <c r="D128" s="121" t="s">
        <v>1131</v>
      </c>
      <c r="E128" s="154" t="s">
        <v>1812</v>
      </c>
      <c r="F128" s="155">
        <v>41</v>
      </c>
      <c r="G128" s="156" t="s">
        <v>1798</v>
      </c>
      <c r="H128" s="154"/>
      <c r="I128" s="154" t="s">
        <v>1787</v>
      </c>
      <c r="J128" s="154" t="s">
        <v>1787</v>
      </c>
      <c r="K128" s="160" t="s">
        <v>1798</v>
      </c>
    </row>
    <row r="129" spans="1:11" x14ac:dyDescent="0.3">
      <c r="A129" s="153">
        <v>46281</v>
      </c>
      <c r="B129" s="121" t="s">
        <v>265</v>
      </c>
      <c r="C129" s="121" t="s">
        <v>1163</v>
      </c>
      <c r="D129" s="121" t="s">
        <v>1164</v>
      </c>
      <c r="E129" s="154" t="s">
        <v>1812</v>
      </c>
      <c r="F129" s="155">
        <v>41</v>
      </c>
      <c r="G129" s="156" t="s">
        <v>1771</v>
      </c>
      <c r="H129" s="154">
        <v>66</v>
      </c>
      <c r="I129" s="154">
        <v>66</v>
      </c>
      <c r="J129" s="157">
        <v>25</v>
      </c>
      <c r="K129" s="158" t="s">
        <v>1795</v>
      </c>
    </row>
    <row r="130" spans="1:11" x14ac:dyDescent="0.3">
      <c r="A130" s="153">
        <v>46281</v>
      </c>
      <c r="B130" s="121" t="s">
        <v>294</v>
      </c>
      <c r="C130" s="121" t="s">
        <v>1180</v>
      </c>
      <c r="D130" s="121" t="s">
        <v>1181</v>
      </c>
      <c r="E130" s="154" t="s">
        <v>1812</v>
      </c>
      <c r="F130" s="155">
        <v>41</v>
      </c>
      <c r="G130" s="156" t="s">
        <v>1798</v>
      </c>
      <c r="H130" s="154"/>
      <c r="I130" s="154" t="s">
        <v>1787</v>
      </c>
      <c r="J130" s="154" t="s">
        <v>1787</v>
      </c>
      <c r="K130" s="160" t="s">
        <v>1798</v>
      </c>
    </row>
    <row r="131" spans="1:11" x14ac:dyDescent="0.3">
      <c r="A131" s="153">
        <v>46281</v>
      </c>
      <c r="B131" s="121" t="s">
        <v>313</v>
      </c>
      <c r="C131" s="121" t="s">
        <v>1197</v>
      </c>
      <c r="D131" s="121" t="s">
        <v>1198</v>
      </c>
      <c r="E131" s="154" t="s">
        <v>1810</v>
      </c>
      <c r="F131" s="155">
        <v>26</v>
      </c>
      <c r="G131" s="156" t="s">
        <v>1819</v>
      </c>
      <c r="H131" s="154" t="s">
        <v>1199</v>
      </c>
      <c r="I131" s="154">
        <v>44</v>
      </c>
      <c r="J131" s="157">
        <v>18</v>
      </c>
      <c r="K131" s="158" t="s">
        <v>1795</v>
      </c>
    </row>
    <row r="132" spans="1:11" x14ac:dyDescent="0.3">
      <c r="A132" s="153">
        <v>46281</v>
      </c>
      <c r="B132" s="121" t="s">
        <v>313</v>
      </c>
      <c r="C132" s="121" t="s">
        <v>1211</v>
      </c>
      <c r="D132" s="121" t="s">
        <v>1212</v>
      </c>
      <c r="E132" s="154" t="s">
        <v>1812</v>
      </c>
      <c r="F132" s="155">
        <v>41</v>
      </c>
      <c r="G132" s="156" t="s">
        <v>1829</v>
      </c>
      <c r="H132" s="154" t="s">
        <v>1215</v>
      </c>
      <c r="I132" s="154">
        <v>50</v>
      </c>
      <c r="J132" s="157">
        <v>9</v>
      </c>
      <c r="K132" s="158" t="s">
        <v>1795</v>
      </c>
    </row>
    <row r="133" spans="1:11" x14ac:dyDescent="0.3">
      <c r="A133" s="153">
        <v>46281</v>
      </c>
      <c r="B133" s="121" t="s">
        <v>313</v>
      </c>
      <c r="C133" s="121" t="s">
        <v>1247</v>
      </c>
      <c r="D133" s="121" t="s">
        <v>1248</v>
      </c>
      <c r="E133" s="154" t="s">
        <v>1812</v>
      </c>
      <c r="F133" s="155">
        <v>41</v>
      </c>
      <c r="G133" s="156" t="s">
        <v>1814</v>
      </c>
      <c r="H133" s="154" t="s">
        <v>1250</v>
      </c>
      <c r="I133" s="154">
        <v>63</v>
      </c>
      <c r="J133" s="157">
        <v>22</v>
      </c>
      <c r="K133" s="158" t="s">
        <v>1795</v>
      </c>
    </row>
    <row r="134" spans="1:11" x14ac:dyDescent="0.3">
      <c r="A134" s="153">
        <v>46281</v>
      </c>
      <c r="B134" s="121" t="s">
        <v>313</v>
      </c>
      <c r="C134" s="121" t="s">
        <v>1268</v>
      </c>
      <c r="D134" s="121" t="s">
        <v>1269</v>
      </c>
      <c r="E134" s="154" t="s">
        <v>1812</v>
      </c>
      <c r="F134" s="155">
        <v>41</v>
      </c>
      <c r="G134" s="156" t="s">
        <v>1833</v>
      </c>
      <c r="H134" s="154" t="s">
        <v>1272</v>
      </c>
      <c r="I134" s="154">
        <v>57</v>
      </c>
      <c r="J134" s="157">
        <v>16</v>
      </c>
      <c r="K134" s="158" t="s">
        <v>1795</v>
      </c>
    </row>
    <row r="135" spans="1:11" x14ac:dyDescent="0.3">
      <c r="A135" s="153">
        <v>46281</v>
      </c>
      <c r="B135" s="121" t="s">
        <v>466</v>
      </c>
      <c r="C135" s="121" t="s">
        <v>1327</v>
      </c>
      <c r="D135" s="121" t="s">
        <v>1328</v>
      </c>
      <c r="E135" s="154" t="s">
        <v>1812</v>
      </c>
      <c r="F135" s="155">
        <v>41</v>
      </c>
      <c r="G135" s="156" t="s">
        <v>1814</v>
      </c>
      <c r="H135" s="154" t="s">
        <v>1330</v>
      </c>
      <c r="I135" s="154">
        <v>46</v>
      </c>
      <c r="J135" s="157">
        <v>5</v>
      </c>
      <c r="K135" s="158" t="s">
        <v>1795</v>
      </c>
    </row>
    <row r="136" spans="1:11" x14ac:dyDescent="0.3">
      <c r="A136" s="153">
        <v>46281</v>
      </c>
      <c r="B136" s="121" t="s">
        <v>1364</v>
      </c>
      <c r="C136" s="121" t="s">
        <v>1380</v>
      </c>
      <c r="D136" s="121" t="s">
        <v>1381</v>
      </c>
      <c r="E136" s="154" t="s">
        <v>1817</v>
      </c>
      <c r="F136" s="155">
        <v>36</v>
      </c>
      <c r="G136" s="156" t="s">
        <v>1798</v>
      </c>
      <c r="H136" s="154"/>
      <c r="I136" s="154" t="s">
        <v>1787</v>
      </c>
      <c r="J136" s="154" t="s">
        <v>1787</v>
      </c>
      <c r="K136" s="160" t="s">
        <v>1798</v>
      </c>
    </row>
    <row r="137" spans="1:11" x14ac:dyDescent="0.3">
      <c r="A137" s="153">
        <v>46281</v>
      </c>
      <c r="B137" s="121" t="s">
        <v>1364</v>
      </c>
      <c r="C137" s="121" t="s">
        <v>1392</v>
      </c>
      <c r="D137" s="121" t="s">
        <v>1393</v>
      </c>
      <c r="E137" s="154" t="s">
        <v>1807</v>
      </c>
      <c r="F137" s="155">
        <v>51</v>
      </c>
      <c r="G137" s="156" t="s">
        <v>1798</v>
      </c>
      <c r="H137" s="154"/>
      <c r="I137" s="154" t="s">
        <v>1787</v>
      </c>
      <c r="J137" s="154" t="s">
        <v>1787</v>
      </c>
      <c r="K137" s="160" t="s">
        <v>1798</v>
      </c>
    </row>
    <row r="138" spans="1:11" x14ac:dyDescent="0.3">
      <c r="A138" s="153">
        <v>46281</v>
      </c>
      <c r="B138" s="121" t="s">
        <v>872</v>
      </c>
      <c r="C138" s="121" t="s">
        <v>1412</v>
      </c>
      <c r="D138" s="121" t="s">
        <v>1413</v>
      </c>
      <c r="E138" s="154" t="s">
        <v>1807</v>
      </c>
      <c r="F138" s="155">
        <v>51</v>
      </c>
      <c r="G138" s="156" t="s">
        <v>1775</v>
      </c>
      <c r="H138" s="154" t="s">
        <v>1414</v>
      </c>
      <c r="I138" s="154">
        <v>54</v>
      </c>
      <c r="J138" s="157">
        <v>3</v>
      </c>
      <c r="K138" s="158" t="s">
        <v>1795</v>
      </c>
    </row>
    <row r="139" spans="1:11" x14ac:dyDescent="0.3">
      <c r="A139" s="153">
        <v>46281</v>
      </c>
      <c r="B139" s="121" t="s">
        <v>872</v>
      </c>
      <c r="C139" s="121" t="s">
        <v>1465</v>
      </c>
      <c r="D139" s="121" t="s">
        <v>1466</v>
      </c>
      <c r="E139" s="154" t="s">
        <v>1812</v>
      </c>
      <c r="F139" s="155">
        <v>41</v>
      </c>
      <c r="G139" s="156" t="s">
        <v>1798</v>
      </c>
      <c r="H139" s="154"/>
      <c r="I139" s="154" t="s">
        <v>1787</v>
      </c>
      <c r="J139" s="154" t="s">
        <v>1787</v>
      </c>
      <c r="K139" s="160" t="s">
        <v>1798</v>
      </c>
    </row>
    <row r="140" spans="1:11" x14ac:dyDescent="0.3">
      <c r="A140" s="153">
        <v>46281</v>
      </c>
      <c r="B140" s="121" t="s">
        <v>932</v>
      </c>
      <c r="C140" s="121" t="s">
        <v>1503</v>
      </c>
      <c r="D140" s="121" t="s">
        <v>1504</v>
      </c>
      <c r="E140" s="154" t="s">
        <v>1823</v>
      </c>
      <c r="F140" s="155">
        <v>46</v>
      </c>
      <c r="G140" s="156" t="s">
        <v>1834</v>
      </c>
      <c r="H140" s="154" t="s">
        <v>1507</v>
      </c>
      <c r="I140" s="154">
        <v>54</v>
      </c>
      <c r="J140" s="157">
        <v>8</v>
      </c>
      <c r="K140" s="158" t="s">
        <v>1795</v>
      </c>
    </row>
    <row r="141" spans="1:11" x14ac:dyDescent="0.3">
      <c r="A141" s="153">
        <v>46281</v>
      </c>
      <c r="B141" s="121" t="s">
        <v>1523</v>
      </c>
      <c r="C141" s="121" t="s">
        <v>1524</v>
      </c>
      <c r="D141" s="121" t="s">
        <v>1525</v>
      </c>
      <c r="E141" s="154" t="s">
        <v>1812</v>
      </c>
      <c r="F141" s="155">
        <v>41</v>
      </c>
      <c r="G141" s="156" t="s">
        <v>1774</v>
      </c>
      <c r="H141" s="154" t="s">
        <v>1526</v>
      </c>
      <c r="I141" s="154" t="s">
        <v>1787</v>
      </c>
      <c r="J141" s="154" t="s">
        <v>1787</v>
      </c>
      <c r="K141" s="159" t="s">
        <v>1809</v>
      </c>
    </row>
    <row r="142" spans="1:11" x14ac:dyDescent="0.3">
      <c r="A142" s="153">
        <v>46282</v>
      </c>
      <c r="B142" s="121" t="s">
        <v>294</v>
      </c>
      <c r="C142" s="121" t="s">
        <v>1542</v>
      </c>
      <c r="D142" s="121" t="s">
        <v>1543</v>
      </c>
      <c r="E142" s="154" t="s">
        <v>1807</v>
      </c>
      <c r="F142" s="155">
        <v>51</v>
      </c>
      <c r="G142" s="156" t="s">
        <v>1798</v>
      </c>
      <c r="H142" s="154"/>
      <c r="I142" s="154" t="s">
        <v>1787</v>
      </c>
      <c r="J142" s="154" t="s">
        <v>1787</v>
      </c>
      <c r="K142" s="160" t="s">
        <v>1798</v>
      </c>
    </row>
    <row r="143" spans="1:11" x14ac:dyDescent="0.3">
      <c r="A143" s="153">
        <v>46282</v>
      </c>
      <c r="B143" s="121" t="s">
        <v>1364</v>
      </c>
      <c r="C143" s="121" t="s">
        <v>1623</v>
      </c>
      <c r="D143" s="121" t="s">
        <v>1624</v>
      </c>
      <c r="E143" s="154" t="s">
        <v>1808</v>
      </c>
      <c r="F143" s="155">
        <v>56</v>
      </c>
      <c r="G143" s="156" t="s">
        <v>1798</v>
      </c>
      <c r="H143" s="154"/>
      <c r="I143" s="154" t="s">
        <v>1787</v>
      </c>
      <c r="J143" s="154" t="s">
        <v>1787</v>
      </c>
      <c r="K143" s="160" t="s">
        <v>1798</v>
      </c>
    </row>
    <row r="144" spans="1:11" x14ac:dyDescent="0.3">
      <c r="A144" s="153">
        <v>46282</v>
      </c>
      <c r="B144" s="121" t="s">
        <v>872</v>
      </c>
      <c r="C144" s="121" t="s">
        <v>1665</v>
      </c>
      <c r="D144" s="121" t="s">
        <v>1666</v>
      </c>
      <c r="E144" s="154" t="s">
        <v>1812</v>
      </c>
      <c r="F144" s="155">
        <v>41</v>
      </c>
      <c r="G144" s="156" t="s">
        <v>1769</v>
      </c>
      <c r="H144" s="154">
        <v>45</v>
      </c>
      <c r="I144" s="154">
        <v>45</v>
      </c>
      <c r="J144" s="157">
        <v>4</v>
      </c>
      <c r="K144" s="158" t="s">
        <v>1795</v>
      </c>
    </row>
    <row r="145" spans="1:11" x14ac:dyDescent="0.3">
      <c r="A145" s="153">
        <v>46282</v>
      </c>
      <c r="B145" s="121" t="s">
        <v>872</v>
      </c>
      <c r="C145" s="121" t="s">
        <v>1682</v>
      </c>
      <c r="D145" s="121" t="s">
        <v>1683</v>
      </c>
      <c r="E145" s="154" t="s">
        <v>1812</v>
      </c>
      <c r="F145" s="155">
        <v>41</v>
      </c>
      <c r="G145" s="156" t="s">
        <v>1813</v>
      </c>
      <c r="H145" s="154" t="s">
        <v>1685</v>
      </c>
      <c r="I145" s="154" t="s">
        <v>1822</v>
      </c>
      <c r="J145" s="157">
        <v>6</v>
      </c>
      <c r="K145" s="158" t="s">
        <v>1795</v>
      </c>
    </row>
    <row r="147" spans="1:11" ht="25.05" customHeight="1" x14ac:dyDescent="0.3">
      <c r="A147" s="318" t="s">
        <v>1835</v>
      </c>
      <c r="B147" s="318"/>
      <c r="C147" s="318"/>
      <c r="D147" s="318"/>
      <c r="E147" s="318"/>
      <c r="F147" s="318"/>
      <c r="G147" s="318"/>
      <c r="H147" s="318"/>
      <c r="I147" s="318"/>
      <c r="J147" s="318"/>
      <c r="K147" s="318"/>
    </row>
    <row r="148" spans="1:11" ht="25.05" customHeight="1" x14ac:dyDescent="0.3">
      <c r="A148" s="318"/>
      <c r="B148" s="318"/>
      <c r="C148" s="318"/>
      <c r="D148" s="318"/>
      <c r="E148" s="318"/>
      <c r="F148" s="318"/>
      <c r="G148" s="318"/>
      <c r="H148" s="318"/>
      <c r="I148" s="318"/>
      <c r="J148" s="318"/>
      <c r="K148" s="318"/>
    </row>
    <row r="149" spans="1:11" ht="25.95" customHeight="1" x14ac:dyDescent="0.3">
      <c r="A149" s="319" t="s">
        <v>1836</v>
      </c>
      <c r="B149" s="319"/>
      <c r="C149" s="319"/>
      <c r="D149" s="319"/>
      <c r="E149" s="319"/>
      <c r="F149" s="319"/>
      <c r="G149" s="319"/>
      <c r="H149" s="319"/>
      <c r="I149" s="319"/>
      <c r="J149" s="319"/>
      <c r="K149" s="319"/>
    </row>
    <row r="150" spans="1:11" ht="25.05" customHeight="1" x14ac:dyDescent="0.3">
      <c r="A150" s="161" t="s">
        <v>1779</v>
      </c>
      <c r="B150" s="161">
        <v>79</v>
      </c>
      <c r="C150" s="161" t="s">
        <v>1794</v>
      </c>
      <c r="D150" s="161">
        <v>65</v>
      </c>
      <c r="E150" s="161" t="s">
        <v>1798</v>
      </c>
      <c r="F150" s="161">
        <v>14</v>
      </c>
      <c r="G150" s="161" t="s">
        <v>1837</v>
      </c>
      <c r="H150" s="162">
        <v>0.29929447031715911</v>
      </c>
      <c r="I150" s="161" t="s">
        <v>1838</v>
      </c>
      <c r="J150" s="162">
        <v>0.33846153846153848</v>
      </c>
      <c r="K150" s="163"/>
    </row>
    <row r="151" spans="1:11" ht="25.05" customHeight="1" x14ac:dyDescent="0.3">
      <c r="A151" s="161" t="s">
        <v>1839</v>
      </c>
      <c r="B151" s="161">
        <v>43</v>
      </c>
      <c r="C151" s="161" t="s">
        <v>1840</v>
      </c>
      <c r="D151" s="162">
        <v>0.66153846153846152</v>
      </c>
      <c r="E151" s="161" t="s">
        <v>1841</v>
      </c>
      <c r="F151" s="161">
        <v>18</v>
      </c>
      <c r="G151" s="161" t="s">
        <v>1842</v>
      </c>
      <c r="H151" s="162">
        <v>0.72307692307692306</v>
      </c>
      <c r="I151" s="161" t="s">
        <v>1843</v>
      </c>
      <c r="J151" s="161">
        <v>33</v>
      </c>
      <c r="K151" s="163"/>
    </row>
    <row r="152" spans="1:11" ht="25.05" customHeight="1" x14ac:dyDescent="0.3">
      <c r="A152" s="161" t="s">
        <v>1844</v>
      </c>
      <c r="B152" s="161">
        <v>14</v>
      </c>
      <c r="C152" s="161" t="s">
        <v>1845</v>
      </c>
      <c r="D152" s="161">
        <v>0</v>
      </c>
      <c r="E152" s="161" t="s">
        <v>1846</v>
      </c>
      <c r="F152" s="161" t="s">
        <v>1847</v>
      </c>
      <c r="G152" s="161" t="s">
        <v>1804</v>
      </c>
      <c r="H152" s="161" t="s">
        <v>1848</v>
      </c>
      <c r="I152" s="161" t="s">
        <v>1849</v>
      </c>
      <c r="J152" s="161" t="s">
        <v>1850</v>
      </c>
      <c r="K152" s="163"/>
    </row>
    <row r="153" spans="1:11" ht="25.05" customHeight="1" x14ac:dyDescent="0.3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</row>
    <row r="154" spans="1:11" ht="25.05" customHeight="1" x14ac:dyDescent="0.3">
      <c r="A154" s="164" t="s">
        <v>1851</v>
      </c>
      <c r="B154" s="164" t="s">
        <v>1779</v>
      </c>
      <c r="C154" s="164" t="s">
        <v>1794</v>
      </c>
      <c r="D154" s="164" t="s">
        <v>1852</v>
      </c>
      <c r="E154" s="164" t="s">
        <v>1853</v>
      </c>
      <c r="F154" s="164" t="s">
        <v>1854</v>
      </c>
      <c r="G154" s="164" t="s">
        <v>1838</v>
      </c>
      <c r="H154" s="164" t="s">
        <v>1839</v>
      </c>
      <c r="I154" s="164" t="s">
        <v>1855</v>
      </c>
      <c r="J154" s="164" t="s">
        <v>1841</v>
      </c>
      <c r="K154" s="164" t="s">
        <v>1856</v>
      </c>
    </row>
    <row r="155" spans="1:11" ht="25.05" customHeight="1" x14ac:dyDescent="0.3">
      <c r="A155" s="165" t="s">
        <v>1313</v>
      </c>
      <c r="B155" s="166">
        <v>2</v>
      </c>
      <c r="C155" s="166">
        <v>2</v>
      </c>
      <c r="D155" s="166">
        <v>0</v>
      </c>
      <c r="E155" s="167">
        <v>0.198782103502743</v>
      </c>
      <c r="F155" s="166">
        <v>0</v>
      </c>
      <c r="G155" s="167">
        <v>0</v>
      </c>
      <c r="H155" s="166">
        <v>2</v>
      </c>
      <c r="I155" s="167">
        <v>1</v>
      </c>
      <c r="J155" s="166">
        <v>0</v>
      </c>
      <c r="K155" s="167">
        <v>1</v>
      </c>
    </row>
    <row r="156" spans="1:11" ht="25.05" customHeight="1" x14ac:dyDescent="0.3">
      <c r="A156" s="168" t="s">
        <v>367</v>
      </c>
      <c r="B156" s="166">
        <v>13</v>
      </c>
      <c r="C156" s="166">
        <v>12</v>
      </c>
      <c r="D156" s="166">
        <v>1</v>
      </c>
      <c r="E156" s="167">
        <v>0.26716091779277423</v>
      </c>
      <c r="F156" s="166">
        <v>5</v>
      </c>
      <c r="G156" s="167">
        <v>0.41666666666666669</v>
      </c>
      <c r="H156" s="166">
        <v>7</v>
      </c>
      <c r="I156" s="167">
        <v>0.58333333333333337</v>
      </c>
      <c r="J156" s="166">
        <v>4</v>
      </c>
      <c r="K156" s="167">
        <v>0.66666666666666663</v>
      </c>
    </row>
    <row r="157" spans="1:11" ht="25.05" customHeight="1" x14ac:dyDescent="0.3">
      <c r="A157" s="169" t="s">
        <v>242</v>
      </c>
      <c r="B157" s="166">
        <v>21</v>
      </c>
      <c r="C157" s="166">
        <v>18</v>
      </c>
      <c r="D157" s="166">
        <v>3</v>
      </c>
      <c r="E157" s="167">
        <v>0.26434441376242401</v>
      </c>
      <c r="F157" s="166">
        <v>4</v>
      </c>
      <c r="G157" s="167">
        <v>0.22222222222222221</v>
      </c>
      <c r="H157" s="166">
        <v>14</v>
      </c>
      <c r="I157" s="167">
        <v>0.77777777777777779</v>
      </c>
      <c r="J157" s="166">
        <v>3</v>
      </c>
      <c r="K157" s="167">
        <v>0.83333333333333337</v>
      </c>
    </row>
    <row r="158" spans="1:11" ht="25.05" customHeight="1" x14ac:dyDescent="0.3">
      <c r="A158" s="170" t="s">
        <v>299</v>
      </c>
      <c r="B158" s="166">
        <v>8</v>
      </c>
      <c r="C158" s="166">
        <v>7</v>
      </c>
      <c r="D158" s="166">
        <v>1</v>
      </c>
      <c r="E158" s="167">
        <v>0.27738891116537817</v>
      </c>
      <c r="F158" s="166">
        <v>0</v>
      </c>
      <c r="G158" s="167">
        <v>0</v>
      </c>
      <c r="H158" s="166">
        <v>7</v>
      </c>
      <c r="I158" s="167">
        <v>1</v>
      </c>
      <c r="J158" s="166">
        <v>0</v>
      </c>
      <c r="K158" s="167">
        <v>1</v>
      </c>
    </row>
    <row r="159" spans="1:11" ht="25.05" customHeight="1" x14ac:dyDescent="0.3">
      <c r="A159" s="171" t="s">
        <v>323</v>
      </c>
      <c r="B159" s="166">
        <v>18</v>
      </c>
      <c r="C159" s="166">
        <v>17</v>
      </c>
      <c r="D159" s="166">
        <v>1</v>
      </c>
      <c r="E159" s="167">
        <v>0.35725483238184319</v>
      </c>
      <c r="F159" s="166">
        <v>9</v>
      </c>
      <c r="G159" s="167">
        <v>0.52941176470588236</v>
      </c>
      <c r="H159" s="166">
        <v>8</v>
      </c>
      <c r="I159" s="167">
        <v>0.47058823529411764</v>
      </c>
      <c r="J159" s="166">
        <v>8</v>
      </c>
      <c r="K159" s="167">
        <v>0.52941176470588236</v>
      </c>
    </row>
    <row r="160" spans="1:11" ht="25.05" customHeight="1" x14ac:dyDescent="0.3">
      <c r="A160" s="172" t="s">
        <v>347</v>
      </c>
      <c r="B160" s="166">
        <v>17</v>
      </c>
      <c r="C160" s="166">
        <v>9</v>
      </c>
      <c r="D160" s="166">
        <v>8</v>
      </c>
      <c r="E160" s="167">
        <v>0.32780447385511263</v>
      </c>
      <c r="F160" s="166">
        <v>4</v>
      </c>
      <c r="G160" s="167">
        <v>0.44444444444444442</v>
      </c>
      <c r="H160" s="166">
        <v>5</v>
      </c>
      <c r="I160" s="167">
        <v>0.55555555555555558</v>
      </c>
      <c r="J160" s="166">
        <v>3</v>
      </c>
      <c r="K160" s="167">
        <v>0.66666666666666663</v>
      </c>
    </row>
    <row r="161" spans="1:11" ht="25.05" customHeight="1" x14ac:dyDescent="0.3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</row>
    <row r="162" spans="1:11" ht="25.05" customHeight="1" x14ac:dyDescent="0.3">
      <c r="A162" s="308" t="s">
        <v>1857</v>
      </c>
      <c r="B162" s="308"/>
      <c r="C162" s="308"/>
      <c r="D162" s="308"/>
      <c r="E162" s="308"/>
      <c r="F162" s="308"/>
      <c r="G162" s="308"/>
      <c r="H162" s="308"/>
      <c r="I162" s="308"/>
      <c r="J162" s="308"/>
      <c r="K162" s="308"/>
    </row>
    <row r="163" spans="1:11" ht="25.05" customHeight="1" x14ac:dyDescent="0.3">
      <c r="A163" s="164" t="s">
        <v>1802</v>
      </c>
      <c r="B163" s="164" t="s">
        <v>1858</v>
      </c>
      <c r="C163" s="164" t="s">
        <v>1794</v>
      </c>
      <c r="D163" s="164" t="s">
        <v>1852</v>
      </c>
      <c r="E163" s="164" t="s">
        <v>1839</v>
      </c>
      <c r="F163" s="164" t="s">
        <v>1859</v>
      </c>
      <c r="G163" s="164" t="s">
        <v>1860</v>
      </c>
      <c r="H163" s="164" t="s">
        <v>1861</v>
      </c>
      <c r="I163" s="164" t="s">
        <v>1854</v>
      </c>
      <c r="J163" s="164" t="s">
        <v>1841</v>
      </c>
      <c r="K163" s="164" t="s">
        <v>1862</v>
      </c>
    </row>
    <row r="164" spans="1:11" ht="25.05" customHeight="1" x14ac:dyDescent="0.3">
      <c r="A164" s="166" t="s">
        <v>1863</v>
      </c>
      <c r="B164" s="166">
        <v>11</v>
      </c>
      <c r="C164" s="166">
        <v>11</v>
      </c>
      <c r="D164" s="166">
        <v>0</v>
      </c>
      <c r="E164" s="166">
        <v>7</v>
      </c>
      <c r="F164" s="173">
        <v>0.63636363636363635</v>
      </c>
      <c r="G164" s="166">
        <v>7</v>
      </c>
      <c r="H164" s="173">
        <v>0.63636363636363635</v>
      </c>
      <c r="I164" s="166">
        <v>4</v>
      </c>
      <c r="J164" s="166">
        <v>4</v>
      </c>
      <c r="K164" s="174" t="s">
        <v>1864</v>
      </c>
    </row>
    <row r="165" spans="1:11" ht="25.05" customHeight="1" x14ac:dyDescent="0.3">
      <c r="A165" s="166" t="s">
        <v>1865</v>
      </c>
      <c r="B165" s="166">
        <v>11</v>
      </c>
      <c r="C165" s="166">
        <v>10</v>
      </c>
      <c r="D165" s="166">
        <v>1</v>
      </c>
      <c r="E165" s="166">
        <v>7</v>
      </c>
      <c r="F165" s="173">
        <v>0.7</v>
      </c>
      <c r="G165" s="166">
        <v>8</v>
      </c>
      <c r="H165" s="175">
        <v>0.8</v>
      </c>
      <c r="I165" s="166">
        <v>3</v>
      </c>
      <c r="J165" s="166">
        <v>2</v>
      </c>
      <c r="K165" s="174" t="s">
        <v>1864</v>
      </c>
    </row>
    <row r="166" spans="1:11" ht="25.05" customHeight="1" x14ac:dyDescent="0.3">
      <c r="A166" s="166" t="s">
        <v>1866</v>
      </c>
      <c r="B166" s="166">
        <v>11</v>
      </c>
      <c r="C166" s="166">
        <v>10</v>
      </c>
      <c r="D166" s="166">
        <v>1</v>
      </c>
      <c r="E166" s="166">
        <v>7</v>
      </c>
      <c r="F166" s="173">
        <v>0.7</v>
      </c>
      <c r="G166" s="166">
        <v>9</v>
      </c>
      <c r="H166" s="176">
        <v>0.9</v>
      </c>
      <c r="I166" s="166">
        <v>3</v>
      </c>
      <c r="J166" s="166">
        <v>1</v>
      </c>
      <c r="K166" s="174" t="s">
        <v>1864</v>
      </c>
    </row>
    <row r="167" spans="1:11" ht="25.05" customHeight="1" x14ac:dyDescent="0.3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</row>
    <row r="168" spans="1:11" ht="25.05" customHeight="1" x14ac:dyDescent="0.3">
      <c r="A168" s="308" t="s">
        <v>1867</v>
      </c>
      <c r="B168" s="308"/>
      <c r="C168" s="308"/>
      <c r="D168" s="308"/>
      <c r="E168" s="308"/>
      <c r="F168" s="308"/>
      <c r="G168" s="308"/>
      <c r="H168" s="308"/>
      <c r="I168" s="308"/>
      <c r="J168" s="308"/>
      <c r="K168" s="308"/>
    </row>
    <row r="169" spans="1:11" ht="72" customHeight="1" x14ac:dyDescent="0.3">
      <c r="A169" s="309" t="s">
        <v>1868</v>
      </c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</row>
    <row r="170" spans="1:11" ht="25.05" customHeight="1" x14ac:dyDescent="0.3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</row>
    <row r="171" spans="1:11" ht="25.05" customHeight="1" x14ac:dyDescent="0.3">
      <c r="A171" s="177" t="s">
        <v>30</v>
      </c>
      <c r="B171" s="177" t="s">
        <v>31</v>
      </c>
      <c r="C171" s="177" t="s">
        <v>32</v>
      </c>
      <c r="D171" s="177" t="s">
        <v>33</v>
      </c>
      <c r="E171" s="177" t="s">
        <v>1802</v>
      </c>
      <c r="F171" s="177" t="s">
        <v>1765</v>
      </c>
      <c r="G171" s="177" t="s">
        <v>1869</v>
      </c>
      <c r="H171" s="177" t="s">
        <v>1804</v>
      </c>
      <c r="I171" s="177" t="s">
        <v>1870</v>
      </c>
      <c r="J171" s="177" t="s">
        <v>1871</v>
      </c>
      <c r="K171" s="177" t="s">
        <v>186</v>
      </c>
    </row>
    <row r="172" spans="1:11" ht="25.05" customHeight="1" x14ac:dyDescent="0.3">
      <c r="A172" s="178">
        <v>46280</v>
      </c>
      <c r="B172" s="179" t="s">
        <v>221</v>
      </c>
      <c r="C172" s="179" t="s">
        <v>222</v>
      </c>
      <c r="D172" s="179" t="s">
        <v>223</v>
      </c>
      <c r="E172" s="179" t="s">
        <v>1866</v>
      </c>
      <c r="F172" s="180" t="s">
        <v>1767</v>
      </c>
      <c r="G172" s="179">
        <v>3</v>
      </c>
      <c r="H172" s="179" t="s">
        <v>240</v>
      </c>
      <c r="I172" s="181" t="s">
        <v>1850</v>
      </c>
      <c r="J172" s="181" t="s">
        <v>1850</v>
      </c>
      <c r="K172" s="181" t="s">
        <v>1872</v>
      </c>
    </row>
    <row r="173" spans="1:11" ht="25.05" customHeight="1" x14ac:dyDescent="0.3">
      <c r="A173" s="178">
        <v>46280</v>
      </c>
      <c r="B173" s="179" t="s">
        <v>313</v>
      </c>
      <c r="C173" s="179" t="s">
        <v>361</v>
      </c>
      <c r="D173" s="179" t="s">
        <v>362</v>
      </c>
      <c r="E173" s="179" t="s">
        <v>1863</v>
      </c>
      <c r="F173" s="180" t="s">
        <v>1813</v>
      </c>
      <c r="G173" s="179">
        <v>4</v>
      </c>
      <c r="H173" s="179" t="s">
        <v>1873</v>
      </c>
      <c r="I173" s="182" t="s">
        <v>1874</v>
      </c>
      <c r="J173" s="182" t="s">
        <v>1874</v>
      </c>
      <c r="K173" s="182" t="s">
        <v>1875</v>
      </c>
    </row>
    <row r="174" spans="1:11" ht="25.05" customHeight="1" x14ac:dyDescent="0.3">
      <c r="A174" s="178">
        <v>46280</v>
      </c>
      <c r="B174" s="179" t="s">
        <v>313</v>
      </c>
      <c r="C174" s="179" t="s">
        <v>361</v>
      </c>
      <c r="D174" s="179" t="s">
        <v>362</v>
      </c>
      <c r="E174" s="179" t="s">
        <v>1865</v>
      </c>
      <c r="F174" s="180" t="s">
        <v>1813</v>
      </c>
      <c r="G174" s="179">
        <v>1</v>
      </c>
      <c r="H174" s="179">
        <v>33</v>
      </c>
      <c r="I174" s="182" t="s">
        <v>1874</v>
      </c>
      <c r="J174" s="182" t="s">
        <v>1874</v>
      </c>
      <c r="K174" s="182" t="s">
        <v>1875</v>
      </c>
    </row>
    <row r="175" spans="1:11" ht="25.05" customHeight="1" x14ac:dyDescent="0.3">
      <c r="A175" s="178">
        <v>46280</v>
      </c>
      <c r="B175" s="179" t="s">
        <v>313</v>
      </c>
      <c r="C175" s="179" t="s">
        <v>361</v>
      </c>
      <c r="D175" s="179" t="s">
        <v>362</v>
      </c>
      <c r="E175" s="179" t="s">
        <v>1866</v>
      </c>
      <c r="F175" s="180" t="s">
        <v>1813</v>
      </c>
      <c r="G175" s="179">
        <v>3</v>
      </c>
      <c r="H175" s="179" t="s">
        <v>1876</v>
      </c>
      <c r="I175" s="182" t="s">
        <v>1874</v>
      </c>
      <c r="J175" s="182" t="s">
        <v>1874</v>
      </c>
      <c r="K175" s="182" t="s">
        <v>1875</v>
      </c>
    </row>
    <row r="176" spans="1:11" ht="25.05" customHeight="1" x14ac:dyDescent="0.3">
      <c r="A176" s="178">
        <v>46280</v>
      </c>
      <c r="B176" s="179" t="s">
        <v>313</v>
      </c>
      <c r="C176" s="179" t="s">
        <v>387</v>
      </c>
      <c r="D176" s="179" t="s">
        <v>388</v>
      </c>
      <c r="E176" s="179" t="s">
        <v>1863</v>
      </c>
      <c r="F176" s="180" t="s">
        <v>1814</v>
      </c>
      <c r="G176" s="179">
        <v>3</v>
      </c>
      <c r="H176" s="179" t="s">
        <v>392</v>
      </c>
      <c r="I176" s="181" t="s">
        <v>1850</v>
      </c>
      <c r="J176" s="181" t="s">
        <v>1850</v>
      </c>
      <c r="K176" s="181" t="s">
        <v>1872</v>
      </c>
    </row>
    <row r="177" spans="1:11" ht="25.05" customHeight="1" x14ac:dyDescent="0.3">
      <c r="A177" s="178">
        <v>46280</v>
      </c>
      <c r="B177" s="179" t="s">
        <v>313</v>
      </c>
      <c r="C177" s="179" t="s">
        <v>387</v>
      </c>
      <c r="D177" s="179" t="s">
        <v>388</v>
      </c>
      <c r="E177" s="179" t="s">
        <v>1865</v>
      </c>
      <c r="F177" s="180" t="s">
        <v>1814</v>
      </c>
      <c r="G177" s="179">
        <v>2</v>
      </c>
      <c r="H177" s="179" t="s">
        <v>1877</v>
      </c>
      <c r="I177" s="181" t="s">
        <v>1850</v>
      </c>
      <c r="J177" s="181" t="s">
        <v>1850</v>
      </c>
      <c r="K177" s="181" t="s">
        <v>1872</v>
      </c>
    </row>
    <row r="178" spans="1:11" ht="25.05" customHeight="1" x14ac:dyDescent="0.3">
      <c r="A178" s="178">
        <v>46280</v>
      </c>
      <c r="B178" s="179" t="s">
        <v>421</v>
      </c>
      <c r="C178" s="179" t="s">
        <v>422</v>
      </c>
      <c r="D178" s="179" t="s">
        <v>423</v>
      </c>
      <c r="E178" s="179" t="s">
        <v>1865</v>
      </c>
      <c r="F178" s="180" t="s">
        <v>1771</v>
      </c>
      <c r="G178" s="179">
        <v>0</v>
      </c>
      <c r="H178" s="179" t="s">
        <v>1787</v>
      </c>
      <c r="I178" s="182" t="s">
        <v>1874</v>
      </c>
      <c r="J178" s="182" t="s">
        <v>1874</v>
      </c>
      <c r="K178" s="182" t="s">
        <v>1875</v>
      </c>
    </row>
    <row r="179" spans="1:11" ht="25.05" customHeight="1" x14ac:dyDescent="0.3">
      <c r="A179" s="178">
        <v>46280</v>
      </c>
      <c r="B179" s="179" t="s">
        <v>466</v>
      </c>
      <c r="C179" s="179" t="s">
        <v>467</v>
      </c>
      <c r="D179" s="179" t="s">
        <v>468</v>
      </c>
      <c r="E179" s="179" t="s">
        <v>1863</v>
      </c>
      <c r="F179" s="180" t="s">
        <v>1774</v>
      </c>
      <c r="G179" s="179">
        <v>2</v>
      </c>
      <c r="H179" s="179" t="s">
        <v>469</v>
      </c>
      <c r="I179" s="182" t="s">
        <v>1874</v>
      </c>
      <c r="J179" s="182" t="s">
        <v>1874</v>
      </c>
      <c r="K179" s="182" t="s">
        <v>1875</v>
      </c>
    </row>
    <row r="180" spans="1:11" ht="25.05" customHeight="1" x14ac:dyDescent="0.3">
      <c r="A180" s="178">
        <v>46280</v>
      </c>
      <c r="B180" s="179" t="s">
        <v>466</v>
      </c>
      <c r="C180" s="179" t="s">
        <v>581</v>
      </c>
      <c r="D180" s="179" t="s">
        <v>582</v>
      </c>
      <c r="E180" s="179" t="s">
        <v>1865</v>
      </c>
      <c r="F180" s="180" t="s">
        <v>1767</v>
      </c>
      <c r="G180" s="179">
        <v>2</v>
      </c>
      <c r="H180" s="179" t="s">
        <v>584</v>
      </c>
      <c r="I180" s="181" t="s">
        <v>1850</v>
      </c>
      <c r="J180" s="182" t="s">
        <v>1874</v>
      </c>
      <c r="K180" s="183" t="s">
        <v>1878</v>
      </c>
    </row>
    <row r="181" spans="1:11" ht="25.05" customHeight="1" x14ac:dyDescent="0.3">
      <c r="A181" s="178">
        <v>46280</v>
      </c>
      <c r="B181" s="179" t="s">
        <v>466</v>
      </c>
      <c r="C181" s="179" t="s">
        <v>601</v>
      </c>
      <c r="D181" s="179" t="s">
        <v>602</v>
      </c>
      <c r="E181" s="179" t="s">
        <v>1863</v>
      </c>
      <c r="F181" s="180" t="s">
        <v>1771</v>
      </c>
      <c r="G181" s="179">
        <v>1</v>
      </c>
      <c r="H181" s="179">
        <v>58</v>
      </c>
      <c r="I181" s="182" t="s">
        <v>1874</v>
      </c>
      <c r="J181" s="182" t="s">
        <v>1874</v>
      </c>
      <c r="K181" s="182" t="s">
        <v>1875</v>
      </c>
    </row>
    <row r="182" spans="1:11" ht="25.05" customHeight="1" x14ac:dyDescent="0.3">
      <c r="A182" s="178">
        <v>46280</v>
      </c>
      <c r="B182" s="179" t="s">
        <v>702</v>
      </c>
      <c r="C182" s="179" t="s">
        <v>703</v>
      </c>
      <c r="D182" s="179" t="s">
        <v>704</v>
      </c>
      <c r="E182" s="179" t="s">
        <v>1863</v>
      </c>
      <c r="F182" s="180" t="s">
        <v>1818</v>
      </c>
      <c r="G182" s="179">
        <v>6</v>
      </c>
      <c r="H182" s="179" t="s">
        <v>707</v>
      </c>
      <c r="I182" s="181" t="s">
        <v>1850</v>
      </c>
      <c r="J182" s="181" t="s">
        <v>1850</v>
      </c>
      <c r="K182" s="181" t="s">
        <v>1872</v>
      </c>
    </row>
    <row r="183" spans="1:11" ht="25.05" customHeight="1" x14ac:dyDescent="0.3">
      <c r="A183" s="178">
        <v>46280</v>
      </c>
      <c r="B183" s="179" t="s">
        <v>702</v>
      </c>
      <c r="C183" s="179" t="s">
        <v>703</v>
      </c>
      <c r="D183" s="179" t="s">
        <v>704</v>
      </c>
      <c r="E183" s="179" t="s">
        <v>1865</v>
      </c>
      <c r="F183" s="180" t="s">
        <v>1818</v>
      </c>
      <c r="G183" s="179">
        <v>2</v>
      </c>
      <c r="H183" s="179" t="s">
        <v>1879</v>
      </c>
      <c r="I183" s="181" t="s">
        <v>1850</v>
      </c>
      <c r="J183" s="181" t="s">
        <v>1850</v>
      </c>
      <c r="K183" s="181" t="s">
        <v>1872</v>
      </c>
    </row>
    <row r="184" spans="1:11" ht="25.05" customHeight="1" x14ac:dyDescent="0.3">
      <c r="A184" s="178">
        <v>46280</v>
      </c>
      <c r="B184" s="179" t="s">
        <v>723</v>
      </c>
      <c r="C184" s="179" t="s">
        <v>724</v>
      </c>
      <c r="D184" s="179" t="s">
        <v>725</v>
      </c>
      <c r="E184" s="179" t="s">
        <v>1865</v>
      </c>
      <c r="F184" s="180" t="s">
        <v>1819</v>
      </c>
      <c r="G184" s="179">
        <v>1</v>
      </c>
      <c r="H184" s="179">
        <v>41</v>
      </c>
      <c r="I184" s="182" t="s">
        <v>1874</v>
      </c>
      <c r="J184" s="182" t="s">
        <v>1874</v>
      </c>
      <c r="K184" s="182" t="s">
        <v>1875</v>
      </c>
    </row>
    <row r="185" spans="1:11" ht="25.05" customHeight="1" x14ac:dyDescent="0.3">
      <c r="A185" s="178">
        <v>46280</v>
      </c>
      <c r="B185" s="179" t="s">
        <v>767</v>
      </c>
      <c r="C185" s="179" t="s">
        <v>809</v>
      </c>
      <c r="D185" s="179" t="s">
        <v>810</v>
      </c>
      <c r="E185" s="179" t="s">
        <v>1865</v>
      </c>
      <c r="F185" s="180" t="s">
        <v>1770</v>
      </c>
      <c r="G185" s="179">
        <v>1</v>
      </c>
      <c r="H185" s="179">
        <v>38</v>
      </c>
      <c r="I185" s="182" t="s">
        <v>1874</v>
      </c>
      <c r="J185" s="182" t="s">
        <v>1874</v>
      </c>
      <c r="K185" s="182" t="s">
        <v>1875</v>
      </c>
    </row>
    <row r="186" spans="1:11" ht="25.05" customHeight="1" x14ac:dyDescent="0.3">
      <c r="A186" s="178">
        <v>46280</v>
      </c>
      <c r="B186" s="179" t="s">
        <v>872</v>
      </c>
      <c r="C186" s="179" t="s">
        <v>911</v>
      </c>
      <c r="D186" s="179" t="s">
        <v>912</v>
      </c>
      <c r="E186" s="179" t="s">
        <v>1863</v>
      </c>
      <c r="F186" s="180" t="s">
        <v>1767</v>
      </c>
      <c r="G186" s="179">
        <v>3</v>
      </c>
      <c r="H186" s="179" t="s">
        <v>916</v>
      </c>
      <c r="I186" s="182" t="s">
        <v>1874</v>
      </c>
      <c r="J186" s="182" t="s">
        <v>1874</v>
      </c>
      <c r="K186" s="182" t="s">
        <v>1875</v>
      </c>
    </row>
    <row r="187" spans="1:11" ht="25.05" customHeight="1" x14ac:dyDescent="0.3">
      <c r="A187" s="178">
        <v>46280</v>
      </c>
      <c r="B187" s="179" t="s">
        <v>872</v>
      </c>
      <c r="C187" s="179" t="s">
        <v>911</v>
      </c>
      <c r="D187" s="179" t="s">
        <v>912</v>
      </c>
      <c r="E187" s="179" t="s">
        <v>1865</v>
      </c>
      <c r="F187" s="180" t="s">
        <v>1767</v>
      </c>
      <c r="G187" s="179">
        <v>2</v>
      </c>
      <c r="H187" s="179" t="s">
        <v>915</v>
      </c>
      <c r="I187" s="182" t="s">
        <v>1874</v>
      </c>
      <c r="J187" s="182" t="s">
        <v>1874</v>
      </c>
      <c r="K187" s="182" t="s">
        <v>1875</v>
      </c>
    </row>
    <row r="188" spans="1:11" ht="25.05" customHeight="1" x14ac:dyDescent="0.3">
      <c r="A188" s="178">
        <v>46280</v>
      </c>
      <c r="B188" s="179" t="s">
        <v>932</v>
      </c>
      <c r="C188" s="179" t="s">
        <v>933</v>
      </c>
      <c r="D188" s="179" t="s">
        <v>934</v>
      </c>
      <c r="E188" s="179" t="s">
        <v>1866</v>
      </c>
      <c r="F188" s="180" t="s">
        <v>1825</v>
      </c>
      <c r="G188" s="179">
        <v>5</v>
      </c>
      <c r="H188" s="179" t="s">
        <v>1880</v>
      </c>
      <c r="I188" s="181" t="s">
        <v>1850</v>
      </c>
      <c r="J188" s="182" t="s">
        <v>1874</v>
      </c>
      <c r="K188" s="183" t="s">
        <v>1878</v>
      </c>
    </row>
    <row r="189" spans="1:11" ht="25.05" customHeight="1" x14ac:dyDescent="0.3">
      <c r="A189" s="178">
        <v>46280</v>
      </c>
      <c r="B189" s="179" t="s">
        <v>956</v>
      </c>
      <c r="C189" s="179" t="s">
        <v>974</v>
      </c>
      <c r="D189" s="179" t="s">
        <v>975</v>
      </c>
      <c r="E189" s="179" t="s">
        <v>1863</v>
      </c>
      <c r="F189" s="180" t="s">
        <v>1775</v>
      </c>
      <c r="G189" s="179">
        <v>4</v>
      </c>
      <c r="H189" s="179" t="s">
        <v>1881</v>
      </c>
      <c r="I189" s="181" t="s">
        <v>1850</v>
      </c>
      <c r="J189" s="181" t="s">
        <v>1850</v>
      </c>
      <c r="K189" s="181" t="s">
        <v>1872</v>
      </c>
    </row>
    <row r="190" spans="1:11" ht="25.05" customHeight="1" x14ac:dyDescent="0.3">
      <c r="A190" s="178">
        <v>46281</v>
      </c>
      <c r="B190" s="179" t="s">
        <v>265</v>
      </c>
      <c r="C190" s="179" t="s">
        <v>1163</v>
      </c>
      <c r="D190" s="179" t="s">
        <v>1164</v>
      </c>
      <c r="E190" s="179" t="s">
        <v>1865</v>
      </c>
      <c r="F190" s="180" t="s">
        <v>1771</v>
      </c>
      <c r="G190" s="179">
        <v>0</v>
      </c>
      <c r="H190" s="179" t="s">
        <v>1787</v>
      </c>
      <c r="I190" s="182" t="s">
        <v>1874</v>
      </c>
      <c r="J190" s="182" t="s">
        <v>1874</v>
      </c>
      <c r="K190" s="182" t="s">
        <v>1875</v>
      </c>
    </row>
    <row r="191" spans="1:11" ht="25.05" customHeight="1" x14ac:dyDescent="0.3">
      <c r="A191" s="178">
        <v>46281</v>
      </c>
      <c r="B191" s="179" t="s">
        <v>313</v>
      </c>
      <c r="C191" s="179" t="s">
        <v>1268</v>
      </c>
      <c r="D191" s="179" t="s">
        <v>1269</v>
      </c>
      <c r="E191" s="179" t="s">
        <v>1863</v>
      </c>
      <c r="F191" s="180" t="s">
        <v>1833</v>
      </c>
      <c r="G191" s="179">
        <v>6</v>
      </c>
      <c r="H191" s="179" t="s">
        <v>1272</v>
      </c>
      <c r="I191" s="181" t="s">
        <v>1850</v>
      </c>
      <c r="J191" s="181" t="s">
        <v>1850</v>
      </c>
      <c r="K191" s="181" t="s">
        <v>1872</v>
      </c>
    </row>
    <row r="192" spans="1:11" ht="25.05" customHeight="1" x14ac:dyDescent="0.3">
      <c r="A192" s="178">
        <v>46281</v>
      </c>
      <c r="B192" s="179" t="s">
        <v>313</v>
      </c>
      <c r="C192" s="179" t="s">
        <v>1268</v>
      </c>
      <c r="D192" s="179" t="s">
        <v>1269</v>
      </c>
      <c r="E192" s="179" t="s">
        <v>1866</v>
      </c>
      <c r="F192" s="180" t="s">
        <v>1833</v>
      </c>
      <c r="G192" s="179">
        <v>2</v>
      </c>
      <c r="H192" s="179" t="s">
        <v>1882</v>
      </c>
      <c r="I192" s="181" t="s">
        <v>1850</v>
      </c>
      <c r="J192" s="182" t="s">
        <v>1874</v>
      </c>
      <c r="K192" s="183" t="s">
        <v>1878</v>
      </c>
    </row>
    <row r="193" spans="1:11" ht="25.05" customHeight="1" x14ac:dyDescent="0.3">
      <c r="A193" s="178">
        <v>46281</v>
      </c>
      <c r="B193" s="179" t="s">
        <v>466</v>
      </c>
      <c r="C193" s="179" t="s">
        <v>1310</v>
      </c>
      <c r="D193" s="179" t="s">
        <v>1311</v>
      </c>
      <c r="E193" s="179" t="s">
        <v>1863</v>
      </c>
      <c r="F193" s="180" t="s">
        <v>1769</v>
      </c>
      <c r="G193" s="179">
        <v>1</v>
      </c>
      <c r="H193" s="179">
        <v>27</v>
      </c>
      <c r="I193" s="182" t="s">
        <v>1874</v>
      </c>
      <c r="J193" s="182" t="s">
        <v>1874</v>
      </c>
      <c r="K193" s="182" t="s">
        <v>1875</v>
      </c>
    </row>
    <row r="194" spans="1:11" ht="25.05" customHeight="1" x14ac:dyDescent="0.3">
      <c r="A194" s="178">
        <v>46281</v>
      </c>
      <c r="B194" s="179" t="s">
        <v>466</v>
      </c>
      <c r="C194" s="179" t="s">
        <v>1310</v>
      </c>
      <c r="D194" s="179" t="s">
        <v>1311</v>
      </c>
      <c r="E194" s="179" t="s">
        <v>1866</v>
      </c>
      <c r="F194" s="180" t="s">
        <v>1769</v>
      </c>
      <c r="G194" s="179">
        <v>0</v>
      </c>
      <c r="H194" s="179" t="s">
        <v>1787</v>
      </c>
      <c r="I194" s="182" t="s">
        <v>1874</v>
      </c>
      <c r="J194" s="182" t="s">
        <v>1874</v>
      </c>
      <c r="K194" s="182" t="s">
        <v>1875</v>
      </c>
    </row>
    <row r="195" spans="1:11" ht="25.05" customHeight="1" x14ac:dyDescent="0.3">
      <c r="A195" s="178">
        <v>46281</v>
      </c>
      <c r="B195" s="179" t="s">
        <v>872</v>
      </c>
      <c r="C195" s="179" t="s">
        <v>1449</v>
      </c>
      <c r="D195" s="179" t="s">
        <v>1450</v>
      </c>
      <c r="E195" s="179" t="s">
        <v>1863</v>
      </c>
      <c r="F195" s="180" t="s">
        <v>1771</v>
      </c>
      <c r="G195" s="179">
        <v>1</v>
      </c>
      <c r="H195" s="179">
        <v>52</v>
      </c>
      <c r="I195" s="182" t="s">
        <v>1874</v>
      </c>
      <c r="J195" s="182" t="s">
        <v>1874</v>
      </c>
      <c r="K195" s="182" t="s">
        <v>1875</v>
      </c>
    </row>
    <row r="196" spans="1:11" ht="25.05" customHeight="1" x14ac:dyDescent="0.3">
      <c r="A196" s="178">
        <v>46281</v>
      </c>
      <c r="B196" s="179" t="s">
        <v>872</v>
      </c>
      <c r="C196" s="179" t="s">
        <v>1449</v>
      </c>
      <c r="D196" s="179" t="s">
        <v>1450</v>
      </c>
      <c r="E196" s="179" t="s">
        <v>1865</v>
      </c>
      <c r="F196" s="180" t="s">
        <v>1771</v>
      </c>
      <c r="G196" s="179">
        <v>0</v>
      </c>
      <c r="H196" s="179" t="s">
        <v>1787</v>
      </c>
      <c r="I196" s="182" t="s">
        <v>1874</v>
      </c>
      <c r="J196" s="182" t="s">
        <v>1874</v>
      </c>
      <c r="K196" s="182" t="s">
        <v>1875</v>
      </c>
    </row>
    <row r="197" spans="1:11" ht="25.05" customHeight="1" x14ac:dyDescent="0.3">
      <c r="A197" s="178">
        <v>46281</v>
      </c>
      <c r="B197" s="179" t="s">
        <v>872</v>
      </c>
      <c r="C197" s="179" t="s">
        <v>1449</v>
      </c>
      <c r="D197" s="179" t="s">
        <v>1450</v>
      </c>
      <c r="E197" s="179" t="s">
        <v>1866</v>
      </c>
      <c r="F197" s="180" t="s">
        <v>1771</v>
      </c>
      <c r="G197" s="179">
        <v>1</v>
      </c>
      <c r="H197" s="179">
        <v>52</v>
      </c>
      <c r="I197" s="182" t="s">
        <v>1874</v>
      </c>
      <c r="J197" s="182" t="s">
        <v>1874</v>
      </c>
      <c r="K197" s="182" t="s">
        <v>1875</v>
      </c>
    </row>
    <row r="198" spans="1:11" ht="25.05" customHeight="1" x14ac:dyDescent="0.3">
      <c r="A198" s="178">
        <v>46281</v>
      </c>
      <c r="B198" s="179" t="s">
        <v>932</v>
      </c>
      <c r="C198" s="179" t="s">
        <v>1482</v>
      </c>
      <c r="D198" s="179" t="s">
        <v>1483</v>
      </c>
      <c r="E198" s="179" t="s">
        <v>1866</v>
      </c>
      <c r="F198" s="180" t="s">
        <v>1883</v>
      </c>
      <c r="G198" s="179">
        <v>1</v>
      </c>
      <c r="H198" s="179">
        <v>74</v>
      </c>
      <c r="I198" s="182" t="s">
        <v>1874</v>
      </c>
      <c r="J198" s="182" t="s">
        <v>1874</v>
      </c>
      <c r="K198" s="182" t="s">
        <v>1875</v>
      </c>
    </row>
    <row r="199" spans="1:11" ht="25.05" customHeight="1" x14ac:dyDescent="0.3">
      <c r="A199" s="178">
        <v>46281</v>
      </c>
      <c r="B199" s="179" t="s">
        <v>1523</v>
      </c>
      <c r="C199" s="179" t="s">
        <v>1524</v>
      </c>
      <c r="D199" s="179" t="s">
        <v>1525</v>
      </c>
      <c r="E199" s="179" t="s">
        <v>1866</v>
      </c>
      <c r="F199" s="180" t="s">
        <v>1774</v>
      </c>
      <c r="G199" s="179">
        <v>0</v>
      </c>
      <c r="H199" s="179" t="s">
        <v>1787</v>
      </c>
      <c r="I199" s="182" t="s">
        <v>1874</v>
      </c>
      <c r="J199" s="182" t="s">
        <v>1874</v>
      </c>
      <c r="K199" s="182" t="s">
        <v>1875</v>
      </c>
    </row>
    <row r="200" spans="1:11" ht="25.05" customHeight="1" x14ac:dyDescent="0.3">
      <c r="A200" s="178">
        <v>46282</v>
      </c>
      <c r="B200" s="179" t="s">
        <v>294</v>
      </c>
      <c r="C200" s="179" t="s">
        <v>1542</v>
      </c>
      <c r="D200" s="179" t="s">
        <v>1543</v>
      </c>
      <c r="E200" s="179" t="s">
        <v>1866</v>
      </c>
      <c r="F200" s="180" t="s">
        <v>1798</v>
      </c>
      <c r="G200" s="179" t="s">
        <v>1787</v>
      </c>
      <c r="H200" s="179" t="s">
        <v>1787</v>
      </c>
      <c r="I200" s="184" t="s">
        <v>1787</v>
      </c>
      <c r="J200" s="184" t="s">
        <v>1787</v>
      </c>
      <c r="K200" s="184" t="s">
        <v>1884</v>
      </c>
    </row>
    <row r="201" spans="1:11" ht="25.05" customHeight="1" x14ac:dyDescent="0.3">
      <c r="A201" s="178">
        <v>46282</v>
      </c>
      <c r="B201" s="179" t="s">
        <v>294</v>
      </c>
      <c r="C201" s="179" t="s">
        <v>1556</v>
      </c>
      <c r="D201" s="179" t="s">
        <v>1557</v>
      </c>
      <c r="E201" s="179" t="s">
        <v>1865</v>
      </c>
      <c r="F201" s="180" t="s">
        <v>1798</v>
      </c>
      <c r="G201" s="179" t="s">
        <v>1787</v>
      </c>
      <c r="H201" s="179" t="s">
        <v>1787</v>
      </c>
      <c r="I201" s="184" t="s">
        <v>1787</v>
      </c>
      <c r="J201" s="184" t="s">
        <v>1787</v>
      </c>
      <c r="K201" s="184" t="s">
        <v>1884</v>
      </c>
    </row>
    <row r="202" spans="1:11" ht="25.05" customHeight="1" x14ac:dyDescent="0.3">
      <c r="A202" s="178">
        <v>46282</v>
      </c>
      <c r="B202" s="179" t="s">
        <v>1566</v>
      </c>
      <c r="C202" s="179" t="s">
        <v>1567</v>
      </c>
      <c r="D202" s="179" t="s">
        <v>1568</v>
      </c>
      <c r="E202" s="179" t="s">
        <v>1866</v>
      </c>
      <c r="F202" s="180" t="s">
        <v>1885</v>
      </c>
      <c r="G202" s="179">
        <v>0</v>
      </c>
      <c r="H202" s="179" t="s">
        <v>1787</v>
      </c>
      <c r="I202" s="182" t="s">
        <v>1874</v>
      </c>
      <c r="J202" s="182" t="s">
        <v>1874</v>
      </c>
      <c r="K202" s="182" t="s">
        <v>1875</v>
      </c>
    </row>
    <row r="203" spans="1:11" ht="25.05" customHeight="1" x14ac:dyDescent="0.3">
      <c r="A203" s="178">
        <v>46282</v>
      </c>
      <c r="B203" s="179" t="s">
        <v>872</v>
      </c>
      <c r="C203" s="179" t="s">
        <v>1665</v>
      </c>
      <c r="D203" s="179" t="s">
        <v>1666</v>
      </c>
      <c r="E203" s="179" t="s">
        <v>1863</v>
      </c>
      <c r="F203" s="180" t="s">
        <v>1769</v>
      </c>
      <c r="G203" s="179">
        <v>1</v>
      </c>
      <c r="H203" s="179">
        <v>45</v>
      </c>
      <c r="I203" s="182" t="s">
        <v>1874</v>
      </c>
      <c r="J203" s="182" t="s">
        <v>1874</v>
      </c>
      <c r="K203" s="182" t="s">
        <v>1875</v>
      </c>
    </row>
    <row r="204" spans="1:11" ht="25.05" customHeight="1" x14ac:dyDescent="0.3">
      <c r="A204" s="178">
        <v>46282</v>
      </c>
      <c r="B204" s="179" t="s">
        <v>872</v>
      </c>
      <c r="C204" s="179" t="s">
        <v>1665</v>
      </c>
      <c r="D204" s="179" t="s">
        <v>1666</v>
      </c>
      <c r="E204" s="179" t="s">
        <v>1866</v>
      </c>
      <c r="F204" s="180" t="s">
        <v>1769</v>
      </c>
      <c r="G204" s="179">
        <v>0</v>
      </c>
      <c r="H204" s="179" t="s">
        <v>1787</v>
      </c>
      <c r="I204" s="182" t="s">
        <v>1874</v>
      </c>
      <c r="J204" s="182" t="s">
        <v>1874</v>
      </c>
      <c r="K204" s="182" t="s">
        <v>1875</v>
      </c>
    </row>
    <row r="205" spans="1:11" ht="25.05" customHeight="1" x14ac:dyDescent="0.3">
      <c r="A205" s="179"/>
      <c r="B205" s="179"/>
      <c r="C205" s="179"/>
      <c r="D205" s="179"/>
      <c r="E205" s="179"/>
      <c r="F205" s="179"/>
      <c r="G205" s="179"/>
      <c r="H205" s="179"/>
      <c r="I205" s="179"/>
      <c r="J205" s="179"/>
      <c r="K205" s="179"/>
    </row>
    <row r="206" spans="1:11" ht="60" customHeight="1" x14ac:dyDescent="0.3">
      <c r="A206" s="310" t="s">
        <v>1886</v>
      </c>
      <c r="B206" s="310"/>
      <c r="C206" s="310"/>
      <c r="D206" s="310"/>
      <c r="E206" s="310"/>
      <c r="F206" s="310"/>
      <c r="G206" s="310"/>
      <c r="H206" s="310"/>
      <c r="I206" s="310"/>
      <c r="J206" s="310"/>
      <c r="K206" s="310"/>
    </row>
    <row r="208" spans="1:11" ht="25.05" customHeight="1" thickBot="1" x14ac:dyDescent="0.35">
      <c r="A208" s="311" t="s">
        <v>1887</v>
      </c>
      <c r="B208" s="311"/>
      <c r="C208" s="311"/>
      <c r="D208" s="311"/>
      <c r="E208" s="311"/>
      <c r="F208" s="311"/>
      <c r="G208" s="311"/>
      <c r="H208" s="311"/>
      <c r="I208" s="311"/>
      <c r="J208" s="311"/>
      <c r="K208" s="311"/>
    </row>
    <row r="209" spans="1:11" ht="49.95" customHeight="1" x14ac:dyDescent="0.3">
      <c r="A209" s="312" t="s">
        <v>1888</v>
      </c>
      <c r="B209" s="313"/>
      <c r="C209" s="313"/>
      <c r="D209" s="313"/>
      <c r="E209" s="313"/>
      <c r="F209" s="313"/>
      <c r="G209" s="313"/>
      <c r="H209" s="313"/>
      <c r="I209" s="313"/>
      <c r="J209" s="313"/>
      <c r="K209" s="314"/>
    </row>
    <row r="210" spans="1:11" ht="49.95" customHeight="1" x14ac:dyDescent="0.3">
      <c r="A210" s="300" t="s">
        <v>1889</v>
      </c>
      <c r="B210" s="301"/>
      <c r="C210" s="301"/>
      <c r="D210" s="301"/>
      <c r="E210" s="301"/>
      <c r="F210" s="301"/>
      <c r="G210" s="301"/>
      <c r="H210" s="301"/>
      <c r="I210" s="301"/>
      <c r="J210" s="301"/>
      <c r="K210" s="302"/>
    </row>
    <row r="211" spans="1:11" ht="49.95" customHeight="1" x14ac:dyDescent="0.3">
      <c r="A211" s="300" t="s">
        <v>1890</v>
      </c>
      <c r="B211" s="301"/>
      <c r="C211" s="301"/>
      <c r="D211" s="301"/>
      <c r="E211" s="301"/>
      <c r="F211" s="301"/>
      <c r="G211" s="301"/>
      <c r="H211" s="301"/>
      <c r="I211" s="301"/>
      <c r="J211" s="301"/>
      <c r="K211" s="302"/>
    </row>
    <row r="212" spans="1:11" ht="58.05" customHeight="1" x14ac:dyDescent="0.3">
      <c r="A212" s="300" t="s">
        <v>1891</v>
      </c>
      <c r="B212" s="301"/>
      <c r="C212" s="301"/>
      <c r="D212" s="301"/>
      <c r="E212" s="301"/>
      <c r="F212" s="301"/>
      <c r="G212" s="301"/>
      <c r="H212" s="301"/>
      <c r="I212" s="301"/>
      <c r="J212" s="301"/>
      <c r="K212" s="302"/>
    </row>
    <row r="213" spans="1:11" ht="55.05" customHeight="1" x14ac:dyDescent="0.3">
      <c r="A213" s="303" t="s">
        <v>1892</v>
      </c>
      <c r="B213" s="304"/>
      <c r="C213" s="304"/>
      <c r="D213" s="304"/>
      <c r="E213" s="304"/>
      <c r="F213" s="304"/>
      <c r="G213" s="304"/>
      <c r="H213" s="304"/>
      <c r="I213" s="304"/>
      <c r="J213" s="304"/>
      <c r="K213" s="305"/>
    </row>
    <row r="214" spans="1:11" ht="36" customHeight="1" x14ac:dyDescent="0.3">
      <c r="A214" s="306" t="s">
        <v>1893</v>
      </c>
      <c r="B214" s="306"/>
      <c r="C214" s="306"/>
      <c r="D214" s="306"/>
      <c r="E214" s="306"/>
      <c r="F214" s="306"/>
      <c r="G214" s="306"/>
      <c r="H214" s="306"/>
      <c r="I214" s="306"/>
      <c r="J214" s="306"/>
      <c r="K214" s="306"/>
    </row>
    <row r="216" spans="1:11" ht="25.95" customHeight="1" x14ac:dyDescent="0.3">
      <c r="A216" s="307" t="s">
        <v>1894</v>
      </c>
      <c r="B216" s="307"/>
      <c r="C216" s="307"/>
      <c r="D216" s="307"/>
      <c r="E216" s="307"/>
      <c r="F216" s="307"/>
      <c r="G216" s="307"/>
      <c r="H216" s="307"/>
      <c r="I216" s="307"/>
      <c r="J216" s="307"/>
      <c r="K216" s="307"/>
    </row>
    <row r="217" spans="1:11" x14ac:dyDescent="0.3">
      <c r="A217" s="185" t="s">
        <v>1895</v>
      </c>
      <c r="B217" s="185">
        <v>79</v>
      </c>
      <c r="C217" s="185" t="s">
        <v>1896</v>
      </c>
      <c r="D217" s="185">
        <v>65</v>
      </c>
      <c r="E217" s="185" t="s">
        <v>1798</v>
      </c>
      <c r="F217" s="185">
        <v>14</v>
      </c>
      <c r="G217" s="185" t="s">
        <v>1897</v>
      </c>
      <c r="H217" s="185">
        <v>39</v>
      </c>
      <c r="I217" s="185" t="s">
        <v>1898</v>
      </c>
      <c r="J217" s="185">
        <v>36</v>
      </c>
      <c r="K217" s="186"/>
    </row>
    <row r="218" spans="1:11" ht="27.6" x14ac:dyDescent="0.3">
      <c r="A218" s="185" t="s">
        <v>1796</v>
      </c>
      <c r="B218" s="187">
        <v>0.92307692307692313</v>
      </c>
      <c r="C218" s="185" t="s">
        <v>1899</v>
      </c>
      <c r="D218" s="188">
        <v>0.98330769230769244</v>
      </c>
      <c r="E218" s="185" t="s">
        <v>1900</v>
      </c>
      <c r="F218" s="189">
        <v>-6.023076923076931</v>
      </c>
      <c r="G218" s="185" t="s">
        <v>1901</v>
      </c>
      <c r="H218" s="185">
        <v>38</v>
      </c>
      <c r="I218" s="185" t="s">
        <v>1902</v>
      </c>
      <c r="J218" s="190" t="s">
        <v>1903</v>
      </c>
      <c r="K218" s="186"/>
    </row>
    <row r="219" spans="1:11" x14ac:dyDescent="0.3">
      <c r="A219" s="185" t="s">
        <v>1846</v>
      </c>
      <c r="B219" s="185" t="s">
        <v>1847</v>
      </c>
      <c r="C219" s="185" t="s">
        <v>1804</v>
      </c>
      <c r="D219" s="185" t="s">
        <v>1848</v>
      </c>
      <c r="E219" s="185" t="s">
        <v>1904</v>
      </c>
      <c r="F219" s="185">
        <v>0</v>
      </c>
      <c r="G219" s="185" t="s">
        <v>1849</v>
      </c>
      <c r="H219" s="185" t="s">
        <v>1850</v>
      </c>
      <c r="I219" s="185" t="s">
        <v>1905</v>
      </c>
      <c r="J219" s="185">
        <v>14</v>
      </c>
      <c r="K219" s="186"/>
    </row>
    <row r="220" spans="1:11" x14ac:dyDescent="0.3">
      <c r="A220" s="297" t="s">
        <v>1906</v>
      </c>
      <c r="B220" s="297"/>
      <c r="C220" s="297"/>
      <c r="D220" s="297"/>
      <c r="E220" s="297"/>
      <c r="F220" s="297"/>
      <c r="G220" s="297"/>
      <c r="H220" s="297"/>
      <c r="I220" s="297"/>
      <c r="J220" s="297"/>
      <c r="K220" s="297"/>
    </row>
    <row r="221" spans="1:11" x14ac:dyDescent="0.3">
      <c r="A221" s="191" t="s">
        <v>1907</v>
      </c>
      <c r="B221" s="191" t="s">
        <v>1908</v>
      </c>
      <c r="C221" s="191" t="s">
        <v>1898</v>
      </c>
      <c r="D221" s="191" t="s">
        <v>1909</v>
      </c>
      <c r="E221" s="191" t="s">
        <v>1796</v>
      </c>
      <c r="F221" s="191" t="s">
        <v>1910</v>
      </c>
      <c r="G221" s="191" t="s">
        <v>1900</v>
      </c>
      <c r="H221" s="191" t="s">
        <v>1911</v>
      </c>
      <c r="I221" s="192"/>
      <c r="J221" s="192"/>
      <c r="K221" s="192"/>
    </row>
    <row r="222" spans="1:11" x14ac:dyDescent="0.3">
      <c r="A222" s="193" t="s">
        <v>1912</v>
      </c>
      <c r="B222" s="193">
        <v>20</v>
      </c>
      <c r="C222" s="193">
        <v>19</v>
      </c>
      <c r="D222" s="193">
        <v>1</v>
      </c>
      <c r="E222" s="194">
        <v>0.95</v>
      </c>
      <c r="F222" s="195">
        <v>0.98399999999999999</v>
      </c>
      <c r="G222" s="196">
        <v>-3.400000000000003</v>
      </c>
      <c r="H222" s="197" t="s">
        <v>1913</v>
      </c>
      <c r="I222" s="186"/>
      <c r="J222" s="186"/>
      <c r="K222" s="186"/>
    </row>
    <row r="223" spans="1:11" x14ac:dyDescent="0.3">
      <c r="A223" s="193" t="s">
        <v>1914</v>
      </c>
      <c r="B223" s="193">
        <v>19</v>
      </c>
      <c r="C223" s="193">
        <v>17</v>
      </c>
      <c r="D223" s="193">
        <v>2</v>
      </c>
      <c r="E223" s="198">
        <v>0.89473684210526316</v>
      </c>
      <c r="F223" s="195">
        <v>0.98257894736842122</v>
      </c>
      <c r="G223" s="196">
        <v>-8.784210526315805</v>
      </c>
      <c r="H223" s="199" t="s">
        <v>1915</v>
      </c>
      <c r="I223" s="186"/>
      <c r="J223" s="186"/>
      <c r="K223" s="186"/>
    </row>
    <row r="224" spans="1:11" x14ac:dyDescent="0.3">
      <c r="A224" s="186"/>
      <c r="B224" s="186"/>
      <c r="C224" s="186"/>
      <c r="D224" s="186"/>
      <c r="E224" s="186"/>
      <c r="F224" s="186"/>
      <c r="G224" s="186"/>
      <c r="H224" s="186"/>
      <c r="I224" s="186"/>
      <c r="J224" s="186"/>
      <c r="K224" s="186"/>
    </row>
    <row r="225" spans="1:11" x14ac:dyDescent="0.3">
      <c r="A225" s="297" t="s">
        <v>1916</v>
      </c>
      <c r="B225" s="297"/>
      <c r="C225" s="297"/>
      <c r="D225" s="297"/>
      <c r="E225" s="297"/>
      <c r="F225" s="297"/>
      <c r="G225" s="297"/>
      <c r="H225" s="297"/>
      <c r="I225" s="297"/>
      <c r="J225" s="297"/>
      <c r="K225" s="297"/>
    </row>
    <row r="226" spans="1:11" x14ac:dyDescent="0.3">
      <c r="A226" s="191" t="s">
        <v>1917</v>
      </c>
      <c r="B226" s="191" t="s">
        <v>1908</v>
      </c>
      <c r="C226" s="191" t="s">
        <v>1898</v>
      </c>
      <c r="D226" s="191" t="s">
        <v>1909</v>
      </c>
      <c r="E226" s="191" t="s">
        <v>1796</v>
      </c>
      <c r="F226" s="191" t="s">
        <v>1910</v>
      </c>
      <c r="G226" s="191" t="s">
        <v>1900</v>
      </c>
      <c r="H226" s="191" t="s">
        <v>1862</v>
      </c>
      <c r="I226" s="192"/>
      <c r="J226" s="192"/>
      <c r="K226" s="192"/>
    </row>
    <row r="227" spans="1:11" x14ac:dyDescent="0.3">
      <c r="A227" s="193" t="s">
        <v>1918</v>
      </c>
      <c r="B227" s="193">
        <v>1</v>
      </c>
      <c r="C227" s="193">
        <v>0</v>
      </c>
      <c r="D227" s="193">
        <v>1</v>
      </c>
      <c r="E227" s="198">
        <v>0</v>
      </c>
      <c r="F227" s="195">
        <v>0.97900000000000009</v>
      </c>
      <c r="G227" s="196">
        <v>-97.9</v>
      </c>
      <c r="H227" s="199" t="s">
        <v>1919</v>
      </c>
      <c r="I227" s="186"/>
      <c r="J227" s="186"/>
      <c r="K227" s="186"/>
    </row>
    <row r="228" spans="1:11" x14ac:dyDescent="0.3">
      <c r="A228" s="193" t="s">
        <v>1920</v>
      </c>
      <c r="B228" s="193">
        <v>17</v>
      </c>
      <c r="C228" s="193">
        <v>17</v>
      </c>
      <c r="D228" s="193">
        <v>0</v>
      </c>
      <c r="E228" s="198">
        <v>1</v>
      </c>
      <c r="F228" s="195">
        <v>0.98523529411764699</v>
      </c>
      <c r="G228" s="196">
        <v>1.4764705882353013</v>
      </c>
      <c r="H228" s="199" t="s">
        <v>1915</v>
      </c>
      <c r="I228" s="186"/>
      <c r="J228" s="186"/>
      <c r="K228" s="186"/>
    </row>
    <row r="229" spans="1:11" x14ac:dyDescent="0.3">
      <c r="A229" s="193" t="s">
        <v>1921</v>
      </c>
      <c r="B229" s="193">
        <v>19</v>
      </c>
      <c r="C229" s="193">
        <v>17</v>
      </c>
      <c r="D229" s="193">
        <v>2</v>
      </c>
      <c r="E229" s="198">
        <v>0.89473684210526316</v>
      </c>
      <c r="F229" s="195">
        <v>0.98168421052631583</v>
      </c>
      <c r="G229" s="196">
        <v>-8.6947368421052662</v>
      </c>
      <c r="H229" s="199" t="s">
        <v>1915</v>
      </c>
      <c r="I229" s="186"/>
      <c r="J229" s="186"/>
      <c r="K229" s="186"/>
    </row>
    <row r="230" spans="1:11" x14ac:dyDescent="0.3">
      <c r="A230" s="193" t="s">
        <v>1922</v>
      </c>
      <c r="B230" s="193">
        <v>2</v>
      </c>
      <c r="C230" s="193">
        <v>2</v>
      </c>
      <c r="D230" s="193">
        <v>0</v>
      </c>
      <c r="E230" s="198">
        <v>1</v>
      </c>
      <c r="F230" s="195">
        <v>0.98449999999999993</v>
      </c>
      <c r="G230" s="196">
        <v>1.5500000000000069</v>
      </c>
      <c r="H230" s="199" t="s">
        <v>1919</v>
      </c>
      <c r="I230" s="186"/>
      <c r="J230" s="186"/>
      <c r="K230" s="186"/>
    </row>
    <row r="231" spans="1:11" x14ac:dyDescent="0.3">
      <c r="A231" s="186"/>
      <c r="B231" s="186"/>
      <c r="C231" s="186"/>
      <c r="D231" s="186"/>
      <c r="E231" s="186"/>
      <c r="F231" s="186"/>
      <c r="G231" s="186"/>
      <c r="H231" s="186"/>
      <c r="I231" s="186"/>
      <c r="J231" s="186"/>
      <c r="K231" s="186"/>
    </row>
    <row r="232" spans="1:11" x14ac:dyDescent="0.3">
      <c r="A232" s="297" t="s">
        <v>1923</v>
      </c>
      <c r="B232" s="297"/>
      <c r="C232" s="297"/>
      <c r="D232" s="297"/>
      <c r="E232" s="297"/>
      <c r="F232" s="297"/>
      <c r="G232" s="297"/>
      <c r="H232" s="297"/>
      <c r="I232" s="297"/>
      <c r="J232" s="297"/>
      <c r="K232" s="297"/>
    </row>
    <row r="233" spans="1:11" x14ac:dyDescent="0.3">
      <c r="A233" s="191" t="s">
        <v>1924</v>
      </c>
      <c r="B233" s="191" t="s">
        <v>1925</v>
      </c>
      <c r="C233" s="191" t="s">
        <v>1926</v>
      </c>
      <c r="D233" s="191" t="s">
        <v>1927</v>
      </c>
      <c r="E233" s="191" t="s">
        <v>1928</v>
      </c>
      <c r="F233" s="191" t="s">
        <v>1929</v>
      </c>
      <c r="G233" s="191" t="s">
        <v>1930</v>
      </c>
      <c r="H233" s="192"/>
      <c r="I233" s="192"/>
      <c r="J233" s="192"/>
      <c r="K233" s="192"/>
    </row>
    <row r="234" spans="1:11" ht="27.6" x14ac:dyDescent="0.3">
      <c r="A234" s="193" t="s">
        <v>1931</v>
      </c>
      <c r="B234" s="200">
        <v>0.90587341772151997</v>
      </c>
      <c r="C234" s="193">
        <v>79</v>
      </c>
      <c r="D234" s="200">
        <v>0.90016455696202569</v>
      </c>
      <c r="E234" s="193">
        <v>79</v>
      </c>
      <c r="F234" s="200">
        <v>0.90301898734177277</v>
      </c>
      <c r="G234" s="193" t="s">
        <v>1932</v>
      </c>
      <c r="H234" s="186"/>
      <c r="I234" s="186"/>
      <c r="J234" s="186"/>
      <c r="K234" s="186"/>
    </row>
    <row r="235" spans="1:11" ht="27.6" x14ac:dyDescent="0.3">
      <c r="A235" s="193" t="s">
        <v>1933</v>
      </c>
      <c r="B235" s="200">
        <v>0.91856962025316469</v>
      </c>
      <c r="C235" s="193">
        <v>79</v>
      </c>
      <c r="D235" s="200">
        <v>0.90115189873417711</v>
      </c>
      <c r="E235" s="193">
        <v>79</v>
      </c>
      <c r="F235" s="200">
        <v>0.90986075949367085</v>
      </c>
      <c r="G235" s="193" t="s">
        <v>1932</v>
      </c>
      <c r="H235" s="186"/>
      <c r="I235" s="186"/>
      <c r="J235" s="186"/>
      <c r="K235" s="186"/>
    </row>
    <row r="236" spans="1:11" ht="27.6" x14ac:dyDescent="0.3">
      <c r="A236" s="193" t="s">
        <v>1934</v>
      </c>
      <c r="B236" s="200">
        <v>0.9166835443037985</v>
      </c>
      <c r="C236" s="193">
        <v>79</v>
      </c>
      <c r="D236" s="200">
        <v>0.92705063291139267</v>
      </c>
      <c r="E236" s="193">
        <v>79</v>
      </c>
      <c r="F236" s="200">
        <v>0.92186708860759559</v>
      </c>
      <c r="G236" s="193" t="s">
        <v>1932</v>
      </c>
      <c r="H236" s="186"/>
      <c r="I236" s="186"/>
      <c r="J236" s="186"/>
      <c r="K236" s="186"/>
    </row>
    <row r="237" spans="1:11" x14ac:dyDescent="0.3">
      <c r="A237" s="186"/>
      <c r="B237" s="186"/>
      <c r="C237" s="186"/>
      <c r="D237" s="186"/>
      <c r="E237" s="186"/>
      <c r="F237" s="186"/>
      <c r="G237" s="186"/>
      <c r="H237" s="186"/>
      <c r="I237" s="186"/>
      <c r="J237" s="186"/>
      <c r="K237" s="186"/>
    </row>
    <row r="238" spans="1:11" x14ac:dyDescent="0.3">
      <c r="A238" s="297" t="s">
        <v>1935</v>
      </c>
      <c r="B238" s="297"/>
      <c r="C238" s="297"/>
      <c r="D238" s="297"/>
      <c r="E238" s="297"/>
      <c r="F238" s="297"/>
      <c r="G238" s="297"/>
      <c r="H238" s="297"/>
      <c r="I238" s="297"/>
      <c r="J238" s="297"/>
      <c r="K238" s="297"/>
    </row>
    <row r="239" spans="1:11" ht="54" customHeight="1" x14ac:dyDescent="0.3">
      <c r="A239" s="296" t="s">
        <v>1936</v>
      </c>
      <c r="B239" s="296"/>
      <c r="C239" s="296"/>
      <c r="D239" s="296"/>
      <c r="E239" s="296"/>
      <c r="F239" s="296"/>
      <c r="G239" s="296"/>
      <c r="H239" s="296"/>
      <c r="I239" s="296"/>
      <c r="J239" s="296"/>
      <c r="K239" s="296"/>
    </row>
    <row r="240" spans="1:11" ht="54" customHeight="1" x14ac:dyDescent="0.3">
      <c r="A240" s="296" t="s">
        <v>1937</v>
      </c>
      <c r="B240" s="296"/>
      <c r="C240" s="296"/>
      <c r="D240" s="296"/>
      <c r="E240" s="296"/>
      <c r="F240" s="296"/>
      <c r="G240" s="296"/>
      <c r="H240" s="296"/>
      <c r="I240" s="296"/>
      <c r="J240" s="296"/>
      <c r="K240" s="296"/>
    </row>
    <row r="241" spans="1:11" ht="54" customHeight="1" x14ac:dyDescent="0.3">
      <c r="A241" s="296" t="s">
        <v>1938</v>
      </c>
      <c r="B241" s="296"/>
      <c r="C241" s="296"/>
      <c r="D241" s="296"/>
      <c r="E241" s="296"/>
      <c r="F241" s="296"/>
      <c r="G241" s="296"/>
      <c r="H241" s="296"/>
      <c r="I241" s="296"/>
      <c r="J241" s="296"/>
      <c r="K241" s="296"/>
    </row>
    <row r="242" spans="1:11" ht="54" customHeight="1" x14ac:dyDescent="0.3">
      <c r="A242" s="296" t="s">
        <v>1939</v>
      </c>
      <c r="B242" s="296"/>
      <c r="C242" s="296"/>
      <c r="D242" s="296"/>
      <c r="E242" s="296"/>
      <c r="F242" s="296"/>
      <c r="G242" s="296"/>
      <c r="H242" s="296"/>
      <c r="I242" s="296"/>
      <c r="J242" s="296"/>
      <c r="K242" s="296"/>
    </row>
    <row r="243" spans="1:11" x14ac:dyDescent="0.3">
      <c r="A243" s="186"/>
      <c r="B243" s="186"/>
      <c r="C243" s="186"/>
      <c r="D243" s="186"/>
      <c r="E243" s="186"/>
      <c r="F243" s="186"/>
      <c r="G243" s="186"/>
      <c r="H243" s="186"/>
      <c r="I243" s="186"/>
      <c r="J243" s="186"/>
      <c r="K243" s="186"/>
    </row>
    <row r="244" spans="1:11" x14ac:dyDescent="0.3">
      <c r="A244" s="297" t="s">
        <v>1940</v>
      </c>
      <c r="B244" s="297"/>
      <c r="C244" s="297"/>
      <c r="D244" s="297"/>
      <c r="E244" s="297"/>
      <c r="F244" s="297"/>
      <c r="G244" s="297"/>
      <c r="H244" s="297"/>
      <c r="I244" s="297"/>
      <c r="J244" s="297"/>
      <c r="K244" s="297"/>
    </row>
    <row r="245" spans="1:11" x14ac:dyDescent="0.3">
      <c r="A245" s="192" t="s">
        <v>30</v>
      </c>
      <c r="B245" s="192" t="s">
        <v>31</v>
      </c>
      <c r="C245" s="192" t="s">
        <v>32</v>
      </c>
      <c r="D245" s="192" t="s">
        <v>33</v>
      </c>
      <c r="E245" s="192" t="s">
        <v>1907</v>
      </c>
      <c r="F245" s="192" t="s">
        <v>1941</v>
      </c>
      <c r="G245" s="192" t="s">
        <v>1917</v>
      </c>
      <c r="H245" s="192" t="s">
        <v>1942</v>
      </c>
      <c r="I245" s="192" t="s">
        <v>1943</v>
      </c>
      <c r="J245" s="192" t="s">
        <v>1804</v>
      </c>
      <c r="K245" s="192" t="s">
        <v>186</v>
      </c>
    </row>
    <row r="246" spans="1:11" x14ac:dyDescent="0.3">
      <c r="A246" s="201">
        <v>46280</v>
      </c>
      <c r="B246" s="186" t="s">
        <v>723</v>
      </c>
      <c r="C246" s="186" t="s">
        <v>742</v>
      </c>
      <c r="D246" s="186" t="s">
        <v>743</v>
      </c>
      <c r="E246" s="186" t="s">
        <v>1912</v>
      </c>
      <c r="F246" s="186" t="s">
        <v>1944</v>
      </c>
      <c r="G246" s="186" t="s">
        <v>1918</v>
      </c>
      <c r="H246" s="202">
        <v>0.97900000000000009</v>
      </c>
      <c r="I246" s="203" t="s">
        <v>1821</v>
      </c>
      <c r="J246" s="186" t="s">
        <v>747</v>
      </c>
      <c r="K246" s="204" t="s">
        <v>1872</v>
      </c>
    </row>
    <row r="247" spans="1:11" x14ac:dyDescent="0.3">
      <c r="A247" s="201">
        <v>46280</v>
      </c>
      <c r="B247" s="186" t="s">
        <v>853</v>
      </c>
      <c r="C247" s="186" t="s">
        <v>854</v>
      </c>
      <c r="D247" s="186" t="s">
        <v>855</v>
      </c>
      <c r="E247" s="186" t="s">
        <v>1914</v>
      </c>
      <c r="F247" s="186" t="s">
        <v>1945</v>
      </c>
      <c r="G247" s="186" t="s">
        <v>1921</v>
      </c>
      <c r="H247" s="202">
        <v>0.97799999999999998</v>
      </c>
      <c r="I247" s="203" t="s">
        <v>1824</v>
      </c>
      <c r="J247" s="186" t="s">
        <v>856</v>
      </c>
      <c r="K247" s="204" t="s">
        <v>1872</v>
      </c>
    </row>
    <row r="248" spans="1:11" x14ac:dyDescent="0.3">
      <c r="A248" s="201">
        <v>46280</v>
      </c>
      <c r="B248" s="186" t="s">
        <v>932</v>
      </c>
      <c r="C248" s="186" t="s">
        <v>933</v>
      </c>
      <c r="D248" s="186" t="s">
        <v>934</v>
      </c>
      <c r="E248" s="186" t="s">
        <v>1914</v>
      </c>
      <c r="F248" s="186" t="s">
        <v>1946</v>
      </c>
      <c r="G248" s="186" t="s">
        <v>1921</v>
      </c>
      <c r="H248" s="202">
        <v>0.9890000000000001</v>
      </c>
      <c r="I248" s="203" t="s">
        <v>1825</v>
      </c>
      <c r="J248" s="186" t="s">
        <v>937</v>
      </c>
      <c r="K248" s="204" t="s">
        <v>1872</v>
      </c>
    </row>
    <row r="249" spans="1:11" x14ac:dyDescent="0.3">
      <c r="A249" s="186"/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</row>
    <row r="250" spans="1:11" ht="48" customHeight="1" x14ac:dyDescent="0.3">
      <c r="A250" s="296" t="s">
        <v>1947</v>
      </c>
      <c r="B250" s="296"/>
      <c r="C250" s="296"/>
      <c r="D250" s="296"/>
      <c r="E250" s="296"/>
      <c r="F250" s="296"/>
      <c r="G250" s="296"/>
      <c r="H250" s="296"/>
      <c r="I250" s="296"/>
      <c r="J250" s="296"/>
      <c r="K250" s="296"/>
    </row>
    <row r="251" spans="1:11" x14ac:dyDescent="0.3">
      <c r="A251" s="298" t="s">
        <v>1948</v>
      </c>
      <c r="B251" s="299"/>
      <c r="C251" s="299"/>
      <c r="D251" s="299"/>
      <c r="E251" s="299"/>
      <c r="F251" s="299"/>
      <c r="G251" s="299"/>
      <c r="H251" s="299"/>
      <c r="I251" s="299"/>
      <c r="J251" s="299"/>
      <c r="K251" s="299"/>
    </row>
    <row r="254" spans="1:11" ht="25.05" customHeight="1" x14ac:dyDescent="0.3">
      <c r="A254" s="292" t="s">
        <v>1949</v>
      </c>
      <c r="B254" s="292"/>
      <c r="C254" s="292"/>
      <c r="D254" s="292"/>
      <c r="E254" s="292"/>
      <c r="F254" s="292"/>
      <c r="G254" s="292"/>
      <c r="H254" s="292"/>
      <c r="I254" s="292"/>
      <c r="J254" s="292"/>
      <c r="K254" s="292"/>
    </row>
    <row r="255" spans="1:11" ht="25.05" customHeight="1" x14ac:dyDescent="0.3">
      <c r="A255" s="205"/>
      <c r="B255" s="205"/>
      <c r="C255" s="205"/>
      <c r="D255" s="205"/>
      <c r="E255" s="205"/>
      <c r="F255" s="205"/>
      <c r="G255" s="205"/>
      <c r="H255" s="205"/>
      <c r="I255" s="205"/>
      <c r="J255" s="205"/>
      <c r="K255" s="205"/>
    </row>
    <row r="256" spans="1:11" ht="25.05" customHeight="1" x14ac:dyDescent="0.3">
      <c r="A256" s="205" t="s">
        <v>1950</v>
      </c>
      <c r="B256" s="205" t="s">
        <v>1951</v>
      </c>
      <c r="C256" s="205">
        <v>79</v>
      </c>
      <c r="D256" s="205" t="s">
        <v>1896</v>
      </c>
      <c r="E256" s="205">
        <v>65</v>
      </c>
      <c r="F256" s="205" t="s">
        <v>1798</v>
      </c>
      <c r="G256" s="205">
        <v>14</v>
      </c>
      <c r="H256" s="205"/>
      <c r="I256" s="205"/>
      <c r="J256" s="205"/>
      <c r="K256" s="205"/>
    </row>
    <row r="257" spans="1:11" ht="25.05" customHeight="1" x14ac:dyDescent="0.3">
      <c r="A257" s="205" t="s">
        <v>1952</v>
      </c>
      <c r="B257" s="205">
        <v>0</v>
      </c>
      <c r="C257" s="205" t="s">
        <v>1953</v>
      </c>
      <c r="D257" s="205">
        <v>0</v>
      </c>
      <c r="E257" s="205" t="s">
        <v>1954</v>
      </c>
      <c r="F257" s="205">
        <v>65</v>
      </c>
      <c r="G257" s="205" t="s">
        <v>1955</v>
      </c>
      <c r="H257" s="205">
        <v>0</v>
      </c>
      <c r="I257" s="205" t="s">
        <v>1956</v>
      </c>
      <c r="J257" s="205">
        <v>0</v>
      </c>
      <c r="K257" s="205"/>
    </row>
    <row r="258" spans="1:11" ht="25.05" customHeight="1" x14ac:dyDescent="0.3">
      <c r="A258" s="205"/>
      <c r="B258" s="205"/>
      <c r="C258" s="205"/>
      <c r="D258" s="205"/>
      <c r="E258" s="205"/>
      <c r="F258" s="205"/>
      <c r="G258" s="205"/>
      <c r="H258" s="205"/>
      <c r="I258" s="205"/>
      <c r="J258" s="205"/>
      <c r="K258" s="205"/>
    </row>
    <row r="259" spans="1:11" ht="25.05" customHeight="1" x14ac:dyDescent="0.3">
      <c r="A259" s="292" t="s">
        <v>1957</v>
      </c>
      <c r="B259" s="292"/>
      <c r="C259" s="292"/>
      <c r="D259" s="292"/>
      <c r="E259" s="292"/>
      <c r="F259" s="292"/>
      <c r="G259" s="292"/>
      <c r="H259" s="292"/>
      <c r="I259" s="292"/>
      <c r="J259" s="292"/>
      <c r="K259" s="292"/>
    </row>
    <row r="260" spans="1:11" ht="25.05" customHeight="1" x14ac:dyDescent="0.3">
      <c r="A260" s="206" t="s">
        <v>1958</v>
      </c>
      <c r="B260" s="206" t="s">
        <v>1941</v>
      </c>
      <c r="C260" s="206" t="s">
        <v>1959</v>
      </c>
      <c r="D260" s="206" t="s">
        <v>1960</v>
      </c>
      <c r="E260" s="206" t="s">
        <v>1961</v>
      </c>
      <c r="F260" s="206" t="s">
        <v>1962</v>
      </c>
      <c r="G260" s="206" t="s">
        <v>1963</v>
      </c>
      <c r="H260" s="206" t="s">
        <v>1964</v>
      </c>
      <c r="I260" s="206" t="s">
        <v>1965</v>
      </c>
      <c r="J260" s="206" t="s">
        <v>1911</v>
      </c>
      <c r="K260" s="206"/>
    </row>
    <row r="261" spans="1:11" ht="25.05" customHeight="1" x14ac:dyDescent="0.3">
      <c r="A261" s="205" t="s">
        <v>1966</v>
      </c>
      <c r="B261" s="207" t="s">
        <v>1967</v>
      </c>
      <c r="C261" s="205">
        <v>29</v>
      </c>
      <c r="D261" s="205">
        <v>28</v>
      </c>
      <c r="E261" s="208">
        <v>0.96551724137931039</v>
      </c>
      <c r="F261" s="205">
        <v>1</v>
      </c>
      <c r="G261" s="205">
        <v>0</v>
      </c>
      <c r="H261" s="205">
        <v>29</v>
      </c>
      <c r="I261" s="208">
        <v>1</v>
      </c>
      <c r="J261" s="205" t="s">
        <v>1968</v>
      </c>
      <c r="K261" s="205"/>
    </row>
    <row r="262" spans="1:11" ht="25.05" customHeight="1" x14ac:dyDescent="0.3">
      <c r="A262" s="205" t="s">
        <v>1969</v>
      </c>
      <c r="B262" s="207" t="s">
        <v>1967</v>
      </c>
      <c r="C262" s="205">
        <v>27</v>
      </c>
      <c r="D262" s="205">
        <v>26</v>
      </c>
      <c r="E262" s="208">
        <v>0.96296296296296291</v>
      </c>
      <c r="F262" s="205">
        <v>1</v>
      </c>
      <c r="G262" s="205">
        <v>0</v>
      </c>
      <c r="H262" s="205">
        <v>27</v>
      </c>
      <c r="I262" s="208">
        <v>1</v>
      </c>
      <c r="J262" s="205" t="s">
        <v>1968</v>
      </c>
      <c r="K262" s="205"/>
    </row>
    <row r="263" spans="1:11" ht="25.05" customHeight="1" x14ac:dyDescent="0.3">
      <c r="A263" s="205" t="s">
        <v>1970</v>
      </c>
      <c r="B263" s="207" t="s">
        <v>1967</v>
      </c>
      <c r="C263" s="205">
        <v>23</v>
      </c>
      <c r="D263" s="205">
        <v>19</v>
      </c>
      <c r="E263" s="208">
        <v>0.82608695652173914</v>
      </c>
      <c r="F263" s="205">
        <v>4</v>
      </c>
      <c r="G263" s="205">
        <v>0</v>
      </c>
      <c r="H263" s="205">
        <v>23</v>
      </c>
      <c r="I263" s="208">
        <v>1</v>
      </c>
      <c r="J263" s="205" t="s">
        <v>1968</v>
      </c>
      <c r="K263" s="205"/>
    </row>
    <row r="264" spans="1:11" ht="25.05" customHeight="1" x14ac:dyDescent="0.3">
      <c r="A264" s="205"/>
      <c r="B264" s="205"/>
      <c r="C264" s="205"/>
      <c r="D264" s="205"/>
      <c r="E264" s="205"/>
      <c r="F264" s="205"/>
      <c r="G264" s="205"/>
      <c r="H264" s="205"/>
      <c r="I264" s="205"/>
      <c r="J264" s="205"/>
      <c r="K264" s="205"/>
    </row>
    <row r="265" spans="1:11" ht="25.05" customHeight="1" x14ac:dyDescent="0.3">
      <c r="A265" s="205"/>
      <c r="B265" s="205"/>
      <c r="C265" s="205"/>
      <c r="D265" s="205"/>
      <c r="E265" s="205"/>
      <c r="F265" s="205"/>
      <c r="G265" s="205"/>
      <c r="H265" s="205"/>
      <c r="I265" s="205"/>
      <c r="J265" s="205"/>
      <c r="K265" s="205"/>
    </row>
    <row r="266" spans="1:11" ht="25.05" customHeight="1" x14ac:dyDescent="0.3">
      <c r="A266" s="292" t="s">
        <v>1971</v>
      </c>
      <c r="B266" s="292"/>
      <c r="C266" s="292"/>
      <c r="D266" s="292"/>
      <c r="E266" s="292"/>
      <c r="F266" s="292"/>
      <c r="G266" s="292"/>
      <c r="H266" s="292"/>
      <c r="I266" s="292"/>
      <c r="J266" s="292"/>
      <c r="K266" s="292"/>
    </row>
    <row r="267" spans="1:11" ht="25.05" customHeight="1" x14ac:dyDescent="0.3">
      <c r="A267" s="206" t="s">
        <v>199</v>
      </c>
      <c r="B267" s="206" t="s">
        <v>1972</v>
      </c>
      <c r="C267" s="206" t="s">
        <v>1973</v>
      </c>
      <c r="D267" s="206" t="s">
        <v>1954</v>
      </c>
      <c r="E267" s="206" t="s">
        <v>1974</v>
      </c>
      <c r="F267" s="206" t="s">
        <v>1975</v>
      </c>
      <c r="G267" s="206" t="s">
        <v>1976</v>
      </c>
      <c r="H267" s="206" t="s">
        <v>1977</v>
      </c>
      <c r="I267" s="206" t="s">
        <v>1978</v>
      </c>
      <c r="J267" s="206" t="s">
        <v>1979</v>
      </c>
      <c r="K267" s="206"/>
    </row>
    <row r="268" spans="1:11" ht="25.05" customHeight="1" x14ac:dyDescent="0.3">
      <c r="A268" s="205" t="s">
        <v>756</v>
      </c>
      <c r="B268" s="205" t="s">
        <v>1980</v>
      </c>
      <c r="C268" s="205">
        <v>10</v>
      </c>
      <c r="D268" s="205">
        <v>10</v>
      </c>
      <c r="E268" s="205">
        <v>10</v>
      </c>
      <c r="F268" s="208">
        <v>1</v>
      </c>
      <c r="G268" s="205">
        <v>10</v>
      </c>
      <c r="H268" s="208">
        <v>1</v>
      </c>
      <c r="I268" s="209">
        <v>30.76923076923077</v>
      </c>
      <c r="J268" s="209">
        <v>24.615384615384617</v>
      </c>
      <c r="K268" s="205"/>
    </row>
    <row r="269" spans="1:11" ht="25.05" customHeight="1" x14ac:dyDescent="0.3">
      <c r="A269" s="205" t="s">
        <v>253</v>
      </c>
      <c r="B269" s="205" t="s">
        <v>1981</v>
      </c>
      <c r="C269" s="205">
        <v>32</v>
      </c>
      <c r="D269" s="205">
        <v>22</v>
      </c>
      <c r="E269" s="205">
        <v>17</v>
      </c>
      <c r="F269" s="208">
        <v>0.77272727272727271</v>
      </c>
      <c r="G269" s="205">
        <v>19</v>
      </c>
      <c r="H269" s="208">
        <v>0.86363636363636365</v>
      </c>
      <c r="I269" s="209">
        <v>8.0419580419580416</v>
      </c>
      <c r="J269" s="209">
        <v>10.979020979020978</v>
      </c>
      <c r="K269" s="205"/>
    </row>
    <row r="270" spans="1:11" ht="25.05" customHeight="1" x14ac:dyDescent="0.3">
      <c r="A270" s="205" t="s">
        <v>306</v>
      </c>
      <c r="B270" s="205" t="s">
        <v>1982</v>
      </c>
      <c r="C270" s="205">
        <v>37</v>
      </c>
      <c r="D270" s="205">
        <v>33</v>
      </c>
      <c r="E270" s="205">
        <v>18</v>
      </c>
      <c r="F270" s="208">
        <v>0.54545454545454541</v>
      </c>
      <c r="G270" s="205">
        <v>20</v>
      </c>
      <c r="H270" s="208">
        <v>0.60606060606060608</v>
      </c>
      <c r="I270" s="209">
        <v>-14.685314685314685</v>
      </c>
      <c r="J270" s="209">
        <v>-14.778554778554778</v>
      </c>
      <c r="K270" s="205"/>
    </row>
    <row r="271" spans="1:11" ht="25.05" customHeight="1" x14ac:dyDescent="0.3">
      <c r="A271" s="205" t="s">
        <v>1983</v>
      </c>
      <c r="B271" s="205" t="s">
        <v>1984</v>
      </c>
      <c r="C271" s="205">
        <v>79</v>
      </c>
      <c r="D271" s="205">
        <v>65</v>
      </c>
      <c r="E271" s="205">
        <v>45</v>
      </c>
      <c r="F271" s="208">
        <v>0.69230769230769229</v>
      </c>
      <c r="G271" s="205">
        <v>49</v>
      </c>
      <c r="H271" s="208">
        <v>0.75384615384615383</v>
      </c>
      <c r="I271" s="209"/>
      <c r="J271" s="209"/>
      <c r="K271" s="205"/>
    </row>
    <row r="272" spans="1:11" ht="25.05" customHeight="1" x14ac:dyDescent="0.3">
      <c r="A272" s="205"/>
      <c r="B272" s="205"/>
      <c r="C272" s="205"/>
      <c r="D272" s="205"/>
      <c r="E272" s="205"/>
      <c r="F272" s="205"/>
      <c r="G272" s="205"/>
      <c r="H272" s="205"/>
      <c r="I272" s="205"/>
      <c r="J272" s="205"/>
      <c r="K272" s="205"/>
    </row>
    <row r="273" spans="1:11" ht="25.05" customHeight="1" x14ac:dyDescent="0.3">
      <c r="A273" s="205"/>
      <c r="B273" s="205"/>
      <c r="C273" s="205"/>
      <c r="D273" s="205"/>
      <c r="E273" s="205"/>
      <c r="F273" s="205"/>
      <c r="G273" s="205"/>
      <c r="H273" s="205"/>
      <c r="I273" s="205"/>
      <c r="J273" s="205"/>
      <c r="K273" s="205"/>
    </row>
    <row r="274" spans="1:11" ht="25.05" customHeight="1" x14ac:dyDescent="0.3">
      <c r="A274" s="292" t="s">
        <v>1985</v>
      </c>
      <c r="B274" s="292"/>
      <c r="C274" s="292"/>
      <c r="D274" s="292"/>
      <c r="E274" s="292"/>
      <c r="F274" s="292"/>
      <c r="G274" s="292"/>
      <c r="H274" s="292"/>
      <c r="I274" s="292"/>
      <c r="J274" s="292"/>
      <c r="K274" s="292"/>
    </row>
    <row r="275" spans="1:11" ht="25.05" customHeight="1" x14ac:dyDescent="0.3">
      <c r="A275" s="206" t="s">
        <v>199</v>
      </c>
      <c r="B275" s="206" t="s">
        <v>1986</v>
      </c>
      <c r="C275" s="206" t="s">
        <v>1987</v>
      </c>
      <c r="D275" s="206" t="s">
        <v>1961</v>
      </c>
      <c r="E275" s="206" t="s">
        <v>1988</v>
      </c>
      <c r="F275" s="206" t="s">
        <v>1989</v>
      </c>
      <c r="G275" s="206" t="s">
        <v>1965</v>
      </c>
      <c r="H275" s="206" t="s">
        <v>1930</v>
      </c>
      <c r="I275" s="206"/>
      <c r="J275" s="206"/>
      <c r="K275" s="206"/>
    </row>
    <row r="276" spans="1:11" ht="25.05" customHeight="1" x14ac:dyDescent="0.3">
      <c r="A276" s="205" t="s">
        <v>756</v>
      </c>
      <c r="B276" s="205">
        <v>20</v>
      </c>
      <c r="C276" s="205">
        <v>20</v>
      </c>
      <c r="D276" s="208">
        <v>1</v>
      </c>
      <c r="E276" s="205">
        <v>0</v>
      </c>
      <c r="F276" s="205">
        <v>0</v>
      </c>
      <c r="G276" s="208">
        <v>1</v>
      </c>
      <c r="H276" s="205" t="s">
        <v>1990</v>
      </c>
      <c r="I276" s="205"/>
      <c r="J276" s="205"/>
      <c r="K276" s="205"/>
    </row>
    <row r="277" spans="1:11" ht="25.05" customHeight="1" x14ac:dyDescent="0.3">
      <c r="A277" s="205" t="s">
        <v>253</v>
      </c>
      <c r="B277" s="205">
        <v>25</v>
      </c>
      <c r="C277" s="205">
        <v>23</v>
      </c>
      <c r="D277" s="208">
        <v>0.92</v>
      </c>
      <c r="E277" s="205">
        <v>2</v>
      </c>
      <c r="F277" s="205">
        <v>0</v>
      </c>
      <c r="G277" s="208">
        <v>1</v>
      </c>
      <c r="H277" s="205" t="s">
        <v>1990</v>
      </c>
      <c r="I277" s="205"/>
      <c r="J277" s="205"/>
      <c r="K277" s="205"/>
    </row>
    <row r="278" spans="1:11" ht="25.05" customHeight="1" x14ac:dyDescent="0.3">
      <c r="A278" s="205" t="s">
        <v>306</v>
      </c>
      <c r="B278" s="205">
        <v>34</v>
      </c>
      <c r="C278" s="205">
        <v>30</v>
      </c>
      <c r="D278" s="208">
        <v>0.88235294117647056</v>
      </c>
      <c r="E278" s="205">
        <v>4</v>
      </c>
      <c r="F278" s="205">
        <v>0</v>
      </c>
      <c r="G278" s="208">
        <v>1</v>
      </c>
      <c r="H278" s="205" t="s">
        <v>1990</v>
      </c>
      <c r="I278" s="205"/>
      <c r="J278" s="205"/>
      <c r="K278" s="205"/>
    </row>
    <row r="279" spans="1:11" ht="25.05" customHeight="1" x14ac:dyDescent="0.3">
      <c r="A279" s="205"/>
      <c r="B279" s="205"/>
      <c r="C279" s="205"/>
      <c r="D279" s="205"/>
      <c r="E279" s="205"/>
      <c r="F279" s="205"/>
      <c r="G279" s="205"/>
      <c r="H279" s="205"/>
      <c r="I279" s="205"/>
      <c r="J279" s="205"/>
      <c r="K279" s="205"/>
    </row>
    <row r="280" spans="1:11" ht="25.05" customHeight="1" x14ac:dyDescent="0.3">
      <c r="A280" s="205"/>
      <c r="B280" s="205"/>
      <c r="C280" s="205"/>
      <c r="D280" s="205"/>
      <c r="E280" s="205"/>
      <c r="F280" s="205"/>
      <c r="G280" s="205"/>
      <c r="H280" s="205"/>
      <c r="I280" s="205"/>
      <c r="J280" s="205"/>
      <c r="K280" s="205"/>
    </row>
    <row r="281" spans="1:11" ht="25.05" customHeight="1" x14ac:dyDescent="0.3">
      <c r="A281" s="292" t="s">
        <v>1991</v>
      </c>
      <c r="B281" s="292"/>
      <c r="C281" s="292"/>
      <c r="D281" s="292"/>
      <c r="E281" s="292"/>
      <c r="F281" s="292"/>
      <c r="G281" s="292"/>
      <c r="H281" s="292"/>
      <c r="I281" s="292"/>
      <c r="J281" s="292"/>
      <c r="K281" s="292"/>
    </row>
    <row r="282" spans="1:11" ht="25.05" customHeight="1" x14ac:dyDescent="0.3">
      <c r="A282" s="295" t="s">
        <v>1992</v>
      </c>
      <c r="B282" s="295"/>
      <c r="C282" s="295"/>
      <c r="D282" s="295"/>
      <c r="E282" s="295"/>
      <c r="F282" s="295"/>
      <c r="G282" s="295"/>
      <c r="H282" s="295"/>
      <c r="I282" s="295"/>
      <c r="J282" s="295"/>
      <c r="K282" s="295"/>
    </row>
    <row r="283" spans="1:11" ht="25.05" customHeight="1" x14ac:dyDescent="0.3">
      <c r="A283" s="295" t="s">
        <v>1993</v>
      </c>
      <c r="B283" s="295"/>
      <c r="C283" s="295"/>
      <c r="D283" s="295"/>
      <c r="E283" s="295"/>
      <c r="F283" s="295"/>
      <c r="G283" s="295"/>
      <c r="H283" s="295"/>
      <c r="I283" s="295"/>
      <c r="J283" s="295"/>
      <c r="K283" s="295"/>
    </row>
    <row r="284" spans="1:11" ht="25.05" customHeight="1" x14ac:dyDescent="0.3">
      <c r="A284" s="295" t="s">
        <v>1994</v>
      </c>
      <c r="B284" s="295"/>
      <c r="C284" s="295"/>
      <c r="D284" s="295"/>
      <c r="E284" s="295"/>
      <c r="F284" s="295"/>
      <c r="G284" s="295"/>
      <c r="H284" s="295"/>
      <c r="I284" s="295"/>
      <c r="J284" s="295"/>
      <c r="K284" s="295"/>
    </row>
    <row r="285" spans="1:11" ht="25.05" customHeight="1" x14ac:dyDescent="0.3">
      <c r="A285" s="295" t="s">
        <v>1995</v>
      </c>
      <c r="B285" s="295"/>
      <c r="C285" s="295"/>
      <c r="D285" s="295"/>
      <c r="E285" s="295"/>
      <c r="F285" s="295"/>
      <c r="G285" s="295"/>
      <c r="H285" s="295"/>
      <c r="I285" s="295"/>
      <c r="J285" s="295"/>
      <c r="K285" s="295"/>
    </row>
    <row r="286" spans="1:11" ht="25.05" customHeight="1" x14ac:dyDescent="0.3">
      <c r="A286" s="205"/>
      <c r="B286" s="205"/>
      <c r="C286" s="205"/>
      <c r="D286" s="205"/>
      <c r="E286" s="205"/>
      <c r="F286" s="205"/>
      <c r="G286" s="205"/>
      <c r="H286" s="205"/>
      <c r="I286" s="205"/>
      <c r="J286" s="205"/>
      <c r="K286" s="205"/>
    </row>
    <row r="287" spans="1:11" ht="25.05" customHeight="1" x14ac:dyDescent="0.3">
      <c r="A287" s="295" t="s">
        <v>1996</v>
      </c>
      <c r="B287" s="295"/>
      <c r="C287" s="295"/>
      <c r="D287" s="295"/>
      <c r="E287" s="295"/>
      <c r="F287" s="295"/>
      <c r="G287" s="295"/>
      <c r="H287" s="295"/>
      <c r="I287" s="295"/>
      <c r="J287" s="295"/>
      <c r="K287" s="295"/>
    </row>
    <row r="288" spans="1:11" ht="25.05" customHeight="1" x14ac:dyDescent="0.3">
      <c r="A288" s="205"/>
      <c r="B288" s="205"/>
      <c r="C288" s="205"/>
      <c r="D288" s="205"/>
      <c r="E288" s="205"/>
      <c r="F288" s="205"/>
      <c r="G288" s="205"/>
      <c r="H288" s="205"/>
      <c r="I288" s="205"/>
      <c r="J288" s="205"/>
      <c r="K288" s="205"/>
    </row>
    <row r="289" spans="1:11" ht="25.05" customHeight="1" x14ac:dyDescent="0.3">
      <c r="A289" s="292" t="s">
        <v>1997</v>
      </c>
      <c r="B289" s="292"/>
      <c r="C289" s="292"/>
      <c r="D289" s="292"/>
      <c r="E289" s="292"/>
      <c r="F289" s="292"/>
      <c r="G289" s="292"/>
      <c r="H289" s="292"/>
      <c r="I289" s="292"/>
      <c r="J289" s="292"/>
      <c r="K289" s="292"/>
    </row>
    <row r="290" spans="1:11" ht="25.05" customHeight="1" x14ac:dyDescent="0.3">
      <c r="A290" s="206" t="s">
        <v>1958</v>
      </c>
      <c r="B290" s="206" t="s">
        <v>1998</v>
      </c>
      <c r="C290" s="206" t="s">
        <v>1858</v>
      </c>
      <c r="D290" s="206" t="s">
        <v>1999</v>
      </c>
      <c r="E290" s="206" t="s">
        <v>1987</v>
      </c>
      <c r="F290" s="206" t="s">
        <v>1725</v>
      </c>
      <c r="G290" s="206" t="s">
        <v>2000</v>
      </c>
      <c r="H290" s="206" t="s">
        <v>1988</v>
      </c>
      <c r="I290" s="206" t="s">
        <v>1989</v>
      </c>
      <c r="J290" s="206" t="s">
        <v>1911</v>
      </c>
      <c r="K290" s="206"/>
    </row>
    <row r="291" spans="1:11" ht="25.05" customHeight="1" x14ac:dyDescent="0.3">
      <c r="A291" s="205" t="s">
        <v>1966</v>
      </c>
      <c r="B291" s="205" t="s">
        <v>2001</v>
      </c>
      <c r="C291" s="205">
        <v>29</v>
      </c>
      <c r="D291" s="208">
        <v>0.9705862068965514</v>
      </c>
      <c r="E291" s="205">
        <v>28</v>
      </c>
      <c r="F291" s="208">
        <v>0.96551724137931039</v>
      </c>
      <c r="G291" s="209">
        <v>-0.50689655172410819</v>
      </c>
      <c r="H291" s="205">
        <v>1</v>
      </c>
      <c r="I291" s="205">
        <v>0</v>
      </c>
      <c r="J291" s="205" t="s">
        <v>2002</v>
      </c>
      <c r="K291" s="205"/>
    </row>
    <row r="292" spans="1:11" ht="25.05" customHeight="1" x14ac:dyDescent="0.3">
      <c r="A292" s="205" t="s">
        <v>1966</v>
      </c>
      <c r="B292" s="205" t="s">
        <v>2003</v>
      </c>
      <c r="C292" s="205">
        <v>2</v>
      </c>
      <c r="D292" s="208">
        <v>0.96</v>
      </c>
      <c r="E292" s="205">
        <v>2</v>
      </c>
      <c r="F292" s="208">
        <v>1</v>
      </c>
      <c r="G292" s="209">
        <v>4.0000000000000036</v>
      </c>
      <c r="H292" s="205">
        <v>0</v>
      </c>
      <c r="I292" s="205">
        <v>0</v>
      </c>
      <c r="J292" s="205" t="s">
        <v>2004</v>
      </c>
      <c r="K292" s="205"/>
    </row>
    <row r="293" spans="1:11" ht="25.05" customHeight="1" x14ac:dyDescent="0.3">
      <c r="A293" s="205" t="s">
        <v>1966</v>
      </c>
      <c r="B293" s="205" t="s">
        <v>2005</v>
      </c>
      <c r="C293" s="205">
        <v>27</v>
      </c>
      <c r="D293" s="208">
        <v>0.97137037037037011</v>
      </c>
      <c r="E293" s="205">
        <v>26</v>
      </c>
      <c r="F293" s="208">
        <v>0.96296296296296291</v>
      </c>
      <c r="G293" s="209">
        <v>-0.84074074074071559</v>
      </c>
      <c r="H293" s="205">
        <v>1</v>
      </c>
      <c r="I293" s="205">
        <v>0</v>
      </c>
      <c r="J293" s="205" t="s">
        <v>2002</v>
      </c>
      <c r="K293" s="205"/>
    </row>
    <row r="294" spans="1:11" ht="25.05" customHeight="1" x14ac:dyDescent="0.3">
      <c r="A294" s="205" t="s">
        <v>1969</v>
      </c>
      <c r="B294" s="205" t="s">
        <v>2001</v>
      </c>
      <c r="C294" s="205">
        <v>27</v>
      </c>
      <c r="D294" s="208">
        <v>0.97740740740740761</v>
      </c>
      <c r="E294" s="205">
        <v>26</v>
      </c>
      <c r="F294" s="208">
        <v>0.96296296296296291</v>
      </c>
      <c r="G294" s="209">
        <v>-1.4444444444444597</v>
      </c>
      <c r="H294" s="205">
        <v>1</v>
      </c>
      <c r="I294" s="205">
        <v>0</v>
      </c>
      <c r="J294" s="205" t="s">
        <v>2002</v>
      </c>
      <c r="K294" s="205"/>
    </row>
    <row r="295" spans="1:11" ht="25.05" customHeight="1" x14ac:dyDescent="0.3">
      <c r="A295" s="205" t="s">
        <v>1969</v>
      </c>
      <c r="B295" s="205" t="s">
        <v>2003</v>
      </c>
      <c r="C295" s="205">
        <v>2</v>
      </c>
      <c r="D295" s="208">
        <v>0.98649999999999993</v>
      </c>
      <c r="E295" s="205">
        <v>2</v>
      </c>
      <c r="F295" s="208">
        <v>1</v>
      </c>
      <c r="G295" s="209">
        <v>1.3500000000000068</v>
      </c>
      <c r="H295" s="205">
        <v>0</v>
      </c>
      <c r="I295" s="205">
        <v>0</v>
      </c>
      <c r="J295" s="205" t="s">
        <v>2004</v>
      </c>
      <c r="K295" s="205"/>
    </row>
    <row r="296" spans="1:11" ht="25.05" customHeight="1" x14ac:dyDescent="0.3">
      <c r="A296" s="205" t="s">
        <v>1969</v>
      </c>
      <c r="B296" s="205" t="s">
        <v>2005</v>
      </c>
      <c r="C296" s="205">
        <v>25</v>
      </c>
      <c r="D296" s="208">
        <v>0.9766800000000001</v>
      </c>
      <c r="E296" s="205">
        <v>24</v>
      </c>
      <c r="F296" s="208">
        <v>0.96</v>
      </c>
      <c r="G296" s="209">
        <v>-1.6680000000000064</v>
      </c>
      <c r="H296" s="205">
        <v>1</v>
      </c>
      <c r="I296" s="205">
        <v>0</v>
      </c>
      <c r="J296" s="205" t="s">
        <v>2002</v>
      </c>
      <c r="K296" s="205"/>
    </row>
    <row r="297" spans="1:11" ht="25.05" customHeight="1" x14ac:dyDescent="0.3">
      <c r="A297" s="205" t="s">
        <v>1970</v>
      </c>
      <c r="B297" s="205" t="s">
        <v>2001</v>
      </c>
      <c r="C297" s="205">
        <v>23</v>
      </c>
      <c r="D297" s="208">
        <v>0.96939130434782594</v>
      </c>
      <c r="E297" s="205">
        <v>19</v>
      </c>
      <c r="F297" s="208">
        <v>0.82608695652173914</v>
      </c>
      <c r="G297" s="209">
        <v>-14.330434782608677</v>
      </c>
      <c r="H297" s="205">
        <v>4</v>
      </c>
      <c r="I297" s="205">
        <v>0</v>
      </c>
      <c r="J297" s="205" t="s">
        <v>2002</v>
      </c>
      <c r="K297" s="205"/>
    </row>
    <row r="298" spans="1:11" ht="25.05" customHeight="1" x14ac:dyDescent="0.3">
      <c r="A298" s="205" t="s">
        <v>1970</v>
      </c>
      <c r="B298" s="205" t="s">
        <v>2003</v>
      </c>
      <c r="C298" s="205">
        <v>2</v>
      </c>
      <c r="D298" s="208">
        <v>0.98199999999999998</v>
      </c>
      <c r="E298" s="205">
        <v>0</v>
      </c>
      <c r="F298" s="208">
        <v>0</v>
      </c>
      <c r="G298" s="209">
        <v>-98.2</v>
      </c>
      <c r="H298" s="205">
        <v>2</v>
      </c>
      <c r="I298" s="205">
        <v>0</v>
      </c>
      <c r="J298" s="205" t="s">
        <v>2002</v>
      </c>
      <c r="K298" s="205"/>
    </row>
    <row r="299" spans="1:11" ht="25.05" customHeight="1" x14ac:dyDescent="0.3">
      <c r="A299" s="205" t="s">
        <v>1970</v>
      </c>
      <c r="B299" s="205" t="s">
        <v>2005</v>
      </c>
      <c r="C299" s="205">
        <v>21</v>
      </c>
      <c r="D299" s="208">
        <v>0.96819047619047605</v>
      </c>
      <c r="E299" s="205">
        <v>19</v>
      </c>
      <c r="F299" s="208">
        <v>0.90476190476190477</v>
      </c>
      <c r="G299" s="209">
        <v>-6.3428571428571292</v>
      </c>
      <c r="H299" s="205">
        <v>2</v>
      </c>
      <c r="I299" s="205">
        <v>0</v>
      </c>
      <c r="J299" s="205" t="s">
        <v>2002</v>
      </c>
      <c r="K299" s="205"/>
    </row>
    <row r="300" spans="1:11" ht="25.05" customHeight="1" x14ac:dyDescent="0.3">
      <c r="A300" s="205"/>
      <c r="B300" s="205"/>
      <c r="C300" s="205"/>
      <c r="D300" s="205"/>
      <c r="E300" s="205"/>
      <c r="F300" s="205"/>
      <c r="G300" s="205"/>
      <c r="H300" s="205"/>
      <c r="I300" s="205"/>
      <c r="J300" s="205"/>
      <c r="K300" s="205"/>
    </row>
    <row r="301" spans="1:11" ht="25.05" customHeight="1" x14ac:dyDescent="0.3">
      <c r="A301" s="295" t="s">
        <v>2006</v>
      </c>
      <c r="B301" s="295"/>
      <c r="C301" s="295"/>
      <c r="D301" s="295"/>
      <c r="E301" s="295"/>
      <c r="F301" s="295"/>
      <c r="G301" s="295"/>
      <c r="H301" s="295"/>
      <c r="I301" s="295"/>
      <c r="J301" s="295"/>
      <c r="K301" s="295"/>
    </row>
    <row r="302" spans="1:11" ht="25.05" customHeight="1" x14ac:dyDescent="0.3">
      <c r="A302" s="295" t="s">
        <v>2007</v>
      </c>
      <c r="B302" s="295"/>
      <c r="C302" s="295"/>
      <c r="D302" s="295"/>
      <c r="E302" s="295"/>
      <c r="F302" s="295"/>
      <c r="G302" s="295"/>
      <c r="H302" s="295"/>
      <c r="I302" s="295"/>
      <c r="J302" s="295"/>
      <c r="K302" s="295"/>
    </row>
    <row r="303" spans="1:11" ht="25.05" customHeight="1" x14ac:dyDescent="0.3">
      <c r="A303" s="205"/>
      <c r="B303" s="205"/>
      <c r="C303" s="205"/>
      <c r="D303" s="205"/>
      <c r="E303" s="205"/>
      <c r="F303" s="205"/>
      <c r="G303" s="205"/>
      <c r="H303" s="205"/>
      <c r="I303" s="205"/>
      <c r="J303" s="205"/>
      <c r="K303" s="205"/>
    </row>
    <row r="304" spans="1:11" ht="25.05" customHeight="1" x14ac:dyDescent="0.3">
      <c r="A304" s="292" t="s">
        <v>2008</v>
      </c>
      <c r="B304" s="292"/>
      <c r="C304" s="292"/>
      <c r="D304" s="292"/>
      <c r="E304" s="292"/>
      <c r="F304" s="292"/>
      <c r="G304" s="292"/>
      <c r="H304" s="292"/>
      <c r="I304" s="292"/>
      <c r="J304" s="292"/>
      <c r="K304" s="292"/>
    </row>
    <row r="305" spans="1:11" ht="25.05" customHeight="1" x14ac:dyDescent="0.3">
      <c r="A305" s="206" t="s">
        <v>30</v>
      </c>
      <c r="B305" s="206" t="s">
        <v>31</v>
      </c>
      <c r="C305" s="206" t="s">
        <v>32</v>
      </c>
      <c r="D305" s="206" t="s">
        <v>33</v>
      </c>
      <c r="E305" s="206" t="s">
        <v>1958</v>
      </c>
      <c r="F305" s="206" t="s">
        <v>2009</v>
      </c>
      <c r="G305" s="206" t="s">
        <v>2010</v>
      </c>
      <c r="H305" s="206" t="s">
        <v>1943</v>
      </c>
      <c r="I305" s="206" t="s">
        <v>2011</v>
      </c>
      <c r="J305" s="206" t="s">
        <v>1764</v>
      </c>
      <c r="K305" s="206" t="s">
        <v>2012</v>
      </c>
    </row>
    <row r="306" spans="1:11" ht="25.05" customHeight="1" x14ac:dyDescent="0.3">
      <c r="A306" s="210">
        <v>46280</v>
      </c>
      <c r="B306" s="205" t="s">
        <v>313</v>
      </c>
      <c r="C306" s="205" t="s">
        <v>407</v>
      </c>
      <c r="D306" s="205" t="s">
        <v>408</v>
      </c>
      <c r="E306" s="205">
        <v>40</v>
      </c>
      <c r="F306" s="208">
        <v>0.98599999999999999</v>
      </c>
      <c r="G306" s="205">
        <v>1</v>
      </c>
      <c r="H306" s="211" t="s">
        <v>1769</v>
      </c>
      <c r="I306" s="205">
        <v>41</v>
      </c>
      <c r="J306" s="205" t="s">
        <v>2003</v>
      </c>
      <c r="K306" s="205">
        <v>14</v>
      </c>
    </row>
    <row r="307" spans="1:11" ht="25.05" customHeight="1" x14ac:dyDescent="0.3">
      <c r="A307" s="210">
        <v>46280</v>
      </c>
      <c r="B307" s="205" t="s">
        <v>640</v>
      </c>
      <c r="C307" s="205" t="s">
        <v>641</v>
      </c>
      <c r="D307" s="205" t="s">
        <v>642</v>
      </c>
      <c r="E307" s="205">
        <v>40</v>
      </c>
      <c r="F307" s="208">
        <v>0.97799999999999998</v>
      </c>
      <c r="G307" s="205">
        <v>1</v>
      </c>
      <c r="H307" s="211" t="s">
        <v>1829</v>
      </c>
      <c r="I307" s="205" t="s">
        <v>645</v>
      </c>
      <c r="J307" s="205" t="s">
        <v>2003</v>
      </c>
      <c r="K307" s="205">
        <v>26</v>
      </c>
    </row>
    <row r="308" spans="1:11" ht="25.05" customHeight="1" x14ac:dyDescent="0.3">
      <c r="A308" s="210">
        <v>46280</v>
      </c>
      <c r="B308" s="205" t="s">
        <v>702</v>
      </c>
      <c r="C308" s="205" t="s">
        <v>703</v>
      </c>
      <c r="D308" s="205" t="s">
        <v>704</v>
      </c>
      <c r="E308" s="205">
        <v>40</v>
      </c>
      <c r="F308" s="208">
        <v>0.97699999999999998</v>
      </c>
      <c r="G308" s="205">
        <v>1</v>
      </c>
      <c r="H308" s="211" t="s">
        <v>1818</v>
      </c>
      <c r="I308" s="205" t="s">
        <v>707</v>
      </c>
      <c r="J308" s="205" t="s">
        <v>2013</v>
      </c>
      <c r="K308" s="205">
        <v>29</v>
      </c>
    </row>
    <row r="309" spans="1:11" ht="25.05" customHeight="1" x14ac:dyDescent="0.3">
      <c r="A309" s="210">
        <v>46280</v>
      </c>
      <c r="B309" s="205" t="s">
        <v>723</v>
      </c>
      <c r="C309" s="205" t="s">
        <v>724</v>
      </c>
      <c r="D309" s="205" t="s">
        <v>725</v>
      </c>
      <c r="E309" s="205">
        <v>40</v>
      </c>
      <c r="F309" s="208">
        <v>0.97400000000000009</v>
      </c>
      <c r="G309" s="205">
        <v>1</v>
      </c>
      <c r="H309" s="211" t="s">
        <v>1819</v>
      </c>
      <c r="I309" s="205" t="s">
        <v>1820</v>
      </c>
      <c r="J309" s="205" t="s">
        <v>2013</v>
      </c>
      <c r="K309" s="205">
        <v>30</v>
      </c>
    </row>
    <row r="310" spans="1:11" ht="25.05" customHeight="1" x14ac:dyDescent="0.3">
      <c r="A310" s="210">
        <v>46281</v>
      </c>
      <c r="B310" s="205" t="s">
        <v>1144</v>
      </c>
      <c r="C310" s="205" t="s">
        <v>1145</v>
      </c>
      <c r="D310" s="205" t="s">
        <v>1146</v>
      </c>
      <c r="E310" s="205">
        <v>35</v>
      </c>
      <c r="F310" s="208">
        <v>0.97400000000000009</v>
      </c>
      <c r="G310" s="205">
        <v>1</v>
      </c>
      <c r="H310" s="211" t="s">
        <v>1819</v>
      </c>
      <c r="I310" s="205" t="s">
        <v>1147</v>
      </c>
      <c r="J310" s="205" t="s">
        <v>2013</v>
      </c>
      <c r="K310" s="205">
        <v>52</v>
      </c>
    </row>
    <row r="311" spans="1:11" ht="25.05" customHeight="1" x14ac:dyDescent="0.3">
      <c r="A311" s="210">
        <v>46281</v>
      </c>
      <c r="B311" s="205" t="s">
        <v>313</v>
      </c>
      <c r="C311" s="205" t="s">
        <v>1230</v>
      </c>
      <c r="D311" s="205" t="s">
        <v>1231</v>
      </c>
      <c r="E311" s="205">
        <v>30</v>
      </c>
      <c r="F311" s="208">
        <v>0.95</v>
      </c>
      <c r="G311" s="205">
        <v>1</v>
      </c>
      <c r="H311" s="211" t="s">
        <v>1814</v>
      </c>
      <c r="I311" s="205" t="s">
        <v>1233</v>
      </c>
      <c r="J311" s="205" t="s">
        <v>2013</v>
      </c>
      <c r="K311" s="205">
        <v>57</v>
      </c>
    </row>
    <row r="312" spans="1:11" ht="25.05" customHeight="1" x14ac:dyDescent="0.3">
      <c r="A312" s="205"/>
      <c r="B312" s="205"/>
      <c r="C312" s="205"/>
      <c r="D312" s="205"/>
      <c r="E312" s="205"/>
      <c r="F312" s="205"/>
      <c r="G312" s="205"/>
      <c r="H312" s="205"/>
      <c r="I312" s="205"/>
      <c r="J312" s="205"/>
      <c r="K312" s="205"/>
    </row>
    <row r="313" spans="1:11" ht="25.05" customHeight="1" x14ac:dyDescent="0.3">
      <c r="A313" s="292" t="s">
        <v>2014</v>
      </c>
      <c r="B313" s="292"/>
      <c r="C313" s="292"/>
      <c r="D313" s="292"/>
      <c r="E313" s="292"/>
      <c r="F313" s="292"/>
      <c r="G313" s="292"/>
      <c r="H313" s="292"/>
      <c r="I313" s="292"/>
      <c r="J313" s="292"/>
      <c r="K313" s="292"/>
    </row>
    <row r="314" spans="1:11" ht="25.05" customHeight="1" x14ac:dyDescent="0.3">
      <c r="A314" s="206" t="s">
        <v>2012</v>
      </c>
      <c r="B314" s="206" t="s">
        <v>32</v>
      </c>
      <c r="C314" s="206" t="s">
        <v>33</v>
      </c>
      <c r="D314" s="206" t="s">
        <v>1930</v>
      </c>
      <c r="E314" s="206"/>
      <c r="F314" s="206"/>
      <c r="G314" s="206"/>
      <c r="H314" s="206"/>
      <c r="I314" s="206"/>
      <c r="J314" s="206"/>
      <c r="K314" s="206"/>
    </row>
    <row r="315" spans="1:11" ht="25.05" customHeight="1" x14ac:dyDescent="0.3">
      <c r="A315" s="293" t="s">
        <v>2015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</row>
    <row r="316" spans="1:11" ht="25.05" customHeight="1" x14ac:dyDescent="0.3">
      <c r="A316" s="205"/>
      <c r="B316" s="205"/>
      <c r="C316" s="205"/>
      <c r="D316" s="205"/>
      <c r="E316" s="205"/>
      <c r="F316" s="205"/>
      <c r="G316" s="205"/>
      <c r="H316" s="205"/>
      <c r="I316" s="205"/>
      <c r="J316" s="205"/>
      <c r="K316" s="205"/>
    </row>
    <row r="317" spans="1:11" ht="25.05" customHeight="1" x14ac:dyDescent="0.3">
      <c r="A317" s="205"/>
      <c r="B317" s="205"/>
      <c r="C317" s="205"/>
      <c r="D317" s="205"/>
      <c r="E317" s="205"/>
      <c r="F317" s="205"/>
      <c r="G317" s="205"/>
      <c r="H317" s="205"/>
      <c r="I317" s="205"/>
      <c r="J317" s="205"/>
      <c r="K317" s="205"/>
    </row>
    <row r="318" spans="1:11" ht="25.05" customHeight="1" x14ac:dyDescent="0.3">
      <c r="A318" s="205"/>
      <c r="B318" s="205"/>
      <c r="C318" s="205"/>
      <c r="D318" s="205"/>
      <c r="E318" s="205"/>
      <c r="F318" s="205"/>
      <c r="G318" s="205"/>
      <c r="H318" s="205"/>
      <c r="I318" s="205"/>
      <c r="J318" s="205"/>
      <c r="K318" s="205"/>
    </row>
    <row r="319" spans="1:11" ht="25.05" customHeight="1" x14ac:dyDescent="0.3">
      <c r="A319" s="205"/>
      <c r="B319" s="205"/>
      <c r="C319" s="205"/>
      <c r="D319" s="205"/>
      <c r="E319" s="205"/>
      <c r="F319" s="205"/>
      <c r="G319" s="205"/>
      <c r="H319" s="205"/>
      <c r="I319" s="205"/>
      <c r="J319" s="205"/>
      <c r="K319" s="205"/>
    </row>
    <row r="320" spans="1:11" ht="25.05" customHeight="1" x14ac:dyDescent="0.3">
      <c r="A320" s="294" t="s">
        <v>2016</v>
      </c>
      <c r="B320" s="293"/>
      <c r="C320" s="293"/>
      <c r="D320" s="293"/>
      <c r="E320" s="293"/>
      <c r="F320" s="293"/>
      <c r="G320" s="293"/>
      <c r="H320" s="293"/>
      <c r="I320" s="293"/>
      <c r="J320" s="293"/>
      <c r="K320" s="293"/>
    </row>
    <row r="322" spans="2:6" ht="15.6" x14ac:dyDescent="0.3">
      <c r="B322" s="212" t="s">
        <v>2017</v>
      </c>
      <c r="C322" s="212"/>
      <c r="D322" s="212"/>
      <c r="E322" s="212"/>
      <c r="F322" s="212"/>
    </row>
    <row r="323" spans="2:6" x14ac:dyDescent="0.3">
      <c r="B323" s="213" t="s">
        <v>1733</v>
      </c>
      <c r="C323" s="213" t="s">
        <v>1765</v>
      </c>
      <c r="D323" s="214"/>
      <c r="E323" s="214"/>
      <c r="F323" s="214"/>
    </row>
    <row r="324" spans="2:6" x14ac:dyDescent="0.3">
      <c r="B324" s="214" t="s">
        <v>2018</v>
      </c>
      <c r="C324" s="214">
        <v>54</v>
      </c>
      <c r="D324" s="214"/>
      <c r="E324" s="214"/>
      <c r="F324" s="214"/>
    </row>
    <row r="325" spans="2:6" x14ac:dyDescent="0.3">
      <c r="B325" s="214" t="s">
        <v>2019</v>
      </c>
      <c r="C325" s="214">
        <v>134</v>
      </c>
      <c r="D325" s="214"/>
      <c r="E325" s="214"/>
      <c r="F325" s="214"/>
    </row>
    <row r="326" spans="2:6" x14ac:dyDescent="0.3">
      <c r="B326" s="214" t="s">
        <v>2020</v>
      </c>
      <c r="C326" s="214">
        <v>124</v>
      </c>
      <c r="D326" s="214"/>
      <c r="E326" s="214"/>
      <c r="F326" s="214"/>
    </row>
    <row r="327" spans="2:6" x14ac:dyDescent="0.3">
      <c r="B327" s="214" t="s">
        <v>2021</v>
      </c>
      <c r="C327" s="214">
        <v>10</v>
      </c>
      <c r="D327" s="214"/>
      <c r="E327" s="214"/>
      <c r="F327" s="214"/>
    </row>
    <row r="328" spans="2:6" x14ac:dyDescent="0.3">
      <c r="B328" s="214" t="s">
        <v>2022</v>
      </c>
      <c r="C328" s="215">
        <v>0.92537313432835822</v>
      </c>
      <c r="D328" s="214"/>
      <c r="E328" s="214"/>
      <c r="F328" s="214"/>
    </row>
    <row r="329" spans="2:6" x14ac:dyDescent="0.3">
      <c r="B329" s="214" t="s">
        <v>2023</v>
      </c>
      <c r="C329" s="214">
        <v>45</v>
      </c>
      <c r="D329" s="214"/>
      <c r="E329" s="214"/>
      <c r="F329" s="214"/>
    </row>
    <row r="330" spans="2:6" x14ac:dyDescent="0.3">
      <c r="B330" s="214" t="s">
        <v>2024</v>
      </c>
      <c r="C330" s="215">
        <v>0.83333333333333337</v>
      </c>
      <c r="D330" s="214"/>
      <c r="E330" s="214"/>
      <c r="F330" s="214"/>
    </row>
    <row r="331" spans="2:6" x14ac:dyDescent="0.3">
      <c r="B331" s="214" t="s">
        <v>2025</v>
      </c>
      <c r="C331" s="214">
        <v>9</v>
      </c>
      <c r="D331" s="214"/>
      <c r="E331" s="214"/>
      <c r="F331" s="214"/>
    </row>
    <row r="332" spans="2:6" x14ac:dyDescent="0.3">
      <c r="B332" s="214" t="s">
        <v>2026</v>
      </c>
      <c r="C332" s="215">
        <v>0.16666666666666666</v>
      </c>
      <c r="D332" s="214"/>
      <c r="E332" s="214"/>
      <c r="F332" s="214"/>
    </row>
    <row r="333" spans="2:6" x14ac:dyDescent="0.3">
      <c r="B333" s="214" t="s">
        <v>2027</v>
      </c>
      <c r="C333" s="216">
        <v>2.4814814814814814</v>
      </c>
      <c r="D333" s="214"/>
      <c r="E333" s="214"/>
      <c r="F333" s="214"/>
    </row>
    <row r="334" spans="2:6" x14ac:dyDescent="0.3">
      <c r="B334" s="217" t="s">
        <v>2028</v>
      </c>
      <c r="C334" s="217"/>
      <c r="D334" s="217"/>
      <c r="E334" s="217"/>
      <c r="F334" s="217"/>
    </row>
    <row r="335" spans="2:6" x14ac:dyDescent="0.3">
      <c r="B335" s="213" t="s">
        <v>2029</v>
      </c>
      <c r="C335" s="213" t="s">
        <v>2030</v>
      </c>
      <c r="D335" s="213" t="s">
        <v>2031</v>
      </c>
      <c r="E335" s="213" t="s">
        <v>2032</v>
      </c>
      <c r="F335" s="213" t="s">
        <v>2033</v>
      </c>
    </row>
    <row r="336" spans="2:6" x14ac:dyDescent="0.3">
      <c r="B336" s="214" t="s">
        <v>1728</v>
      </c>
      <c r="C336" s="214">
        <v>45</v>
      </c>
      <c r="D336" s="214">
        <v>43</v>
      </c>
      <c r="E336" s="214">
        <v>2</v>
      </c>
      <c r="F336" s="215">
        <v>0.9555555555555556</v>
      </c>
    </row>
    <row r="337" spans="2:6" x14ac:dyDescent="0.3">
      <c r="B337" s="214" t="s">
        <v>1732</v>
      </c>
      <c r="C337" s="214">
        <v>25</v>
      </c>
      <c r="D337" s="214">
        <v>22</v>
      </c>
      <c r="E337" s="214">
        <v>3</v>
      </c>
      <c r="F337" s="215">
        <v>0.88</v>
      </c>
    </row>
    <row r="338" spans="2:6" x14ac:dyDescent="0.3">
      <c r="B338" s="214" t="s">
        <v>2034</v>
      </c>
      <c r="C338" s="214">
        <v>36</v>
      </c>
      <c r="D338" s="214">
        <v>34</v>
      </c>
      <c r="E338" s="214">
        <v>2</v>
      </c>
      <c r="F338" s="215">
        <v>0.94444444444444442</v>
      </c>
    </row>
    <row r="339" spans="2:6" x14ac:dyDescent="0.3">
      <c r="B339" s="214" t="s">
        <v>2035</v>
      </c>
      <c r="C339" s="214">
        <v>13</v>
      </c>
      <c r="D339" s="214">
        <v>13</v>
      </c>
      <c r="E339" s="214">
        <v>0</v>
      </c>
      <c r="F339" s="215">
        <v>1</v>
      </c>
    </row>
    <row r="340" spans="2:6" x14ac:dyDescent="0.3">
      <c r="B340" s="214" t="s">
        <v>2036</v>
      </c>
      <c r="C340" s="214">
        <v>8</v>
      </c>
      <c r="D340" s="214">
        <v>6</v>
      </c>
      <c r="E340" s="214">
        <v>2</v>
      </c>
      <c r="F340" s="215">
        <v>0.75</v>
      </c>
    </row>
    <row r="341" spans="2:6" x14ac:dyDescent="0.3">
      <c r="B341" s="214" t="s">
        <v>2037</v>
      </c>
      <c r="C341" s="214">
        <v>3</v>
      </c>
      <c r="D341" s="214">
        <v>2</v>
      </c>
      <c r="E341" s="214">
        <v>1</v>
      </c>
      <c r="F341" s="215">
        <v>0.66666666666666663</v>
      </c>
    </row>
    <row r="342" spans="2:6" x14ac:dyDescent="0.3">
      <c r="B342" s="214" t="s">
        <v>2038</v>
      </c>
      <c r="C342" s="214">
        <v>3</v>
      </c>
      <c r="D342" s="214">
        <v>3</v>
      </c>
      <c r="E342" s="214">
        <v>0</v>
      </c>
      <c r="F342" s="215">
        <v>1</v>
      </c>
    </row>
    <row r="343" spans="2:6" x14ac:dyDescent="0.3">
      <c r="B343" s="214" t="s">
        <v>2039</v>
      </c>
      <c r="C343" s="214">
        <v>1</v>
      </c>
      <c r="D343" s="214">
        <v>1</v>
      </c>
      <c r="E343" s="214">
        <v>0</v>
      </c>
      <c r="F343" s="215">
        <v>1</v>
      </c>
    </row>
    <row r="615" spans="2:6" x14ac:dyDescent="0.3">
      <c r="B615" s="218"/>
      <c r="D615" s="218"/>
    </row>
    <row r="619" spans="2:6" x14ac:dyDescent="0.3">
      <c r="E619" s="218"/>
      <c r="F619" s="218"/>
    </row>
    <row r="620" spans="2:6" x14ac:dyDescent="0.3">
      <c r="E620" s="218"/>
      <c r="F620" s="218"/>
    </row>
  </sheetData>
  <mergeCells count="71">
    <mergeCell ref="A1:L1"/>
    <mergeCell ref="A2:L2"/>
    <mergeCell ref="A4:C4"/>
    <mergeCell ref="D4:F4"/>
    <mergeCell ref="G4:I4"/>
    <mergeCell ref="J4:L4"/>
    <mergeCell ref="A5:C6"/>
    <mergeCell ref="D5:F6"/>
    <mergeCell ref="G5:I6"/>
    <mergeCell ref="J5:L6"/>
    <mergeCell ref="A8:C8"/>
    <mergeCell ref="D8:F8"/>
    <mergeCell ref="G8:I8"/>
    <mergeCell ref="J8:L8"/>
    <mergeCell ref="A24:H24"/>
    <mergeCell ref="S8:U8"/>
    <mergeCell ref="A9:C10"/>
    <mergeCell ref="D9:F10"/>
    <mergeCell ref="G9:I10"/>
    <mergeCell ref="J9:L10"/>
    <mergeCell ref="M9:M10"/>
    <mergeCell ref="A12:F12"/>
    <mergeCell ref="G12:L12"/>
    <mergeCell ref="M13:M14"/>
    <mergeCell ref="S15:U16"/>
    <mergeCell ref="M17:M18"/>
    <mergeCell ref="A210:K210"/>
    <mergeCell ref="A63:F63"/>
    <mergeCell ref="A80:F80"/>
    <mergeCell ref="A85:K85"/>
    <mergeCell ref="A147:K148"/>
    <mergeCell ref="A149:K149"/>
    <mergeCell ref="A162:K162"/>
    <mergeCell ref="A168:K168"/>
    <mergeCell ref="A169:K169"/>
    <mergeCell ref="A206:K206"/>
    <mergeCell ref="A208:K208"/>
    <mergeCell ref="A209:K209"/>
    <mergeCell ref="A241:K241"/>
    <mergeCell ref="A211:K211"/>
    <mergeCell ref="A212:K212"/>
    <mergeCell ref="A213:K213"/>
    <mergeCell ref="A214:K214"/>
    <mergeCell ref="A216:K216"/>
    <mergeCell ref="A220:K220"/>
    <mergeCell ref="A225:K225"/>
    <mergeCell ref="A232:K232"/>
    <mergeCell ref="A238:K238"/>
    <mergeCell ref="A239:K239"/>
    <mergeCell ref="A240:K240"/>
    <mergeCell ref="A284:K284"/>
    <mergeCell ref="A242:K242"/>
    <mergeCell ref="A244:K244"/>
    <mergeCell ref="A250:K250"/>
    <mergeCell ref="A251:K251"/>
    <mergeCell ref="A254:K254"/>
    <mergeCell ref="A259:K259"/>
    <mergeCell ref="A266:K266"/>
    <mergeCell ref="A274:K274"/>
    <mergeCell ref="A281:K281"/>
    <mergeCell ref="A282:K282"/>
    <mergeCell ref="A283:K283"/>
    <mergeCell ref="A313:K313"/>
    <mergeCell ref="A315:K315"/>
    <mergeCell ref="A320:K320"/>
    <mergeCell ref="A285:K285"/>
    <mergeCell ref="A287:K287"/>
    <mergeCell ref="A289:K289"/>
    <mergeCell ref="A301:K301"/>
    <mergeCell ref="A302:K302"/>
    <mergeCell ref="A304:K304"/>
  </mergeCells>
  <hyperlinks>
    <hyperlink ref="A251" r:id="rId1" xr:uid="{E2B7B3A3-941A-452C-A694-5A2D768ACEA4}"/>
  </hyperlinks>
  <pageMargins left="0.7" right="0.7" top="0.78740157499999996" bottom="0.78740157499999996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2026-09-18T05:22:39Z</dcterms:created>
  <dcterms:modified xsi:type="dcterms:W3CDTF">2026-09-18T05:24:00Z</dcterms:modified>
</cp:coreProperties>
</file>