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13_ncr:1_{0A8051E8-46CB-46BC-9125-1E137367DC3C}" xr6:coauthVersionLast="47" xr6:coauthVersionMax="47" xr10:uidLastSave="{00000000-0000-0000-0000-000000000000}"/>
  <bookViews>
    <workbookView xWindow="-108" yWindow="-108" windowWidth="23256" windowHeight="12456" xr2:uid="{01493E2F-22BD-4A03-82F9-B367C43139BE}"/>
  </bookViews>
  <sheets>
    <sheet name="Scalping" sheetId="1" r:id="rId1"/>
    <sheet name="Dashboard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E2F07D85-9390-46E7-B043-05A2F3205E3A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B0C077F9-ECBC-4C0A-9DDF-515C04BF742B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01ECF21A-6F62-4F7A-A452-828A38BE2CC3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61257024-BDC9-4613-976B-2A71400D10F0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5EDA0E9F-5993-455D-9CE2-886DE102A2F7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8633120A-B959-4158-B894-98C998067E95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A23254C1-4BD2-4BD6-BEB1-F6BD3BF73952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78C5B2F8-F5D1-4D09-ACEA-8E91E9C28554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EBEEB7E1-4325-4725-8BF4-724839437A46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1BDD1016-E25B-4077-9E55-7CA81FC02074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DE91E6DD-CB98-4BFF-A526-B84ED7A37C6C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F5ED8F3A-C5B7-4935-BD47-8DD4C78932D2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AF9B3DDF-AA35-489E-9E05-DF735F866EA7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FJ7" authorId="0" shapeId="0" xr:uid="{12B8A764-A240-460C-AD4C-CEFEFE97F3F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473BBF99-4343-446A-B6D9-5D9C5BE2587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D90D5015-9CAE-43E7-9DB0-0FE6309C241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" authorId="0" shapeId="0" xr:uid="{FA33CF0A-3160-4790-9310-16CE522A694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F65E4E52-E7E1-4D3D-81BF-FD788B9CB9D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C90402AF-4B97-4F33-AB9B-6F117870D3B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" authorId="0" shapeId="0" xr:uid="{63F7ED81-E827-4E89-846A-4BA2A0C70E2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9" authorId="0" shapeId="0" xr:uid="{79232FF0-8E31-4BC7-9C7D-5C97EFBFD9D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" authorId="0" shapeId="0" xr:uid="{8A1876F6-833E-41EC-A0CD-72280141963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0AE43358-0D66-4063-B890-7A035385C0A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9B12DE1C-525F-40D8-A951-E1796B319D9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" authorId="0" shapeId="0" xr:uid="{A838C662-21A3-47D0-8666-6C5DE51C6DE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1D8B175E-B557-406D-A5C8-81B1E61AEA4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1" authorId="0" shapeId="0" xr:uid="{28417518-9ECD-468F-8B2A-89162CE3D8D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1" authorId="0" shapeId="0" xr:uid="{CDEC11D9-513C-4446-AFDE-BA9EF82B2A5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9DF1FFD7-5516-4C38-A60C-2A73051624F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2A3C8B95-2FD8-4EEA-8715-FFBF63EA4CB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A7F863F8-8639-4DFD-9F04-98266A9A1A3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" authorId="0" shapeId="0" xr:uid="{0B07D9DB-A0CA-4E8D-95EA-53D33DFBF68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" authorId="0" shapeId="0" xr:uid="{58C3A411-A878-41B1-8B13-0E9BEBB207D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" authorId="0" shapeId="0" xr:uid="{CE594E39-36FF-4F0C-A12B-8E7EA7302DC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89938E29-8EE4-44BF-AC22-9C4BC2F830F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" authorId="0" shapeId="0" xr:uid="{0957B52E-5BFB-474C-87DE-4D8D06D8795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" authorId="0" shapeId="0" xr:uid="{0F6DD373-DFD7-44E4-BC08-252B5805CD9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" authorId="0" shapeId="0" xr:uid="{A1787A9C-5219-4C8B-B92D-F03240F4B38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15" authorId="0" shapeId="0" xr:uid="{6DE02CA4-13EF-4665-A962-1333EFB8338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" authorId="0" shapeId="0" xr:uid="{B5DBE511-1A76-4BBB-83D4-1907D056BA6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9E53C0B1-E8A6-44FA-80D5-29375EF9DC2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" authorId="0" shapeId="0" xr:uid="{CFC657BA-323F-46B9-A76C-F1D22650BAA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" authorId="0" shapeId="0" xr:uid="{3A9D4DC9-7FF3-46C1-BCF6-863A9913CB4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9DB63F54-E73A-4255-BD23-AD41813953C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7" authorId="0" shapeId="0" xr:uid="{C0DD6AD3-9EBB-43D1-AF38-A867EFDB6C9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7" authorId="0" shapeId="0" xr:uid="{9634B9B5-DCE0-45A2-B807-CB21C608B48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" authorId="0" shapeId="0" xr:uid="{33F07758-7E38-4BC3-8B2D-F63998D7456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" authorId="0" shapeId="0" xr:uid="{392C0FEA-6475-4BD1-A6E1-B86B0AE3A82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" authorId="0" shapeId="0" xr:uid="{A15858D5-C466-4B89-A416-B60E8004416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7E35BD8D-695F-4EC7-B28F-3EB39C80E44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" authorId="0" shapeId="0" xr:uid="{0EACDD12-D944-4677-9E0F-C8E983E1659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" authorId="0" shapeId="0" xr:uid="{4BF1F81B-6E8B-43EC-814D-F7293649D50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067A6C2A-C3C6-4496-9F7A-1A30D771267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0" authorId="0" shapeId="0" xr:uid="{649770F5-CF01-4D99-AA10-AAEBA6F4064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0" authorId="0" shapeId="0" xr:uid="{8F49D517-F37F-43EE-81B1-64DC0ABD749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1" authorId="0" shapeId="0" xr:uid="{C243F66D-A688-4DB7-9B8F-14F6006BD99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749F8FD4-7C3B-4972-9C0C-36EECBA7AB5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73D8F2AE-B967-448B-9577-AEAB756698A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D5EBCFCE-DDF2-48DF-A788-BC352318C4D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E91E8845-8EF1-4501-A0F0-C595E3FC22F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88FF7FD0-6C05-4CCC-BBE8-FF49F8EA1D2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" authorId="0" shapeId="0" xr:uid="{2B68568B-710A-4A26-B19A-66D96617293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3490F679-AD1B-4D18-9D02-5DD2EE8096D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0A87E01C-466B-4D6F-A08C-EE826DD7042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56D394EA-3264-4649-9079-1ABBB64505B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7277EE77-7B13-4D5E-8277-D05FFD5D3B4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1BF32CAE-226A-4813-9801-4680A2FD46E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" authorId="0" shapeId="0" xr:uid="{9B2D38DB-3FDF-49DA-A884-8B358A50735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431CE8D2-A367-468C-A2FF-9675B10FFAB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5" authorId="0" shapeId="0" xr:uid="{E0E3DFB0-3524-49DD-88AC-65250BA4B4A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6" authorId="0" shapeId="0" xr:uid="{6F3EA93A-0531-4ED8-B847-9C78E9F93D2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CF1A5C18-F1D2-4B9D-97D8-93AE9AC26FA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" authorId="0" shapeId="0" xr:uid="{C05CD9CC-2146-469F-B6AA-1085C35F074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" authorId="0" shapeId="0" xr:uid="{409144E5-CC36-4C3E-824A-12960191EB5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7" authorId="0" shapeId="0" xr:uid="{A0771451-2520-4810-8535-5AD7464D4D1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7" authorId="0" shapeId="0" xr:uid="{03A48A2B-2CEE-4625-B76E-89537579ACD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8" authorId="0" shapeId="0" xr:uid="{BBE65589-914E-4482-BD9A-6ECC94887C4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" authorId="0" shapeId="0" xr:uid="{80EDCAB0-7AB7-491E-BFF4-5BD8EF21A60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" authorId="0" shapeId="0" xr:uid="{D128A643-E05D-4755-8D1C-DC13D1C0C27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" authorId="0" shapeId="0" xr:uid="{136E33A2-9BE3-46EE-BC6C-512E9732AC6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" authorId="0" shapeId="0" xr:uid="{E5AF2426-5BFA-46DA-9C60-C4B9831E6A1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" authorId="0" shapeId="0" xr:uid="{CB56C0A2-AED9-43DB-A40D-A508FB72CD8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2C9AA302-9F11-4F7F-B3F7-718E5D22180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" authorId="0" shapeId="0" xr:uid="{5BA6A7BE-5993-4381-9A10-12B149F5319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" authorId="0" shapeId="0" xr:uid="{178C8385-21E1-4588-9CDC-06E15EFFAEC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" authorId="0" shapeId="0" xr:uid="{24FAAD8C-AB45-4C70-B283-7CB22DA3861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9A548B69-6E47-4FB0-A3CF-20234E23798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" authorId="0" shapeId="0" xr:uid="{66780811-6995-42DB-997E-6299B87131A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" authorId="0" shapeId="0" xr:uid="{DD476324-2F23-4411-A9BD-80395613318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" authorId="0" shapeId="0" xr:uid="{D2A986A6-37D0-4B4D-9979-0E184256332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" authorId="0" shapeId="0" xr:uid="{43E39DFF-C53D-46E4-B397-B16ADE821F2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0DDB63B3-1DB8-4D4A-AE30-27A144C4F06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" authorId="0" shapeId="0" xr:uid="{F01CEBED-9875-45FC-A6E2-FF9D785940D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" authorId="0" shapeId="0" xr:uid="{D25C0452-7687-4A7E-BB1E-EE761945614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" authorId="0" shapeId="0" xr:uid="{5536125B-33DB-442B-AFCE-670A1813C4F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4" authorId="0" shapeId="0" xr:uid="{DD1F66D3-ECDA-4961-8C79-F4B37EB7513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4" authorId="0" shapeId="0" xr:uid="{54B2B87A-919D-48DA-9B48-ACD2174C754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5" authorId="0" shapeId="0" xr:uid="{D69505A6-0BB4-4093-919D-99B0F39EBEE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5" authorId="0" shapeId="0" xr:uid="{55977A30-3E5C-4482-99ED-17F79EAE4B5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5" authorId="0" shapeId="0" xr:uid="{6909C355-832B-40BF-B23A-F813F1C6B7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4A9E53F6-9B08-446E-A5D7-36096ACBB12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" authorId="0" shapeId="0" xr:uid="{194C7416-D49C-4089-AB60-ACC0C8A9344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" authorId="0" shapeId="0" xr:uid="{724FBB11-2565-4D1F-9102-CC35D8F586D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9B98F504-1845-4D2D-883F-21ECAE701F5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" authorId="0" shapeId="0" xr:uid="{75D932CF-809B-4C41-8AEC-391706B32AA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" authorId="0" shapeId="0" xr:uid="{F7489F88-1D9A-4FBC-B917-7364D9EE660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827B3120-7B20-4EDF-9A0F-1D8179343A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8" authorId="0" shapeId="0" xr:uid="{A89C9DF6-4E38-4BE7-9253-E16449E8453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8" authorId="0" shapeId="0" xr:uid="{0551C1C8-E901-4D33-9EAB-6F5ECC0D9DD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9" authorId="0" shapeId="0" xr:uid="{DF73F044-9818-4A38-BEF4-0B731071797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39" authorId="0" shapeId="0" xr:uid="{BBA63BFF-3139-4B49-9EE7-E8FE8212E38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39" authorId="0" shapeId="0" xr:uid="{C9BCB77A-08D0-43D9-AFEE-2A8A4E1B186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40" authorId="0" shapeId="0" xr:uid="{AECFDE23-1BE6-48CB-A438-89A0AAF2BC9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0" authorId="0" shapeId="0" xr:uid="{107011F8-6B8D-4DB4-8BBB-3AAF099CE4E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0" authorId="0" shapeId="0" xr:uid="{A9397BB2-6117-4C7C-8ED6-710BB322483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782DEC03-EC98-4D79-864F-788F67CA6F1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1" authorId="0" shapeId="0" xr:uid="{FD77BAFE-F7D7-4498-ADFE-B3242C38311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1" authorId="0" shapeId="0" xr:uid="{BE7EF224-7BD8-4AAA-BCA9-C84CA808A40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2" authorId="0" shapeId="0" xr:uid="{01C79B7B-39A1-494B-A069-652C682147C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" authorId="0" shapeId="0" xr:uid="{692D9A6B-47B9-497F-93D0-062CDADCB0A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" authorId="0" shapeId="0" xr:uid="{71C5C58F-F7D4-4721-A708-44E893942D0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2897EB98-EEEB-4389-A7E0-3CF78570C7A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" authorId="0" shapeId="0" xr:uid="{A10CBF82-E7BE-46B5-B9FD-FA788B6E58D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" authorId="0" shapeId="0" xr:uid="{46DB93C7-D3B7-493E-8CDA-3A0D4164162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" authorId="0" shapeId="0" xr:uid="{B4B14126-8D0E-4C26-8A58-F4556D64EC1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" authorId="0" shapeId="0" xr:uid="{B2AAE0B0-41D9-4044-A352-4E89C631A08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" authorId="0" shapeId="0" xr:uid="{1620052F-550E-463C-B1F2-962EF63DDE8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" authorId="0" shapeId="0" xr:uid="{8EAF396F-0B67-4664-BC47-0D3CE7391D8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" authorId="0" shapeId="0" xr:uid="{03AE1794-F40C-423E-BDC5-0EDE1E51FD4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" authorId="0" shapeId="0" xr:uid="{2159D1A9-681B-4890-BFCD-852E3EABD36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" authorId="0" shapeId="0" xr:uid="{1C9118FB-53E8-42FB-8A73-9DDCCF0C0CD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" authorId="0" shapeId="0" xr:uid="{3FF9DCA1-87CA-4EF3-B32D-DC7417E026F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" authorId="0" shapeId="0" xr:uid="{69E1B160-117A-45E9-BB33-786DDF47B94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" authorId="0" shapeId="0" xr:uid="{C9C80EA4-F506-4DA1-BBA7-FC464DAD188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7" authorId="0" shapeId="0" xr:uid="{7407FAF9-D000-4188-B589-ABC31B81977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7" authorId="0" shapeId="0" xr:uid="{E5243F20-EFFC-49BB-AFB0-569DDBDC16A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8" authorId="0" shapeId="0" xr:uid="{1ADBF061-EBE3-4957-852D-5D53B0A5FFF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8" authorId="0" shapeId="0" xr:uid="{51AA28C6-20E2-43E1-A146-D07D7892A1D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8" authorId="0" shapeId="0" xr:uid="{8EEF38FF-BBF0-4808-AB03-D5B9ACF7D16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9" authorId="0" shapeId="0" xr:uid="{BEAB065F-BE25-4983-B4BA-BFBBF1E2B44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" authorId="0" shapeId="0" xr:uid="{083E30D4-FE0D-4B46-8A2C-8EFAC8BDA94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" authorId="0" shapeId="0" xr:uid="{BBAF6966-76C0-4CF5-9ADC-23ED06DCD77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" authorId="0" shapeId="0" xr:uid="{F2139BC2-761B-4140-A9D2-40999008CB9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0" authorId="0" shapeId="0" xr:uid="{199256F5-B856-4761-AF2C-96E67B40144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0" authorId="0" shapeId="0" xr:uid="{C67EDA44-DE93-44C0-A295-101F1D9E181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1" authorId="0" shapeId="0" xr:uid="{96B243A2-FDB5-4BC1-BFCA-C66FEEE986E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1" authorId="0" shapeId="0" xr:uid="{04CAD78C-6901-4BF4-A8DE-11C64A77299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1" authorId="0" shapeId="0" xr:uid="{9D8E290B-1C13-41E3-94BA-DAB4E7ABCE6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2" authorId="0" shapeId="0" xr:uid="{AD4A4D17-AAC7-424C-BBB2-0235069582C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2" authorId="0" shapeId="0" xr:uid="{066ADC5F-2214-4C55-B824-7D8BCDF359D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2" authorId="0" shapeId="0" xr:uid="{E1B14BA5-6903-4F63-A9F2-89854B2AB86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3" authorId="0" shapeId="0" xr:uid="{F19C2086-3A71-48C1-8CCB-0CF0039D730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3" authorId="0" shapeId="0" xr:uid="{44289F98-245E-4996-9CF1-75A6B1B7D3C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3" authorId="0" shapeId="0" xr:uid="{D7CA3009-145F-489E-9D09-29936E3CFDD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4" authorId="0" shapeId="0" xr:uid="{92C553F0-B2F4-48D2-827E-1D250A2B534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4" authorId="0" shapeId="0" xr:uid="{4B6E0A25-5BD9-4096-AB3B-77B28F9C2EF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4" authorId="0" shapeId="0" xr:uid="{C1347E66-F185-4875-A8AC-BC16DB1BA86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5" authorId="0" shapeId="0" xr:uid="{2DED76B6-27AD-4AFD-9EC1-5060400EF65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5" authorId="0" shapeId="0" xr:uid="{A8D9AC13-C3CF-4925-9FAE-4C8E6FEB2D7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5" authorId="0" shapeId="0" xr:uid="{40DDFB8D-ABD2-4761-AB9C-2553F0F8AC3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6" authorId="0" shapeId="0" xr:uid="{30969E67-850B-4820-A670-A8DD6DE97B8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6" authorId="0" shapeId="0" xr:uid="{1A346B73-12F5-4B3A-BC24-D21D66DB34C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6" authorId="0" shapeId="0" xr:uid="{4F2B309C-384B-424B-A6D9-9C047DD9412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7" authorId="0" shapeId="0" xr:uid="{75F721DF-A066-4C4D-8785-B2D8F452CFD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2C402851-B1D8-46A9-BE94-737DFD21859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7" authorId="0" shapeId="0" xr:uid="{09BAF34A-34AB-4E85-B458-1EAB9C4DAD4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A1E44F49-94D2-4E03-8BB3-DA501E26EB5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AEAB2DFA-E8A9-4591-BADE-1CBF147E535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8" authorId="0" shapeId="0" xr:uid="{09445DDC-B36D-4243-9256-312F4456AA5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9" authorId="0" shapeId="0" xr:uid="{1C8B4CC5-5FD6-47A8-8A71-2A218CA0DD1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6,5_x000D_
4 Min. torfrei nach B-Stufe: 90,8%_x000D_
Historische B-Faelle: 673_x000D_
FT-Erfolg derselben festen Linie: 94,1%_x000D_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DE73A81C-D35A-4C5D-BE0F-3C4E140DF8B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59" authorId="0" shapeId="0" xr:uid="{D942944D-4F5F-4806-BDFE-89C8BF04380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0E8760A1-39A0-48DC-8983-7D8BE9896F0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0" authorId="0" shapeId="0" xr:uid="{8D704376-11B7-4E95-BE62-8736468B608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0" authorId="0" shapeId="0" xr:uid="{8DA48982-6DAE-4070-821C-E3D8FF019BA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1" authorId="0" shapeId="0" xr:uid="{0700BEBF-DCFE-4131-960B-6461B7E79F7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1" authorId="0" shapeId="0" xr:uid="{71EA4703-8307-4970-88E5-080A4CE8064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1" authorId="0" shapeId="0" xr:uid="{295AE804-5C8C-4FCF-B4E9-77EAE148EF5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2" authorId="0" shapeId="0" xr:uid="{52A61D85-9FBA-46DE-9E77-5F02CEE0354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2" authorId="0" shapeId="0" xr:uid="{766261D4-6767-473C-A4A0-C66EA110472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2" authorId="0" shapeId="0" xr:uid="{2940A93E-BE65-4EC1-A2F2-00A17EB0C6A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3" authorId="0" shapeId="0" xr:uid="{694F98F2-111B-44ED-B98F-D81F9F747C4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3" authorId="0" shapeId="0" xr:uid="{241BB134-F076-4FE1-9D76-7C20459D112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3" authorId="0" shapeId="0" xr:uid="{F433E59A-3B1A-40A9-BE6F-5336467A4C7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C412E06B-A3AC-4815-A13D-D7DE9167EFC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4" authorId="0" shapeId="0" xr:uid="{D9399AB5-D6A9-4B2B-B6DC-BE3B98213FE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4" authorId="0" shapeId="0" xr:uid="{4340621F-3CD6-4F09-923C-57DAB21EE74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5" authorId="0" shapeId="0" xr:uid="{976C37B3-FB1F-45C2-8719-B88598C84E2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5" authorId="0" shapeId="0" xr:uid="{2E5310E9-D716-46A6-AA33-4BEABD68B64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5" authorId="0" shapeId="0" xr:uid="{F20D9419-987D-41B9-A986-AD25E0394E9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6" authorId="0" shapeId="0" xr:uid="{5B789BA7-4D7E-456E-A47E-30E8D3975C9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6" authorId="0" shapeId="0" xr:uid="{859580A7-7FBA-45C1-91C5-0D65020ABD9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6" authorId="0" shapeId="0" xr:uid="{497665EE-AEC0-422D-920E-1E89DBEB2C8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7" authorId="0" shapeId="0" xr:uid="{345BF32E-66DF-4E42-8385-25FDB1F8C3B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7" authorId="0" shapeId="0" xr:uid="{34B18790-2612-4849-9762-AA56F21BE6E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7" authorId="0" shapeId="0" xr:uid="{E4502372-0C8D-4A39-BEE8-8D083D7D420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2EB8AACE-6AD4-4858-83BC-0707594E90B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8" authorId="0" shapeId="0" xr:uid="{D870E4C2-A86B-4B4A-BA93-0071996A063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8" authorId="0" shapeId="0" xr:uid="{9833C95D-B821-4CD3-A152-1A77499DC62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9" authorId="0" shapeId="0" xr:uid="{1AFDAF4C-99EE-480D-BC22-C0E31644668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9" authorId="0" shapeId="0" xr:uid="{48E01DF0-98D1-4E20-92AC-C3ED9E90E46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9" authorId="0" shapeId="0" xr:uid="{2EDCF75D-29AB-43A8-9188-35703CD9A6B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70" authorId="0" shapeId="0" xr:uid="{713F9D5A-DC39-4768-ABE1-F3C70DBB48E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0" authorId="0" shapeId="0" xr:uid="{9A487779-44D4-4434-99D4-6A23CEE2F08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0" authorId="0" shapeId="0" xr:uid="{27E2F1CC-6ABE-458E-9775-5684BF2D7DB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B6BE97AD-E2BD-4693-A8D2-778E9AAF5C3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71" authorId="0" shapeId="0" xr:uid="{781C40F4-C4EF-49A5-B869-4A42DEA0E79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71" authorId="0" shapeId="0" xr:uid="{744C17F8-F082-4BE2-9462-67D146C75C6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72" authorId="0" shapeId="0" xr:uid="{F3D5991B-E8AE-438F-AA95-CFDAE1C3016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2" authorId="0" shapeId="0" xr:uid="{F213078C-E85D-4FCB-8F28-7532F5FBBB7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2" authorId="0" shapeId="0" xr:uid="{7E494D89-7FC6-49AC-934F-90C757FE09A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83B6FA4E-1898-4832-8285-6A3BF6C55D7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3" authorId="0" shapeId="0" xr:uid="{E1A17C13-498B-4876-B0DF-F42D45234DE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3" authorId="0" shapeId="0" xr:uid="{B1B7E76B-956C-4F3D-AE09-D456EE5A307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145BBA65-9686-4E94-B8EB-3397E3C60EC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4" authorId="0" shapeId="0" xr:uid="{E597A058-2459-4B95-BCD6-9B9D335BDCD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4" authorId="0" shapeId="0" xr:uid="{561251AC-1EDC-4553-BC36-518C68A4267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5791223A-0B8E-47E2-AB37-A0E52B89579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5" authorId="0" shapeId="0" xr:uid="{B845376D-8202-4526-BB98-4DC58B432AE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5" authorId="0" shapeId="0" xr:uid="{B0449620-8DD7-4924-9040-41A81E4F229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6" authorId="0" shapeId="0" xr:uid="{A363A5FF-3176-44EB-89DA-50DA053F4DA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6" authorId="0" shapeId="0" xr:uid="{4C16878E-7823-4FCF-B806-B550555B7E1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6" authorId="0" shapeId="0" xr:uid="{E8CF0001-D914-4AC4-AB1C-DB2AC345895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7" authorId="0" shapeId="0" xr:uid="{72622EE5-2019-41CE-A294-ABB02F423C5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7" authorId="0" shapeId="0" xr:uid="{4DEF2074-E325-44F6-A6C6-05FC706F44E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7" authorId="0" shapeId="0" xr:uid="{0D5CEA36-24F1-4189-8A64-CBA31819708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78" authorId="0" shapeId="0" xr:uid="{49491B0C-00C6-4F9A-AAE0-0546776C3F0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8" authorId="0" shapeId="0" xr:uid="{72C042F8-C64F-4FBF-AC9B-070B6B588AD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8" authorId="0" shapeId="0" xr:uid="{6EBEA64B-1612-4BDE-95DD-9BB5BD5A53A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9" authorId="0" shapeId="0" xr:uid="{5A25B575-22F7-4F8F-8257-9776052F3F6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9" authorId="0" shapeId="0" xr:uid="{0147AE20-A7FB-4B4D-B998-9951B214F37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9" authorId="0" shapeId="0" xr:uid="{273A78DF-1460-4E1C-9AE9-5D4273A21CC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0" authorId="0" shapeId="0" xr:uid="{57BCE25A-297A-4872-9675-8C57720B01F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80" authorId="0" shapeId="0" xr:uid="{25573ABE-E835-4255-9356-D83A1E5EBC8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80" authorId="0" shapeId="0" xr:uid="{DCAF456A-7EED-459B-B180-720E1B3B727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81" authorId="0" shapeId="0" xr:uid="{27E7EF4B-2DC5-4FC0-A76D-B34755B86AE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81" authorId="0" shapeId="0" xr:uid="{28CE9007-33AA-43BA-83FA-7146F365777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81" authorId="0" shapeId="0" xr:uid="{044DBE11-45DD-48FD-B89C-3A146D463D4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82" authorId="0" shapeId="0" xr:uid="{66333125-F872-4F45-B654-C914AECCE83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82" authorId="0" shapeId="0" xr:uid="{B0A345C7-601C-40E7-BCA4-0447BABD171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82" authorId="0" shapeId="0" xr:uid="{5425B2FD-1B5E-4058-9679-A65792AEB71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83" authorId="0" shapeId="0" xr:uid="{75F405A1-0F62-4B74-989C-1A417BAC3B6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83" authorId="0" shapeId="0" xr:uid="{A20AEB44-B256-4BEA-A83C-BB8AF4FF386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83" authorId="0" shapeId="0" xr:uid="{C2497403-EC0E-493E-9031-55EB94DF81B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84" authorId="0" shapeId="0" xr:uid="{3D4A308A-EB5B-4BAA-9884-5827748E93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84" authorId="0" shapeId="0" xr:uid="{F9F4761C-BA64-4068-9FB6-4D1E643B005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84" authorId="0" shapeId="0" xr:uid="{E66D5646-5408-42F6-A8CF-801478EBD9B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85" authorId="0" shapeId="0" xr:uid="{729111DF-367F-4B2D-951D-3F2DC3510FF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5" authorId="0" shapeId="0" xr:uid="{610AE771-7506-4CAB-92CE-FA601EA48F8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5" authorId="0" shapeId="0" xr:uid="{B22476DA-0851-495E-BC01-7C735EAD39B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6" authorId="0" shapeId="0" xr:uid="{BD8FE9E0-40A1-4C29-8434-F576B05DD9E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6" authorId="0" shapeId="0" xr:uid="{90E172F0-D877-43A9-93EC-2C9E42965BB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6" authorId="0" shapeId="0" xr:uid="{EB9F0FF7-CE1A-4E45-B953-CE8DC53C7A5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7" authorId="0" shapeId="0" xr:uid="{48091EB6-DCE8-4278-BE18-56497AAC7D0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7" authorId="0" shapeId="0" xr:uid="{86D3E693-C0E9-4182-90B4-44750F51EB1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7" authorId="0" shapeId="0" xr:uid="{B3527ED8-78E3-4D7B-9443-C81CB423C9C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8" authorId="0" shapeId="0" xr:uid="{EB7957B9-7471-47E5-85CB-D01ED85FD98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8" authorId="0" shapeId="0" xr:uid="{99BCD627-E34E-494B-86FB-1014FE111EE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8" authorId="0" shapeId="0" xr:uid="{C687AA9F-2237-4599-A5AC-B4EE47CCF18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9" authorId="0" shapeId="0" xr:uid="{C15D0E80-A27F-43AF-9C46-542C6254288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9" authorId="0" shapeId="0" xr:uid="{65A6A797-54C9-4D82-A7BD-FA7C6F6AE39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9" authorId="0" shapeId="0" xr:uid="{707B410D-4EAF-4BB5-94A4-EDB6065EE51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0" authorId="0" shapeId="0" xr:uid="{1925ACC7-9816-48A0-989A-401B0B90256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0" authorId="0" shapeId="0" xr:uid="{75D06021-8E7D-46B1-8CD8-AFD0F284F40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0" authorId="0" shapeId="0" xr:uid="{126AF3F1-14E8-4F39-9BBC-87EF888B959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1" authorId="0" shapeId="0" xr:uid="{371AF286-0E60-4DA9-9A1A-A1EDEBB1CAF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1" authorId="0" shapeId="0" xr:uid="{FD62F3D6-B56D-4812-B053-2B44486A40A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1" authorId="0" shapeId="0" xr:uid="{9C3E3292-F867-48B5-86F2-96237A2E7E6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2" authorId="0" shapeId="0" xr:uid="{A93071B1-0CF3-4F56-9962-7E7CEA67C2D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2" authorId="0" shapeId="0" xr:uid="{70268FED-DC5F-44C4-A07D-C8272C255DF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2" authorId="0" shapeId="0" xr:uid="{F25D2206-09BA-4423-8533-148C41A2FFF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3" authorId="0" shapeId="0" xr:uid="{ACA584F2-996E-47DB-8B8E-15FDD8D2D26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3" authorId="0" shapeId="0" xr:uid="{C91552E7-575C-48E6-B538-F9C17E0989C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3" authorId="0" shapeId="0" xr:uid="{AF4EE899-59BF-417D-B6F5-B24B9856493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4" authorId="0" shapeId="0" xr:uid="{7B4099EF-9510-485A-8564-3B572043236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4" authorId="0" shapeId="0" xr:uid="{806844A1-D3DD-4591-A87E-46F8A3B875B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4" authorId="0" shapeId="0" xr:uid="{00E7A942-B441-4558-B074-D654370B625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5" authorId="0" shapeId="0" xr:uid="{9137FCD7-8E45-47B8-AA2C-75580382B45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95" authorId="0" shapeId="0" xr:uid="{FA7A0B76-6643-41B0-B4DE-7F794633FFF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95" authorId="0" shapeId="0" xr:uid="{A7F3381D-0963-42B2-8CD3-49A71E3B34C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96" authorId="0" shapeId="0" xr:uid="{AAAF13C9-9C2E-4CE5-9CAC-C0B9F6FB2B3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96" authorId="0" shapeId="0" xr:uid="{FEF6051F-D4AB-4872-B650-B825669963F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96" authorId="0" shapeId="0" xr:uid="{0B878134-7744-4943-9D8E-4035693AD13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97" authorId="0" shapeId="0" xr:uid="{E40033B8-3031-474D-928A-E4F63814F90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97" authorId="0" shapeId="0" xr:uid="{2E00F002-0F82-4DF3-99C7-D455FC8BC6A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97" authorId="0" shapeId="0" xr:uid="{BC056880-2430-4202-9DEA-D0620FB70F4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8" authorId="0" shapeId="0" xr:uid="{5EEB948B-7C56-4F35-9F85-0567B644029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8" authorId="0" shapeId="0" xr:uid="{C45F613D-4932-4368-A664-7484FD5D7C4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8" authorId="0" shapeId="0" xr:uid="{B02B8543-7602-4157-9ADD-4BFD70327E2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9" authorId="0" shapeId="0" xr:uid="{C8081A23-90E8-45E1-B6EC-3990170E515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9" authorId="0" shapeId="0" xr:uid="{4B20D438-6520-4EDB-9E1C-615C2AE3C15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9" authorId="0" shapeId="0" xr:uid="{26DC9BD3-7812-4E46-BD0B-3E790D0E4F7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0" authorId="0" shapeId="0" xr:uid="{37EBA116-68B1-4541-9581-C48AD3CFFA8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0" authorId="0" shapeId="0" xr:uid="{62DA1D50-12D4-44FB-927C-4472B059EBC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0" authorId="0" shapeId="0" xr:uid="{390F459B-F2AB-4770-AB96-79052F3E572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1" authorId="0" shapeId="0" xr:uid="{6E54738E-5092-423D-9F3E-35586585393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01" authorId="0" shapeId="0" xr:uid="{8A6275CA-2AB1-44EB-A615-FCB92C92E0D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01" authorId="0" shapeId="0" xr:uid="{ABBE482C-E3BC-4542-BFF9-1E73C229DAE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02" authorId="0" shapeId="0" xr:uid="{2F4A6CE1-8692-435E-85FA-9742B2FBE09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2" authorId="0" shapeId="0" xr:uid="{B593A8CF-20AD-4C6C-A1BE-0B0197E5CDE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2" authorId="0" shapeId="0" xr:uid="{086EFA58-EA47-4D08-9716-DEF4DA913BB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3" authorId="0" shapeId="0" xr:uid="{18FA710A-CD67-4246-A023-910C9FAE465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3" authorId="0" shapeId="0" xr:uid="{08991451-40D8-4C8C-821D-8FE028A4C95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3" authorId="0" shapeId="0" xr:uid="{F530F296-7F87-463D-A710-76C515FCEC0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4" authorId="0" shapeId="0" xr:uid="{A48CE43F-CE38-4909-8B3C-76D7CE1C6BD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4" authorId="0" shapeId="0" xr:uid="{679C344D-0742-4935-9E96-DED51C16A7A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4" authorId="0" shapeId="0" xr:uid="{648A43D5-C460-489F-B285-A8D57F4050D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5" authorId="0" shapeId="0" xr:uid="{64BB1F0B-A9C9-4DD3-9380-641079E497B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5" authorId="0" shapeId="0" xr:uid="{B173CD59-6F8D-4AF3-A8E5-9B6BE3550A3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5" authorId="0" shapeId="0" xr:uid="{12AF2969-7D41-4AA9-850F-598179A11B0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6" authorId="0" shapeId="0" xr:uid="{A37EE8C9-1C05-499E-AEBD-F8AA6CE1064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6" authorId="0" shapeId="0" xr:uid="{579C8372-F208-4948-8B3B-0A7A6B5F059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6" authorId="0" shapeId="0" xr:uid="{2B67A1F9-B1B1-4043-8BF9-5037FC536C0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7" authorId="0" shapeId="0" xr:uid="{496426D2-EA1D-4091-A021-3F53DC44382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7" authorId="0" shapeId="0" xr:uid="{526550B4-5D51-4B30-B402-B2ED157946B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7" authorId="0" shapeId="0" xr:uid="{9980C315-F05B-4FEA-A623-F20929DF6BE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8" authorId="0" shapeId="0" xr:uid="{5ABDA600-97F0-47D2-B3C1-2F84489EAAD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8" authorId="0" shapeId="0" xr:uid="{43CA3B74-67D9-4AD0-BBEA-B8DF5427FD8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8" authorId="0" shapeId="0" xr:uid="{493C946D-5105-4641-AFBA-6A722D021AC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G64" authorId="0" shapeId="0" xr:uid="{E1699E64-6CF0-42EA-9E1E-73A5F92AE347}">
      <text>
        <r>
          <rPr>
            <sz val="9"/>
            <color indexed="81"/>
            <rFont val="Segoe UI"/>
            <family val="2"/>
          </rPr>
          <t>Trefferquote der ausgewerteten roten Restzeit-Signale aus Scalping DZ:EP._x000D_
Höher = günstiger für das Restzeit-FT0,5-Signal._x000D_
Gesamt aktuell: 87,0% (67/77)</t>
        </r>
      </text>
    </comment>
    <comment ref="H64" authorId="0" shapeId="0" xr:uid="{9587C125-2BAB-4E82-ACEE-E45AE6444FB3}">
      <text>
        <r>
          <rPr>
            <sz val="9"/>
            <color indexed="81"/>
            <rFont val="Segoe UI"/>
            <family val="2"/>
          </rPr>
          <t>Tatsächliche Quote der Spiele mit mindestens zwei Toren innerhalb von höchstens 6 Minuten._x000D_
Niedriger = günstiger für kurze Scalping-Haltephasen._x000D_
Gesamt aktuell: 26,0% (26/100)</t>
        </r>
      </text>
    </comment>
    <comment ref="I64" authorId="0" shapeId="0" xr:uid="{9CBC2D64-DC26-4F0B-81DD-F5F4A7F617EC}">
      <text>
        <r>
          <rPr>
            <sz val="9"/>
            <color indexed="81"/>
            <rFont val="Segoe UI"/>
            <family val="2"/>
          </rPr>
          <t>Anteil der auswertbaren Spiele mit mindestens einem Tor in Minute 45 einschließlich Nachspielzeit 45+._x000D_
Niedriger = günstiger._x000D_
Gesamt aktuell: 14,0% (14/100)</t>
        </r>
      </text>
    </comment>
    <comment ref="J64" authorId="0" shapeId="0" xr:uid="{2340C200-2490-4BA7-A92A-6DF9F8959814}">
      <text>
        <r>
          <rPr>
            <sz val="9"/>
            <color indexed="81"/>
            <rFont val="Segoe UI"/>
            <family val="2"/>
          </rPr>
          <t>Gesamtvergleich der Liga mit dem aktuellen Gesamtniveau._x000D_
Eine Teilkennzahl fließt ab mindestens 3 Fällen ein._x000D_
Abweichungen unter 5 Prozentpunkten werden als normal betrachtet.</t>
        </r>
      </text>
    </comment>
  </commentList>
</comments>
</file>

<file path=xl/sharedStrings.xml><?xml version="1.0" encoding="utf-8"?>
<sst xmlns="http://schemas.openxmlformats.org/spreadsheetml/2006/main" count="5507" uniqueCount="1703">
  <si>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</si>
  <si>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</si>
  <si>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</si>
  <si>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</si>
  <si>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</si>
  <si>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</si>
  <si>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</si>
  <si>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</si>
  <si>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</si>
  <si>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</si>
  <si>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</si>
  <si>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</si>
  <si>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</si>
  <si>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</si>
  <si>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</si>
  <si>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</si>
  <si>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</si>
  <si>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</si>
  <si>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</si>
  <si>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</si>
  <si>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</si>
  <si>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</si>
  <si>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</si>
  <si>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</si>
  <si>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</si>
  <si>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</si>
  <si>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</si>
  <si>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</si>
  <si>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</si>
  <si>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</si>
  <si>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</si>
  <si>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</si>
  <si>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</si>
  <si>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</si>
  <si>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</si>
  <si>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</si>
  <si>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</si>
  <si>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</si>
  <si>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</si>
  <si>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</si>
  <si>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</si>
  <si>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</si>
  <si>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</si>
  <si>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</si>
  <si>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</si>
  <si>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</si>
  <si>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</si>
  <si>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</si>
  <si>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</si>
  <si>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</si>
  <si>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</si>
  <si>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</si>
  <si>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</si>
  <si>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</si>
  <si>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</si>
  <si>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</si>
  <si>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</si>
  <si>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</si>
  <si>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</si>
  <si>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</si>
  <si>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</si>
  <si>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</si>
  <si>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</si>
  <si>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</si>
  <si>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</si>
  <si>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</si>
  <si>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</si>
  <si>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</si>
  <si>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</si>
  <si>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</si>
  <si>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</si>
  <si>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</si>
  <si>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</si>
  <si>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</si>
  <si>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</si>
  <si>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</si>
  <si>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</si>
  <si>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</si>
  <si>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</si>
  <si>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</si>
  <si>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</si>
  <si>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</si>
  <si>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</si>
  <si>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</si>
  <si>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</si>
  <si>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</si>
  <si>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</si>
  <si>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</si>
  <si>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</si>
  <si>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</si>
  <si>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</si>
  <si>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</si>
  <si>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</si>
  <si>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</si>
  <si>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</si>
  <si>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</si>
  <si>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</si>
  <si>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</si>
  <si>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</si>
  <si>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</si>
  <si>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</si>
  <si>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</si>
  <si>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</si>
  <si>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</si>
  <si>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</si>
  <si>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</si>
  <si>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</si>
  <si>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</si>
  <si>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</si>
  <si>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</si>
  <si>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</si>
  <si>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</si>
  <si>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</si>
  <si>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</si>
  <si>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</si>
  <si>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</si>
  <si>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</si>
  <si>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</si>
  <si>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</si>
  <si>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</si>
  <si>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</si>
  <si>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</si>
  <si>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</si>
  <si>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</si>
  <si>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</si>
  <si>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</si>
  <si>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</si>
  <si>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</si>
  <si>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</si>
  <si>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</si>
  <si>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</si>
  <si>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</si>
  <si>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</si>
  <si>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</si>
  <si>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</si>
  <si>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</si>
  <si>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</si>
  <si>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</si>
  <si>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</si>
  <si>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</si>
  <si>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</si>
  <si>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</si>
  <si>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</si>
  <si>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</si>
  <si>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</si>
  <si>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</si>
  <si>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</si>
  <si>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</si>
  <si>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</si>
  <si>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</si>
  <si>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</si>
  <si>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</si>
  <si>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</si>
  <si>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</si>
  <si>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</si>
  <si>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</si>
  <si>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</si>
  <si>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</si>
  <si>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</si>
  <si>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</si>
  <si>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</si>
  <si>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</si>
  <si>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</si>
  <si>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</si>
  <si>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</si>
  <si>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</si>
  <si>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</si>
  <si>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</si>
  <si>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</si>
  <si>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</si>
  <si>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</si>
  <si>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</si>
  <si>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</si>
  <si>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</si>
  <si>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</si>
  <si>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</si>
  <si>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</si>
  <si>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</si>
  <si>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</si>
  <si>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</si>
  <si>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</si>
  <si>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</si>
  <si>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</si>
  <si>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</si>
  <si>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</si>
  <si>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</si>
  <si>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</si>
  <si>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</si>
  <si>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</si>
  <si>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</si>
  <si>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</si>
  <si>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</si>
  <si>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</si>
  <si>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</si>
  <si>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</si>
  <si>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</si>
  <si>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</si>
  <si>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</si>
  <si>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</si>
  <si>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</si>
  <si>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AR1</t>
  </si>
  <si>
    <t>Instituto</t>
  </si>
  <si>
    <t>San Lorenzo</t>
  </si>
  <si>
    <t>9 Min.</t>
  </si>
  <si>
    <t>&lt;3,5</t>
  </si>
  <si>
    <t>&lt;5,5</t>
  </si>
  <si>
    <t>&lt;4,5</t>
  </si>
  <si>
    <t>&lt;6,5</t>
  </si>
  <si>
    <t>1-0</t>
  </si>
  <si>
    <t>0-0</t>
  </si>
  <si>
    <t>1-1</t>
  </si>
  <si>
    <t>2-0</t>
  </si>
  <si>
    <t>2-1</t>
  </si>
  <si>
    <t>3-1</t>
  </si>
  <si>
    <t>3-2</t>
  </si>
  <si>
    <t>3-0</t>
  </si>
  <si>
    <t>30 / 30</t>
  </si>
  <si>
    <t>3-1 / 10,%-3,3%</t>
  </si>
  <si>
    <t>UNTER LIGA</t>
  </si>
  <si>
    <t>DOPPELT INTERESSANT</t>
  </si>
  <si>
    <t>NORMAL</t>
  </si>
  <si>
    <t>40.046 Fälle · 6-Min.-Haltefenster torlos: 87,7 % · Basis</t>
  </si>
  <si>
    <t>1T:50'-&gt;U4,5/98,2% | 2T:40'-&gt;U6,5/98,5%</t>
  </si>
  <si>
    <t>1T 91,5% | 2T 90,5%</t>
  </si>
  <si>
    <t>1T 91,2% | 2T 90,0%</t>
  </si>
  <si>
    <t>1T 94,8% | 2T 90,3%</t>
  </si>
  <si>
    <t>30' | 94,6% | H22/G25/L146</t>
  </si>
  <si>
    <t>35' | 97,4% | H20/G23/L142</t>
  </si>
  <si>
    <t>40' | 99,1% | H19/G23/L133</t>
  </si>
  <si>
    <t>HOCH</t>
  </si>
  <si>
    <t>UNDER 2,25</t>
  </si>
  <si>
    <r>
      <t xml:space="preserve">Instituto vs San Lorenzo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</si>
  <si>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9 Min. grüne Minuten, das 6-Minuten-Risiko liegt bei 14,0% mit UNTER LIGA und das Teamprofil bei UNDER 2,25.</t>
  </si>
  <si>
    <t>Tigre</t>
  </si>
  <si>
    <t>Barracas Central</t>
  </si>
  <si>
    <t>11 Min.</t>
  </si>
  <si>
    <t>1 bis 5</t>
  </si>
  <si>
    <t>&lt;8,5</t>
  </si>
  <si>
    <t>2-2</t>
  </si>
  <si>
    <t>1-3 / 3,3%-10,%</t>
  </si>
  <si>
    <t>NEUTRAL</t>
  </si>
  <si>
    <t>1T:50'-&gt;U4,5/98,2% | 2T:50'-&gt;U5,5/97,9%</t>
  </si>
  <si>
    <t>1T 91,5% | 2T 90,6%</t>
  </si>
  <si>
    <t>1T 91,2% | 2T 91,0%</t>
  </si>
  <si>
    <t>1T 94,8% | 2T 89,8%</t>
  </si>
  <si>
    <t>30' | 99,3% | H21/G23/L146</t>
  </si>
  <si>
    <t>35' | 97,5% | H21/G21/L142</t>
  </si>
  <si>
    <t>40' | 99,1% | H19/G20/L133</t>
  </si>
  <si>
    <r>
      <t xml:space="preserve">Tigre vs Barracas Central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</si>
  <si>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1 bis 5, das 6-Minuten-Risiko liegt bei 18,0% mit NEUTRAL und das Teamprofil bei UNDER 2,25.</t>
  </si>
  <si>
    <t>AU1</t>
  </si>
  <si>
    <t>Wolfsberger AC</t>
  </si>
  <si>
    <t>LASK</t>
  </si>
  <si>
    <t>4 Min.</t>
  </si>
  <si>
    <t>55 bis 58</t>
  </si>
  <si>
    <t>&lt;7,5</t>
  </si>
  <si>
    <t>2-5 / 6,7%-16,7%</t>
  </si>
  <si>
    <t>ERHÖHTES RISIKO</t>
  </si>
  <si>
    <t>1T:30'-&gt;U6,5/99,2% | 2T:40'-&gt;U6,5/98,0%</t>
  </si>
  <si>
    <t>1T 89,6% | 2T 90,5%</t>
  </si>
  <si>
    <t>1T 90,5% | 2T 90,0%</t>
  </si>
  <si>
    <t>1T 90,4% | 2T 90,3%</t>
  </si>
  <si>
    <t>30' | 94,9% | H16/G18/L131</t>
  </si>
  <si>
    <t>35' | 94,6% | H16/G14/L121</t>
  </si>
  <si>
    <t>40' | 96,0% | H14/G13/L111</t>
  </si>
  <si>
    <t>GERING</t>
  </si>
  <si>
    <t>OVER 2,50</t>
  </si>
  <si>
    <r>
      <t xml:space="preserve">Wolfsberger AC vs LASK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</si>
  <si>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55 bis 58, das 6-Minuten-Risiko liegt bei 24,6% mit ERHÖHTES RISIKO und das Teamprofil bei OVER 2,50.</t>
  </si>
  <si>
    <t>CH1</t>
  </si>
  <si>
    <t>U. Catolica</t>
  </si>
  <si>
    <t>O'Higgins</t>
  </si>
  <si>
    <t>8 Min.</t>
  </si>
  <si>
    <t>56 bis 63</t>
  </si>
  <si>
    <t>9-7 / 30,%-23,3%</t>
  </si>
  <si>
    <t>1T:45'-&gt;U5,5/98,4% | 2T:45'-&gt;U6,5/99,2%</t>
  </si>
  <si>
    <t>1T 91,1% | 2T 90,0%</t>
  </si>
  <si>
    <t>1T 92,0% | 2T 89,7%</t>
  </si>
  <si>
    <t>1T 90,4% | 2T 91,9%</t>
  </si>
  <si>
    <t>30' | 97,5% | H20/G21/L139</t>
  </si>
  <si>
    <t>35' | 95,1% | H17/G19/L127</t>
  </si>
  <si>
    <t>40' | 100,0% | H15/G16/L118</t>
  </si>
  <si>
    <t>MITTEL</t>
  </si>
  <si>
    <t>45' VORSICHT</t>
  </si>
  <si>
    <r>
      <t xml:space="preserve">U. Catolica vs O'Higgins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</si>
  <si>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56 bis 63, das 6-Minuten-Risiko liegt bei 29,6% mit NEUTRAL und das Teamprofil bei OVER 2,50.</t>
  </si>
  <si>
    <t>E1</t>
  </si>
  <si>
    <t>Birmingham</t>
  </si>
  <si>
    <t>Southampton</t>
  </si>
  <si>
    <t>3 Min.</t>
  </si>
  <si>
    <t>1-5 / 3,3%-16,7%</t>
  </si>
  <si>
    <t>1T:50'-&gt;U4,5/98,2% | 2T:40'-&gt;U6,5/98,2%</t>
  </si>
  <si>
    <t>30' | 99,1% | H16/G17/L117</t>
  </si>
  <si>
    <t>35' | 99,3% | H16/G16/L107</t>
  </si>
  <si>
    <t>40' | 91,5% | H15/G16/L103</t>
  </si>
  <si>
    <r>
      <t xml:space="preserve">Birmingham vs Southampton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</si>
  <si>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27,6% mit ERHÖHTES RISIKO und das Teamprofil bei OVER 2,50.</t>
  </si>
  <si>
    <t>Lincoln</t>
  </si>
  <si>
    <t>Blackburn</t>
  </si>
  <si>
    <t>3-7 / 10,%-23,3%</t>
  </si>
  <si>
    <t>1T:50'-&gt;U4,5/98,2% | 2T:45'-&gt;U6,5/98,1%</t>
  </si>
  <si>
    <t>1T 91,5% | 2T 90,0%</t>
  </si>
  <si>
    <t>1T 91,2% | 2T 89,7%</t>
  </si>
  <si>
    <t>1T 94,8% | 2T 91,9%</t>
  </si>
  <si>
    <t>30' | 97,4% | H21/G22/L117</t>
  </si>
  <si>
    <t>35' | 94,9% | H15/G20/L107</t>
  </si>
  <si>
    <t>40' | 99,0% | H12/G19/L103</t>
  </si>
  <si>
    <t>NEUTRAL 2,50</t>
  </si>
  <si>
    <r>
      <t xml:space="preserve">Lincoln vs Blackburn </t>
    </r>
    <r>
      <rPr>
        <b/>
        <sz val="11"/>
        <color rgb="FF0070C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</si>
  <si>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23,8% mit NEUTRAL und das Teamprofil bei NEUTRAL 2,50.</t>
  </si>
  <si>
    <t>Portsmouth</t>
  </si>
  <si>
    <t>Derby</t>
  </si>
  <si>
    <t>3-5 / 10,%-16,7%</t>
  </si>
  <si>
    <t>1T:45'-&gt;U5,5/98,1% | 2T:40'-&gt;U6,5/97,6%</t>
  </si>
  <si>
    <t>1T 91,1% | 2T 90,5%</t>
  </si>
  <si>
    <t>1T 92,0% | 2T 90,0%</t>
  </si>
  <si>
    <t>30' | 97,4% | H21/G21/L117</t>
  </si>
  <si>
    <t>35' | 99,3% | H20/G19/L107</t>
  </si>
  <si>
    <t>40' | 97,1% | H19/G19/L103</t>
  </si>
  <si>
    <r>
      <t xml:space="preserve">Portsmouth vs Derby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</si>
  <si>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22,7% mit UNTER LIGA und das Teamprofil bei OVER 2,50.</t>
  </si>
  <si>
    <t>Preston</t>
  </si>
  <si>
    <t>Bristol City</t>
  </si>
  <si>
    <t>4-3 / 13,3%-10,%</t>
  </si>
  <si>
    <t>1T:45'-&gt;U5,5/97,8% | 2T:40'-&gt;U6,5/98,2%</t>
  </si>
  <si>
    <t>30' | 99,1% | H19/G16/L117</t>
  </si>
  <si>
    <t>35' | 97,0% | H19/G16/L107</t>
  </si>
  <si>
    <t>40' | 96,5% | H17/G15/L103</t>
  </si>
  <si>
    <r>
      <t xml:space="preserve">Preston vs Bristol City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</si>
  <si>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21,5% mit UNTER LIGA und das Teamprofil bei OVER 2,50.</t>
  </si>
  <si>
    <t>Sheffield Utd</t>
  </si>
  <si>
    <t>Bolton</t>
  </si>
  <si>
    <t>27 bis 30</t>
  </si>
  <si>
    <t>8-6 / 26,7%-20,%</t>
  </si>
  <si>
    <t>1T:30'-&gt;U6,5/99,5% | 2T:40'-&gt;U6,5/97,6%</t>
  </si>
  <si>
    <t>30' | 99,1% | H20/G24/L117</t>
  </si>
  <si>
    <t>35' | 95,7% | H20/G22/L107</t>
  </si>
  <si>
    <t>40' | 96,9% | H18/G18/L103</t>
  </si>
  <si>
    <r>
      <t xml:space="preserve">Sheffield Utd vs Bolton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</si>
  <si>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27 bis 30, das 6-Minuten-Risiko liegt bei 31,7% mit ERHÖHTES RISIKO und das Teamprofil bei OVER 2,50.</t>
  </si>
  <si>
    <t>Stoke</t>
  </si>
  <si>
    <t>Norwich</t>
  </si>
  <si>
    <t>6-5 / 20,%-16,7%</t>
  </si>
  <si>
    <t>1T:45'-&gt;U5,5/97,7% | 2T:40'-&gt;U6,5/97,6%</t>
  </si>
  <si>
    <t>30' | 93,7% | H20/G22/L117</t>
  </si>
  <si>
    <t>35' | 97,1% | H17/G19/L107</t>
  </si>
  <si>
    <t>40' | 94,3% | H16/G19/L103</t>
  </si>
  <si>
    <r>
      <t xml:space="preserve">Stoke vs Norwich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</si>
  <si>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25,3% mit NEUTRAL und das Teamprofil bei NEUTRAL 2,50.</t>
  </si>
  <si>
    <t>Swansea</t>
  </si>
  <si>
    <t>Watford</t>
  </si>
  <si>
    <t>6 Min.</t>
  </si>
  <si>
    <t>27 bis 32</t>
  </si>
  <si>
    <t>INTERESSANT</t>
  </si>
  <si>
    <t>1T:45'-&gt;U5,5/99,1% | 2T:40'-&gt;U6,5/98,2%</t>
  </si>
  <si>
    <t>35' | 96,8% | H19/G15/L107</t>
  </si>
  <si>
    <t>40' | 96,8% | H17/G14/L103</t>
  </si>
  <si>
    <r>
      <t xml:space="preserve">Swansea vs Watford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</si>
  <si>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27 bis 32, das 6-Minuten-Risiko liegt bei 19,0% mit INTERESSANT und das Teamprofil bei NEUTRAL 2,50.</t>
  </si>
  <si>
    <t>West Ham</t>
  </si>
  <si>
    <t>Wolves</t>
  </si>
  <si>
    <t>3-2 / 10,%-6,7%</t>
  </si>
  <si>
    <t>1T:50'-&gt;U4,5/97,7% | 2T:45'-&gt;U6,5/99,0%</t>
  </si>
  <si>
    <t>30' | 99,1% | H20/G21/L117</t>
  </si>
  <si>
    <t>35' | 99,3% | H19/G21/L107</t>
  </si>
  <si>
    <t>40' | 93,5% | H19/G21/L103</t>
  </si>
  <si>
    <r>
      <t xml:space="preserve">West Ham vs Wolves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</si>
  <si>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E2</t>
  </si>
  <si>
    <t>Bradford City</t>
  </si>
  <si>
    <t>Cambridge Utd</t>
  </si>
  <si>
    <t>4-2 / 13,3%-6,7%</t>
  </si>
  <si>
    <t>1T:35'-&gt;U5,5/98,3% | 2T:45'-&gt;U6,5/98,0%</t>
  </si>
  <si>
    <t>1T 90,8% | 2T 90,0%</t>
  </si>
  <si>
    <t>1T 91,3% | 2T 89,7%</t>
  </si>
  <si>
    <t>1T 91,8% | 2T 91,9%</t>
  </si>
  <si>
    <t>30' | 99,8% | H21/G22/L128</t>
  </si>
  <si>
    <t>35' | 98,1% | H20/G20/L122</t>
  </si>
  <si>
    <t>40' | 93,3% | H18/G20/L118</t>
  </si>
  <si>
    <t>UNDER 2,50</t>
  </si>
  <si>
    <r>
      <t xml:space="preserve">Bradford City vs Cambridge Utd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</si>
  <si>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17,7% mit INTERESSANT und das Teamprofil bei UNDER 2,50.</t>
  </si>
  <si>
    <t>Bromley</t>
  </si>
  <si>
    <t>Leyton Orient</t>
  </si>
  <si>
    <t>6-6 / 20,%-20,%</t>
  </si>
  <si>
    <t>1T:50'-&gt;U4,5/97,9% | 2T:30'-&gt;U7,5/99,1%</t>
  </si>
  <si>
    <t>1T 91,5% | 2T 89,3%</t>
  </si>
  <si>
    <t>1T 91,2% | 2T 90,1%</t>
  </si>
  <si>
    <t>1T 94,8% | 2T 92,5%</t>
  </si>
  <si>
    <t>30' | 96,7% | H24/G18/L128</t>
  </si>
  <si>
    <t>35' | 95,9% | H21/G16/L122</t>
  </si>
  <si>
    <t>40' | 99,2% | H19/G14/L118</t>
  </si>
  <si>
    <r>
      <t xml:space="preserve">Bromley vs Leyton Orient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</si>
  <si>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22,9% mit UNTER LIGA und das Teamprofil bei NEUTRAL 2,50.</t>
  </si>
  <si>
    <t>Doncaster</t>
  </si>
  <si>
    <t>Notts County</t>
  </si>
  <si>
    <t>4-1</t>
  </si>
  <si>
    <t>k.A.</t>
  </si>
  <si>
    <t>30 / 1</t>
  </si>
  <si>
    <t/>
  </si>
  <si>
    <t>DATEN ZU DÜNN</t>
  </si>
  <si>
    <t>1T:40'-&gt;U5,5/97,8% | 2T:45'-&gt;U6,5/98,0%</t>
  </si>
  <si>
    <t>1T 90,3% | 2T 90,0%</t>
  </si>
  <si>
    <t>30' | 99,8% | H20/G2/L128 | DÜNN</t>
  </si>
  <si>
    <t>35' | 100,0% | H18/G2/L122 | DÜNN</t>
  </si>
  <si>
    <t>40' | 78,3% | H18/G2/L118 | DÜNN</t>
  </si>
  <si>
    <t>KEINE EINSCHAETZUNG</t>
  </si>
  <si>
    <r>
      <t xml:space="preserve">Doncaster vs Notts County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1/2/0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</si>
  <si>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30/1, das 6-Minuten-Risiko liegt bei 31,1% mit DATEN ZU DÜNN.</t>
  </si>
  <si>
    <t>Huddersfield</t>
  </si>
  <si>
    <t>Oxford Utd</t>
  </si>
  <si>
    <t>6-3 / 20,%-10,%</t>
  </si>
  <si>
    <t>1T:50'-&gt;U5,5/98,0% | 2T:45'-&gt;U6,5/98,0%</t>
  </si>
  <si>
    <t>1T 90,4% | 2T 90,0%</t>
  </si>
  <si>
    <t>1T 92,2% | 2T 89,7%</t>
  </si>
  <si>
    <t>1T 92,3% | 2T 91,9%</t>
  </si>
  <si>
    <t>30' | 99,8% | H20/G19/L128</t>
  </si>
  <si>
    <t>35' | 97,8% | H18/G17/L122</t>
  </si>
  <si>
    <t>40' | 96,7% | H18/G15/L118</t>
  </si>
  <si>
    <r>
      <t xml:space="preserve">Huddersfield vs Oxford Utd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</si>
  <si>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30,3% mit ERHÖHTES RISIKO und das Teamprofil bei NEUTRAL 2,50.</t>
  </si>
  <si>
    <t>Leicester</t>
  </si>
  <si>
    <t>Plymouth</t>
  </si>
  <si>
    <t>29 bis 32</t>
  </si>
  <si>
    <t>7-6 / 23,3%-20,%</t>
  </si>
  <si>
    <t>1T:45'-&gt;U4,5/97,5% | 2T:45'-&gt;U6,5/98,4%</t>
  </si>
  <si>
    <t>1T 93,3% | 2T 89,7%</t>
  </si>
  <si>
    <t>1T 94,1% | 2T 91,9%</t>
  </si>
  <si>
    <t>30' | 99,8% | H18/G21/L128</t>
  </si>
  <si>
    <t>35' | 97,9% | H18/G21/L122</t>
  </si>
  <si>
    <t>40' | 95,2% | H17/G21/L118</t>
  </si>
  <si>
    <r>
      <t xml:space="preserve">Leicester vs Plymouth </t>
    </r>
    <r>
      <rPr>
        <b/>
        <sz val="11"/>
        <color rgb="FF0070C0"/>
        <rFont val="Calibri"/>
        <family val="2"/>
        <scheme val="minor"/>
      </rPr>
      <t>2/10/8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</si>
  <si>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29 bis 32, das 6-Minuten-Risiko liegt bei 25,1% mit NEUTRAL und das Teamprofil bei OVER 2,50.</t>
  </si>
  <si>
    <t>Peterborough</t>
  </si>
  <si>
    <t>Stevenage</t>
  </si>
  <si>
    <t>4-6 / 13,3%-20,%</t>
  </si>
  <si>
    <t>1T:45'-&gt;U5,5/97,6% | 2T:45'-&gt;U6,5/98,0%</t>
  </si>
  <si>
    <t>30' | 98,2% | H23/G21/L128</t>
  </si>
  <si>
    <t>35' | 100,0% | H19/G20/L122</t>
  </si>
  <si>
    <t>40' | 99,2% | H19/G20/L118</t>
  </si>
  <si>
    <r>
      <t xml:space="preserve">Peterborough vs Stevenage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</si>
  <si>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25,6% mit NEUTRAL und das Teamprofil bei NEUTRAL 2,50.</t>
  </si>
  <si>
    <t>Wycombe</t>
  </si>
  <si>
    <t>Sheffield Wed</t>
  </si>
  <si>
    <t>5-2 / 16,7%-6,7%</t>
  </si>
  <si>
    <t>1T:50'-&gt;U4,5/98,4% | 2T:30'-&gt;U7,5/99,1%</t>
  </si>
  <si>
    <t>30' | 95,6% | H17/G18/L128</t>
  </si>
  <si>
    <t>35' | 95,2% | H16/G15/L122</t>
  </si>
  <si>
    <t>40' | 99,2% | H14/G14/L118</t>
  </si>
  <si>
    <r>
      <t xml:space="preserve">Wycombe vs Sheffield Wed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</si>
  <si>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26,6% mit NEUTRAL und das Teamprofil bei OVER 2,50.</t>
  </si>
  <si>
    <t>E3</t>
  </si>
  <si>
    <t>Accrington</t>
  </si>
  <si>
    <t>Grimsby</t>
  </si>
  <si>
    <t>1T:40'-&gt;U5,5/98,7% | 2T:45'-&gt;U6,5/98,4%</t>
  </si>
  <si>
    <t>30' | 96,3% | H20/G25/L149</t>
  </si>
  <si>
    <t>35' | 97,1% | H19/G21/L139</t>
  </si>
  <si>
    <t>40' | 97,7% | H18/G20/L127</t>
  </si>
  <si>
    <r>
      <t xml:space="preserve">Accrington vs Grimsby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</si>
  <si>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26,4% mit NEUTRAL und das Teamprofil bei UNDER 2,50.</t>
  </si>
  <si>
    <t>Bristol Rovers</t>
  </si>
  <si>
    <t>Colchester</t>
  </si>
  <si>
    <t>7-4 / 23,3%-13,3%</t>
  </si>
  <si>
    <t>1T:45'-&gt;U5,5/99,1% | 2T:30'-&gt;U7,5/98,4%</t>
  </si>
  <si>
    <t>1T 91,1% | 2T 89,3%</t>
  </si>
  <si>
    <t>1T 92,0% | 2T 90,1%</t>
  </si>
  <si>
    <t>1T 90,4% | 2T 92,5%</t>
  </si>
  <si>
    <t>30' | 99,3% | H16/G22/L149</t>
  </si>
  <si>
    <t>35' | 99,1% | H14/G22/L139</t>
  </si>
  <si>
    <t>40' | 99,6% | H14/G20/L127</t>
  </si>
  <si>
    <r>
      <t xml:space="preserve">Bristol Rovers vs Colchester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</si>
  <si>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31,2% mit ERHÖHTES RISIKO und das Teamprofil bei NEUTRAL 2,50.</t>
  </si>
  <si>
    <t>Cheltenham</t>
  </si>
  <si>
    <t>York City</t>
  </si>
  <si>
    <t>7-7 / 23,3%-23,3%</t>
  </si>
  <si>
    <t>1T:45'-&gt;U5,5/99,1% | 2T:45'-&gt;U6,5/98,8%</t>
  </si>
  <si>
    <t>30' | 99,3% | H19/G18/L149</t>
  </si>
  <si>
    <t>35' | 99,1% | H19/G18/L139</t>
  </si>
  <si>
    <t>40' | 94,9% | H18/G16/L127</t>
  </si>
  <si>
    <t>OVER 2,75</t>
  </si>
  <si>
    <r>
      <t xml:space="preserve">Cheltenham vs York City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</si>
  <si>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28,2% mit ERHÖHTES RISIKO und das Teamprofil bei OVER 2,75.</t>
  </si>
  <si>
    <t>Chesterfield</t>
  </si>
  <si>
    <t>Gillingham</t>
  </si>
  <si>
    <t>1 bis 6</t>
  </si>
  <si>
    <t>1T:35'-&gt;U5,5/98,0% | 2T:45'-&gt;U6,5/98,4%</t>
  </si>
  <si>
    <t>30' | 95,8% | H21/G21/L149</t>
  </si>
  <si>
    <t>35' | 93,4% | H19/G21/L139</t>
  </si>
  <si>
    <t>40' | 99,6% | H17/G20/L127</t>
  </si>
  <si>
    <r>
      <t xml:space="preserve">Chesterfield vs Gillingham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</si>
  <si>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23,2% mit INTERESSANT und das Teamprofil bei NEUTRAL 2,50.</t>
  </si>
  <si>
    <t>Crewe</t>
  </si>
  <si>
    <t>Walsall</t>
  </si>
  <si>
    <t>30' | 97,5% | H21/G27/L149</t>
  </si>
  <si>
    <t>35' | 95,7% | H19/G27/L139</t>
  </si>
  <si>
    <t>40' | 99,6% | H18/G26/L127</t>
  </si>
  <si>
    <r>
      <t xml:space="preserve">Crewe vs Walsall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</si>
  <si>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23,9% mit UNTER LIGA und das Teamprofil bei UNDER 2,50.</t>
  </si>
  <si>
    <t>Exeter</t>
  </si>
  <si>
    <t>Barnet</t>
  </si>
  <si>
    <t>2-7 / 6,7%-23,3%</t>
  </si>
  <si>
    <t>1T:50'-&gt;U5,5/98,2% | 2T:45'-&gt;U6,5/98,8%</t>
  </si>
  <si>
    <t>30' | 97,5% | H23/G20/L149</t>
  </si>
  <si>
    <t>35' | 95,2% | H21/G19/L139</t>
  </si>
  <si>
    <t>40' | 93,5% | H21/G15/L127</t>
  </si>
  <si>
    <r>
      <t xml:space="preserve">Exeter vs Barnet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</si>
  <si>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26,1% mit NEUTRAL und das Teamprofil bei OVER 2,50.</t>
  </si>
  <si>
    <t>Fleetwood</t>
  </si>
  <si>
    <t>Oldham</t>
  </si>
  <si>
    <t>4-7 / 13,3%-23,3%</t>
  </si>
  <si>
    <t>1T:30'-&gt;U5,5/97,5% | 2T:45'-&gt;U6,5/98,4%</t>
  </si>
  <si>
    <t>1T 91,6% | 2T 90,0%</t>
  </si>
  <si>
    <t>1T 91,6% | 2T 89,7%</t>
  </si>
  <si>
    <t>1T 92,0% | 2T 91,9%</t>
  </si>
  <si>
    <t>30' | 97,7% | H26/G23/L149</t>
  </si>
  <si>
    <t>35' | 97,3% | H26/G21/L139</t>
  </si>
  <si>
    <t>40' | 99,6% | H26/G19/L127</t>
  </si>
  <si>
    <r>
      <t xml:space="preserve">Fleetwood vs Oldham </t>
    </r>
    <r>
      <rPr>
        <b/>
        <sz val="11"/>
        <color rgb="FF0070C0"/>
        <rFont val="Calibri"/>
        <family val="2"/>
        <scheme val="minor"/>
      </rPr>
      <t>6/11/3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</si>
  <si>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24,6% mit UNTER LIGA und das Teamprofil bei NEUTRAL 2,50.</t>
  </si>
  <si>
    <t>Northampton</t>
  </si>
  <si>
    <t>Crawley</t>
  </si>
  <si>
    <t>1T:45'-&gt;U5,5/99,3% | 2T:45'-&gt;U6,5/97,6%</t>
  </si>
  <si>
    <t>30' | 99,3% | H18/G23/L149</t>
  </si>
  <si>
    <t>35' | 97,0% | H18/G23/L139</t>
  </si>
  <si>
    <t>40' | 99,6% | H17/G22/L127</t>
  </si>
  <si>
    <r>
      <t xml:space="preserve">Northampton vs Crawley </t>
    </r>
    <r>
      <rPr>
        <b/>
        <sz val="11"/>
        <color rgb="FF0070C0"/>
        <rFont val="Calibri"/>
        <family val="2"/>
        <scheme val="minor"/>
      </rPr>
      <t>1/4/15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</si>
  <si>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21,8% mit INTERESSANT und das Teamprofil bei UNDER 2,50.</t>
  </si>
  <si>
    <t>Rochdale</t>
  </si>
  <si>
    <t>Shrewsbury</t>
  </si>
  <si>
    <t>5-3 / 16,7%-10,%</t>
  </si>
  <si>
    <t>1T:40'-&gt;U5,5/98,3% | 2T:40'-&gt;U6,5/98,0%</t>
  </si>
  <si>
    <t>1T 90,3% | 2T 90,5%</t>
  </si>
  <si>
    <t>1T 91,3% | 2T 90,0%</t>
  </si>
  <si>
    <t>1T 91,8% | 2T 90,3%</t>
  </si>
  <si>
    <t>30' | 95,9% | H20/G24/L149</t>
  </si>
  <si>
    <t>35' | 99,1% | H19/G22/L139</t>
  </si>
  <si>
    <t>40' | 95,8% | H19/G21/L127</t>
  </si>
  <si>
    <r>
      <t xml:space="preserve">Rochdale vs Shrewsbury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</si>
  <si>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23,9% mit UNTER LIGA und das Teamprofil bei NEUTRAL 2,50.</t>
  </si>
  <si>
    <t>Salford</t>
  </si>
  <si>
    <t>Newport</t>
  </si>
  <si>
    <t>3-8 / 10,%-26,7%</t>
  </si>
  <si>
    <t>30' | 97,4% | H23/G19/L149</t>
  </si>
  <si>
    <t>35' | 99,1% | H21/G16/L139</t>
  </si>
  <si>
    <t>40' | 99,6% | H20/G16/L127</t>
  </si>
  <si>
    <r>
      <t xml:space="preserve">Salford vs Newport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</si>
  <si>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31,3% mit ERHÖHTES RISIKO und das Teamprofil bei UNDER 2,50.</t>
  </si>
  <si>
    <t>Swindon</t>
  </si>
  <si>
    <t>Port Vale</t>
  </si>
  <si>
    <t>9 bis 12</t>
  </si>
  <si>
    <t>7-3 / 23,3%-10,%</t>
  </si>
  <si>
    <t>1T:45'-&gt;U5,5/97,8% | 2T:45'-&gt;U6,5/98,4%</t>
  </si>
  <si>
    <t>30' | 97,5% | H21/G20/L149</t>
  </si>
  <si>
    <t>35' | 99,1% | H20/G18/L139</t>
  </si>
  <si>
    <t>40' | 99,6% | H20/G18/L127</t>
  </si>
  <si>
    <r>
      <t xml:space="preserve">Swindon vs Port Vale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</si>
  <si>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9 bis 12, das 6-Minuten-Risiko liegt bei 22,7% mit UNTER LIGA und das Teamprofil bei UNDER 2,50.</t>
  </si>
  <si>
    <t>Tranmere</t>
  </si>
  <si>
    <t>Rotherham</t>
  </si>
  <si>
    <t>5 Min.</t>
  </si>
  <si>
    <t>30' | 97,8% | H24/G16/L149</t>
  </si>
  <si>
    <t>40' | 97,1% | H20/G15/L127</t>
  </si>
  <si>
    <r>
      <t xml:space="preserve">Tranmere vs Rotherham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</si>
  <si>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24,1% mit UNTER LIGA und das Teamprofil bei NEUTRAL 2,50.</t>
  </si>
  <si>
    <t>EC</t>
  </si>
  <si>
    <t>FC Halifax</t>
  </si>
  <si>
    <t>Hartlepool</t>
  </si>
  <si>
    <t>1 bis 4</t>
  </si>
  <si>
    <t>5-5 / 16,7%-16,7%</t>
  </si>
  <si>
    <t>1T:45'-&gt;U5,5/97,7% | 2T:50'-&gt;U6,5/99,1%</t>
  </si>
  <si>
    <t>1T 91,1% | 2T 89,8%</t>
  </si>
  <si>
    <t>1T 92,0% | 2T 89,3%</t>
  </si>
  <si>
    <t>1T 90,4% | 2T 94,7%</t>
  </si>
  <si>
    <t>30' | 95,3% | H20/G21/L120</t>
  </si>
  <si>
    <t>35' | 97,6% | H19/G19/L113</t>
  </si>
  <si>
    <t>40' | 98,8% | H17/G18/L106</t>
  </si>
  <si>
    <r>
      <t xml:space="preserve">FC Halifax vs Hartlepool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</si>
  <si>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30,3% mit NEUTRAL und das Teamprofil bei OVER 2,50.</t>
  </si>
  <si>
    <t>IC1</t>
  </si>
  <si>
    <t>KR Reykjavik</t>
  </si>
  <si>
    <t>Vikingur Reykjavik</t>
  </si>
  <si>
    <t>8-5 / 26,7%-16,7%</t>
  </si>
  <si>
    <t>EHER MEIDEN</t>
  </si>
  <si>
    <t>1.232 Fälle · 6-Min.-Haltefenster torlos: 84,2 % · starke Warnregel</t>
  </si>
  <si>
    <t>1T:45'-&gt;U5,5/97,8% | 2T:40'-&gt;U7,5/97,7%</t>
  </si>
  <si>
    <t>1T 91,1% | 2T 89,0%</t>
  </si>
  <si>
    <t>1T 92,0% | 2T 93,3%</t>
  </si>
  <si>
    <t>1T 90,4% | 2T 94,1%</t>
  </si>
  <si>
    <t>30' | 94,9% | H16/G22/L119</t>
  </si>
  <si>
    <t>35' | 99,8% | H16/G20/L104</t>
  </si>
  <si>
    <t>40' | 89,9% | H16/G19/L100</t>
  </si>
  <si>
    <t>OVER 3,00</t>
  </si>
  <si>
    <r>
      <t xml:space="preserve">KR Reykjavik vs Vikingur Reykjavik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3,6-2,3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</si>
  <si>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56,2% mit ERHÖHTES RISIKO und das Teamprofil bei OVER 3,00.</t>
  </si>
  <si>
    <t>SA1</t>
  </si>
  <si>
    <t>Durban City</t>
  </si>
  <si>
    <t>Stellenbosch</t>
  </si>
  <si>
    <t>3-3 / 10,%-10,%</t>
  </si>
  <si>
    <t>1T:45'-&gt;U4,5/97,9% | 2T:40'-&gt;U6,5/98,1%</t>
  </si>
  <si>
    <t>1T 93,3% | 2T 90,0%</t>
  </si>
  <si>
    <t>1T 94,1% | 2T 90,3%</t>
  </si>
  <si>
    <t>30' | 97,5% | H24/G22/L149</t>
  </si>
  <si>
    <t>35' | 95,9% | H23/G19/L138</t>
  </si>
  <si>
    <t>40' | 97,9% | H22/G18/L134</t>
  </si>
  <si>
    <r>
      <t xml:space="preserve">Durban City vs Stellenbosch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</si>
  <si>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20,4% mit ERHÖHTES RISIKO und das Teamprofil bei UNDER 2,25.</t>
  </si>
  <si>
    <t>Kruger United</t>
  </si>
  <si>
    <t>Orlando Pirates</t>
  </si>
  <si>
    <t>2 / 30</t>
  </si>
  <si>
    <t>1T:50'-&gt;U4,5/97,7% | 2T:50'-&gt;U5,5/97,6%</t>
  </si>
  <si>
    <t>30' | 99,2% | H4/G20/L149 | DÜNN</t>
  </si>
  <si>
    <t>35' | 97,6% | H4/G20/L138 | DÜNN</t>
  </si>
  <si>
    <t>40' | 99,6% | H4/G19/L134 | DÜNN</t>
  </si>
  <si>
    <r>
      <t xml:space="preserve">Kruger United vs Orlando Pirates </t>
    </r>
    <r>
      <rPr>
        <b/>
        <sz val="11"/>
        <color rgb="FF0070C0"/>
        <rFont val="Calibri"/>
        <family val="2"/>
        <scheme val="minor"/>
      </rPr>
      <t>0/1/3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2,3-0,4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</si>
  <si>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2/30, das 6-Minuten-Risiko liegt bei 17,3% mit DATEN ZU DÜNN.</t>
  </si>
  <si>
    <t>SU1</t>
  </si>
  <si>
    <t>Zurich</t>
  </si>
  <si>
    <t>Young Boys</t>
  </si>
  <si>
    <t>10-4 / 33,3%-13,3%</t>
  </si>
  <si>
    <t>VORSICHT</t>
  </si>
  <si>
    <t>2.857 Fälle · 6-Min.-Haltefenster torlos: 85,5 % · Warnregel</t>
  </si>
  <si>
    <t>1T:50'-&gt;U5,5/98,3% | 2T:45'-&gt;U6,5/98,8%</t>
  </si>
  <si>
    <t>30' | 97,6% | H17/G14/L109</t>
  </si>
  <si>
    <t>35' | 96,8% | H13/G14/L100</t>
  </si>
  <si>
    <t>40' | 99,2% | H12/G11/L92</t>
  </si>
  <si>
    <r>
      <t xml:space="preserve">Zurich vs Young Boys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</si>
  <si>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43,2% mit ERHÖHTES RISIKO und das Teamprofil bei OVER 3,00.</t>
  </si>
  <si>
    <t>SU2</t>
  </si>
  <si>
    <t>Lausanne Ouchy</t>
  </si>
  <si>
    <t>Etoile-Carouge</t>
  </si>
  <si>
    <t>4-8 / 13,3%-26,7%</t>
  </si>
  <si>
    <t>1.985 Fälle · 6-Min.-Haltefenster torlos: 84,9 % · erhöhtes Risiko</t>
  </si>
  <si>
    <t>1T:35'-&gt;U5,5/97,9% | 2T:45'-&gt;U6,5/98,9%</t>
  </si>
  <si>
    <t>30' | 97,5% | H20/G19/L118</t>
  </si>
  <si>
    <t>35' | 99,5% | H17/G19/L111</t>
  </si>
  <si>
    <t>40' | 99,3% | H17/G19/L107</t>
  </si>
  <si>
    <r>
      <t xml:space="preserve">Lausanne Ouchy vs Etoile-Carouge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</si>
  <si>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24,7% mit INTERESSANT und das Teamprofil bei OVER 2,50.</t>
  </si>
  <si>
    <t>Rapperswil-Jona</t>
  </si>
  <si>
    <t>Kriens</t>
  </si>
  <si>
    <t>5-4</t>
  </si>
  <si>
    <t>20 / 2</t>
  </si>
  <si>
    <t>ZU WENIG DATEN</t>
  </si>
  <si>
    <t>keine belastbare Backtest-Zuordnung</t>
  </si>
  <si>
    <t>1T:40'-&gt;U5,5/97,7% | 2T:45'-&gt;U6,5/98,6%</t>
  </si>
  <si>
    <t>30' | 95,0% | H17/G3/L118 | DÜNN</t>
  </si>
  <si>
    <t>35' | 99,5% | H15/G3/L111 | DÜNN</t>
  </si>
  <si>
    <t>40' | 96,6% | H14/G3/L107 | DÜNN</t>
  </si>
  <si>
    <r>
      <t xml:space="preserve">Rapperswil-Jona vs Kriens </t>
    </r>
    <r>
      <rPr>
        <b/>
        <sz val="11"/>
        <color rgb="FF0070C0"/>
        <rFont val="Calibri"/>
        <family val="2"/>
        <scheme val="minor"/>
      </rPr>
      <t>8/1/11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3/0/2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</si>
  <si>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20/2, das 6-Minuten-Risiko liegt bei 30,1% mit DATEN ZU DÜNN.</t>
  </si>
  <si>
    <t>Stade Nyonnais</t>
  </si>
  <si>
    <t>Winterthur</t>
  </si>
  <si>
    <t>2-6 / 6,7%-20,%</t>
  </si>
  <si>
    <t>1T:50'-&gt;U5,5/97,6% | 2T:45'-&gt;U6,5/98,6%</t>
  </si>
  <si>
    <t>30' | 99,4% | H19/G18/L118</t>
  </si>
  <si>
    <t>35' | 97,5% | H18/G18/L111</t>
  </si>
  <si>
    <t>40' | 97,0% | H16/G16/L107</t>
  </si>
  <si>
    <r>
      <t xml:space="preserve">Stade Nyonnais vs Winterthur </t>
    </r>
    <r>
      <rPr>
        <b/>
        <sz val="11"/>
        <color rgb="FF0070C0"/>
        <rFont val="Calibri"/>
        <family val="2"/>
        <scheme val="minor"/>
      </rPr>
      <t>1/5/14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</si>
  <si>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31,4% mit NEUTRAL und das Teamprofil bei OVER 2,50.</t>
  </si>
  <si>
    <t>Xamax</t>
  </si>
  <si>
    <t>Yverdon</t>
  </si>
  <si>
    <t>19 bis 22</t>
  </si>
  <si>
    <t>5-9 / 16,7%-30,%</t>
  </si>
  <si>
    <t>1T:45'-&gt;U5,5/98,9% | 2T:45'-&gt;U6,5/98,9%</t>
  </si>
  <si>
    <t>30' | 94,9% | H16/G18/L118</t>
  </si>
  <si>
    <t>35' | 99,5% | H14/G17/L111</t>
  </si>
  <si>
    <t>40' | 97,1% | H14/G17/L107</t>
  </si>
  <si>
    <r>
      <t xml:space="preserve">Xamax vs Yverdon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</si>
  <si>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19 bis 22, das 6-Minuten-Risiko liegt bei 34,6% mit ERHÖHTES RISIKO und das Teamprofil bei OVER 3,00.</t>
  </si>
  <si>
    <t>SW2</t>
  </si>
  <si>
    <t>Helsingborg</t>
  </si>
  <si>
    <t>Orebro</t>
  </si>
  <si>
    <t>5-6 / 16,7%-20,%</t>
  </si>
  <si>
    <t>1T:45'-&gt;U5,5/99,0% | 2T:30'-&gt;U7,5/97,8%</t>
  </si>
  <si>
    <t>30' | 98,6% | H16/G16/L126</t>
  </si>
  <si>
    <t>35' | 97,0% | H16/G16/L114</t>
  </si>
  <si>
    <t>40' | 94,3% | H15/G15/L106</t>
  </si>
  <si>
    <r>
      <t xml:space="preserve">Helsingborg vs Orebro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</si>
  <si>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35,2% mit ERHÖHTES RISIKO und das Teamprofil bei OVER 2,75.</t>
  </si>
  <si>
    <t>T2</t>
  </si>
  <si>
    <t>Bandirmaspor</t>
  </si>
  <si>
    <t>Antalyaspor</t>
  </si>
  <si>
    <t>14 Min.</t>
  </si>
  <si>
    <t>25 bis 28, 32 bis 35, 69 bis 74</t>
  </si>
  <si>
    <t>2-4 / 6,7%-13,3%</t>
  </si>
  <si>
    <t>30' | 99,4% | H23/G20/L128</t>
  </si>
  <si>
    <t>35' | 99,6% | H23/G20/L120</t>
  </si>
  <si>
    <t>40' | 94,2% | H22/G19/L116</t>
  </si>
  <si>
    <r>
      <t xml:space="preserve">Bandirmaspor vs Antalyaspor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</si>
  <si>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14 Min. grüne Minuten in den Bereichen 25 bis 28, 32 bis 35, 69 bis 74, das 6-Minuten-Risiko liegt bei 29,5% mit ERHÖHTES RISIKO und das Teamprofil bei UNDER 2,50.</t>
  </si>
  <si>
    <t>Boluspor</t>
  </si>
  <si>
    <t>Keciorengucu</t>
  </si>
  <si>
    <t>3-4 / 10,%-13,3%</t>
  </si>
  <si>
    <t>1T:50'-&gt;U5,5/99,1% | 2T:45'-&gt;U6,5/99,1%</t>
  </si>
  <si>
    <t>30' | 95,7% | H20/G16/L128</t>
  </si>
  <si>
    <t>35' | 97,1% | H16/G15/L120</t>
  </si>
  <si>
    <t>40' | 94,2% | H15/G14/L116</t>
  </si>
  <si>
    <r>
      <t xml:space="preserve">Boluspor vs Keciorengucu </t>
    </r>
    <r>
      <rPr>
        <b/>
        <sz val="11"/>
        <color rgb="FF0070C0"/>
        <rFont val="Calibri"/>
        <family val="2"/>
        <scheme val="minor"/>
      </rPr>
      <t>5/1/14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</si>
  <si>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27,6% mit NEUTRAL und das Teamprofil bei OVER 3,00.</t>
  </si>
  <si>
    <t>Sariyer</t>
  </si>
  <si>
    <t>Pendikspor</t>
  </si>
  <si>
    <t>21 / 30</t>
  </si>
  <si>
    <t>1T:30'-&gt;U5,5/97,6% | 2T:40'-&gt;U6,5/98,0%</t>
  </si>
  <si>
    <t>1T 91,6% | 2T 90,5%</t>
  </si>
  <si>
    <t>1T 92,0% | 2T 90,3%</t>
  </si>
  <si>
    <t>30' | 99,4% | H20/G21/L128</t>
  </si>
  <si>
    <t>35' | 97,8% | H20/G21/L120</t>
  </si>
  <si>
    <t>40' | 99,6% | H19/G18/L116</t>
  </si>
  <si>
    <r>
      <t xml:space="preserve">Sariyer vs Pendikspor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</si>
  <si>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Minuten; bei einer Datenbasis von 21/30, das 6-Minuten-Risiko liegt bei 27,1% mit NEUTRAL und das Teamprofil bei NEUTRAL 2,50.</t>
  </si>
  <si>
    <t>Umraniyespor</t>
  </si>
  <si>
    <t>Muglaspor</t>
  </si>
  <si>
    <t>30 / 2</t>
  </si>
  <si>
    <t>1T:50'-&gt;U5,5/98,9% | 2T:40'-&gt;U6,5/98,0%</t>
  </si>
  <si>
    <t>1T 90,4% | 2T 90,5%</t>
  </si>
  <si>
    <t>1T 92,2% | 2T 90,0%</t>
  </si>
  <si>
    <t>1T 92,3% | 2T 90,3%</t>
  </si>
  <si>
    <t>30' | 95,5% | H19/G3/L128 | DÜNN</t>
  </si>
  <si>
    <t>35' | 99,6% | H17/G3/L120 | DÜNN</t>
  </si>
  <si>
    <t>40' | 99,6% | H17/G3/L116 | DÜNN</t>
  </si>
  <si>
    <r>
      <t xml:space="preserve">Umraniyespor vs Muglaspor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1/2/1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0,5-0,5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</si>
  <si>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30/2, das 6-Minuten-Risiko liegt bei 19,0% mit DATEN ZU DÜNN.</t>
  </si>
  <si>
    <t>Austria Vienna</t>
  </si>
  <si>
    <t>Tirol</t>
  </si>
  <si>
    <t>1T:45'-&gt;U5,5/98,1% | 2T:40'-&gt;U6,5/98,0%</t>
  </si>
  <si>
    <t>30' | 97,3% | H21/G17/L131</t>
  </si>
  <si>
    <t>35' | 99,6% | H19/G17/L121</t>
  </si>
  <si>
    <t>40' | 92,2% | H19/G16/L111</t>
  </si>
  <si>
    <r>
      <t xml:space="preserve">Austria Vienna vs Tirol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</si>
  <si>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20,1% mit UNTER LIGA und das Teamprofil bei OVER 2,50.</t>
  </si>
  <si>
    <t>Salzburg</t>
  </si>
  <si>
    <t>SK Rapid</t>
  </si>
  <si>
    <t>23 bis 26, 57 bis 61</t>
  </si>
  <si>
    <t>30' | 93,7% | H21/G21/L131</t>
  </si>
  <si>
    <t>35' | 97,7% | H20/G19/L121</t>
  </si>
  <si>
    <t>40' | 94,5% | H17/G17/L111</t>
  </si>
  <si>
    <r>
      <t xml:space="preserve">Salzburg vs SK Rapid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</si>
  <si>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23 bis 26, 57 bis 61, das 6-Minuten-Risiko liegt bei 19,8% mit UNTER LIGA und das Teamprofil bei OVER 2,50.</t>
  </si>
  <si>
    <t>B1</t>
  </si>
  <si>
    <t>St. Truiden</t>
  </si>
  <si>
    <t>Royale Union SG</t>
  </si>
  <si>
    <t>9-2 / 30,%-6,7%</t>
  </si>
  <si>
    <t>1T:40'-&gt;U5,5/98,0% | 2T:45'-&gt;U6,5/97,9%</t>
  </si>
  <si>
    <t>30' | 97,4% | H15/G23/L132</t>
  </si>
  <si>
    <t>35' | 97,0% | H15/G21/L121</t>
  </si>
  <si>
    <t>40' | 96,6% | H14/G20/L112</t>
  </si>
  <si>
    <r>
      <t xml:space="preserve">St. Truiden vs Royale Union SG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11/8/1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</si>
  <si>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22,2% mit UNTER LIGA und das Teamprofil bei NEUTRAL 2,50.</t>
  </si>
  <si>
    <t>BU1</t>
  </si>
  <si>
    <t>Slavia Sofia</t>
  </si>
  <si>
    <t>Levski Sofia</t>
  </si>
  <si>
    <t>1T:35'-&gt;U5,5/97,5% | 2T:45'-&gt;U6,5/97,8%</t>
  </si>
  <si>
    <t>30' | 99,0% | H22/G20/L152</t>
  </si>
  <si>
    <t>35' | 97,2% | H21/G18/L140</t>
  </si>
  <si>
    <t>40' | 95,9% | H21/G16/L131</t>
  </si>
  <si>
    <r>
      <t xml:space="preserve">Slavia Sofia vs Levski Sofia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</si>
  <si>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27,3% mit ERHÖHTES RISIKO und das Teamprofil bei NEUTRAL 2,50.</t>
  </si>
  <si>
    <t>Coquimbo</t>
  </si>
  <si>
    <t>U. De Concepcion</t>
  </si>
  <si>
    <t>30 / 10</t>
  </si>
  <si>
    <t>1T:40'-&gt;U5,5/97,8% | 2T:45'-&gt;U6,5/99,2%</t>
  </si>
  <si>
    <t>30' | 99,3% | H24/G12/L139</t>
  </si>
  <si>
    <t>35' | 94,2% | H22/G12/L127</t>
  </si>
  <si>
    <t>40' | 100,0% | H20/G11/L118</t>
  </si>
  <si>
    <r>
      <t xml:space="preserve">Coquimbo vs U. De Concepcion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</si>
  <si>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30/10, das 6-Minuten-Risiko liegt bei 23,7% mit INTERESSANT.</t>
  </si>
  <si>
    <t>CZ1</t>
  </si>
  <si>
    <t>Bohemians 1905</t>
  </si>
  <si>
    <t>Jablonec</t>
  </si>
  <si>
    <t>7 Min.</t>
  </si>
  <si>
    <t>46 bis 49</t>
  </si>
  <si>
    <t>1T:40'-&gt;U5,5/97,7% | 2T:45'-&gt;U6,5/98,7%</t>
  </si>
  <si>
    <t>30' | 99,8% | H20/G20/L140</t>
  </si>
  <si>
    <t>35' | 97,2% | H19/G20/L132</t>
  </si>
  <si>
    <t>40' | 99,2% | H19/G19/L123</t>
  </si>
  <si>
    <r>
      <t xml:space="preserve">Bohemians 1905 vs Jablonec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</si>
  <si>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46 bis 49, das 6-Minuten-Risiko liegt bei 22,7% mit INTERESSANT und das Teamprofil bei UNDER 2,50.</t>
  </si>
  <si>
    <t>Brno</t>
  </si>
  <si>
    <t>Hradec Kralove</t>
  </si>
  <si>
    <t>0-6 / 0,%-20,%</t>
  </si>
  <si>
    <t>1T:45'-&gt;U5,5/98,6% | 2T:45'-&gt;U6,5/98,7%</t>
  </si>
  <si>
    <t>30' | 94,4% | H22/G19/L140</t>
  </si>
  <si>
    <t>35' | 99,1% | H18/G17/L132</t>
  </si>
  <si>
    <t>40' | 96,8% | H18/G16/L123</t>
  </si>
  <si>
    <r>
      <t xml:space="preserve">Brno vs Hradec Kralove </t>
    </r>
    <r>
      <rPr>
        <b/>
        <sz val="11"/>
        <color rgb="FF0070C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</si>
  <si>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30,8% mit ERHÖHTES RISIKO und das Teamprofil bei NEUTRAL 2,50.</t>
  </si>
  <si>
    <t>DE1</t>
  </si>
  <si>
    <t>Aarhus</t>
  </si>
  <si>
    <t>Midtjylland</t>
  </si>
  <si>
    <t>3-3</t>
  </si>
  <si>
    <t>7-5 / 23,3%-16,7%</t>
  </si>
  <si>
    <t>1T:30'-&gt;U6,5/99,2% | 2T:30'-&gt;U6,5/98,1%</t>
  </si>
  <si>
    <t>1T 89,6% | 2T 90,8%</t>
  </si>
  <si>
    <t>1T 90,5% | 2T 90,8%</t>
  </si>
  <si>
    <t>1T 90,4% | 2T 94,4%</t>
  </si>
  <si>
    <t>30' | 95,4% | H19/G20/L123</t>
  </si>
  <si>
    <t>35' | 97,0% | H16/G18/L110</t>
  </si>
  <si>
    <t>40' | 96,8% | H15/G18/L104</t>
  </si>
  <si>
    <r>
      <t xml:space="preserve">Aarhus vs Midtjylland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</si>
  <si>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39,0% mit NEUTRAL und das Teamprofil bei OVER 3,00.</t>
  </si>
  <si>
    <t>Burnley</t>
  </si>
  <si>
    <t>Middlesbrough</t>
  </si>
  <si>
    <t>1T:45'-&gt;U5,5/99,3% | 2T:40'-&gt;U6,5/97,6%</t>
  </si>
  <si>
    <t>30' | 95,4% | H20/G18/L117</t>
  </si>
  <si>
    <t>35' | 97,2% | H18/G18/L107</t>
  </si>
  <si>
    <t>40' | 96,8% | H17/G18/L103</t>
  </si>
  <si>
    <r>
      <t xml:space="preserve">Burnley vs Middlesbrough </t>
    </r>
    <r>
      <rPr>
        <b/>
        <sz val="11"/>
        <color rgb="FF0070C0"/>
        <rFont val="Calibri"/>
        <family val="2"/>
        <scheme val="minor"/>
      </rPr>
      <t>1/7/12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</si>
  <si>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24,9% mit NEUTRAL und das Teamprofil bei OVER 2,50.</t>
  </si>
  <si>
    <t>Millwall</t>
  </si>
  <si>
    <t>Wrexham</t>
  </si>
  <si>
    <t>5-7 / 16,7%-23,3%</t>
  </si>
  <si>
    <t>1T:30'-&gt;U5,5/98,1% | 2T:40'-&gt;U6,5/97,6%</t>
  </si>
  <si>
    <t>30' | 96,9% | H20/G17/L117</t>
  </si>
  <si>
    <t>35' | 99,3% | H19/G14/L107</t>
  </si>
  <si>
    <t>40' | 96,9% | H18/G13/L103</t>
  </si>
  <si>
    <r>
      <t xml:space="preserve">Millwall vs Wrexham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</si>
  <si>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23,4% mit NEUTRAL und das Teamprofil bei OVER 2,50.</t>
  </si>
  <si>
    <t>QPR</t>
  </si>
  <si>
    <t>Cardiff</t>
  </si>
  <si>
    <t>1T:35'-&gt;U5,5/97,8% | 2T:45'-&gt;U6,5/97,7%</t>
  </si>
  <si>
    <t>30' | 99,1% | H16/G16/L117</t>
  </si>
  <si>
    <t>35' | 99,3% | H15/G16/L107</t>
  </si>
  <si>
    <t>40' | 99,0% | H13/G15/L103</t>
  </si>
  <si>
    <r>
      <t xml:space="preserve">QPR vs Cardiff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</si>
  <si>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28,9% mit ERHÖHTES RISIKO und das Teamprofil bei OVER 2,50.</t>
  </si>
  <si>
    <t>West Brom</t>
  </si>
  <si>
    <t>Charlton</t>
  </si>
  <si>
    <t>1T:35'-&gt;U5,5/97,8% | 2T:40'-&gt;U6,5/97,6%</t>
  </si>
  <si>
    <t>1T 90,8% | 2T 90,5%</t>
  </si>
  <si>
    <t>30' | 99,1% | H21/G24/L117</t>
  </si>
  <si>
    <t>35' | 96,0% | H21/G24/L107</t>
  </si>
  <si>
    <t>40' | 99,0% | H20/G23/L103</t>
  </si>
  <si>
    <r>
      <t xml:space="preserve">West Brom vs Charlton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</si>
  <si>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23,1% mit NEUTRAL und das Teamprofil bei UNDER 2,50.</t>
  </si>
  <si>
    <t>Barnsley</t>
  </si>
  <si>
    <t>Blackpool</t>
  </si>
  <si>
    <t>1T:45'-&gt;U5,5/97,7% | 2T:45'-&gt;U6,5/98,0%</t>
  </si>
  <si>
    <t>30' | 97,6% | H17/G20/L128</t>
  </si>
  <si>
    <t>35' | 100,0% | H15/G18/L122</t>
  </si>
  <si>
    <t>40' | 99,2% | H15/G17/L118</t>
  </si>
  <si>
    <r>
      <t xml:space="preserve">Barnsley vs Blackpool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</si>
  <si>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22,3% mit INTERESSANT und das Teamprofil bei OVER 2,50.</t>
  </si>
  <si>
    <t>Burton</t>
  </si>
  <si>
    <t>AFC Wimbledon</t>
  </si>
  <si>
    <t>29 bis 33</t>
  </si>
  <si>
    <t>1T:45'-&gt;U5,5/97,5% | 2T:45'-&gt;U6,5/98,0%</t>
  </si>
  <si>
    <t>30' | 99,8% | H19/G17/L128</t>
  </si>
  <si>
    <t>35' | 100,0% | H18/G17/L122</t>
  </si>
  <si>
    <t>40' | 95,0% | H18/G16/L118</t>
  </si>
  <si>
    <r>
      <t xml:space="preserve">Burton vs AFC Wimbledon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</si>
  <si>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29 bis 33, das 6-Minuten-Risiko liegt bei 20,6% mit INTERESSANT und das Teamprofil bei NEUTRAL 2,50.</t>
  </si>
  <si>
    <t>Luton</t>
  </si>
  <si>
    <t>Stockport County</t>
  </si>
  <si>
    <t>30' | 99,8% | H16/G20/L128</t>
  </si>
  <si>
    <t>40' | 96,5% | H14/G17/L118</t>
  </si>
  <si>
    <r>
      <t xml:space="preserve">Luton vs Stockport County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</si>
  <si>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23,8% mit UNTER LIGA und das Teamprofil bei OVER 2,75.</t>
  </si>
  <si>
    <t>Reading</t>
  </si>
  <si>
    <t>Mansfield</t>
  </si>
  <si>
    <t>6-2 / 20,%-6,7%</t>
  </si>
  <si>
    <t>1T:30'-&gt;U5,5/97,9% | 2T:45'-&gt;U6,5/98,0%</t>
  </si>
  <si>
    <t>30' | 98,0% | H21/G20/L128</t>
  </si>
  <si>
    <t>35' | 98,1% | H20/G19/L122</t>
  </si>
  <si>
    <t>40' | 99,2% | H19/G19/L118</t>
  </si>
  <si>
    <r>
      <t xml:space="preserve">Reading vs Mansfield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</si>
  <si>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29 bis 32, das 6-Minuten-Risiko liegt bei 23,0% mit UNTER LIGA und das Teamprofil bei OVER 2,50.</t>
  </si>
  <si>
    <t>Wigan</t>
  </si>
  <si>
    <t>MK Dons</t>
  </si>
  <si>
    <t>30' | 99,8% | H17/G19/L128</t>
  </si>
  <si>
    <t>35' | 100,0% | H16/G19/L122</t>
  </si>
  <si>
    <t>40' | 97,1% | H16/G18/L118</t>
  </si>
  <si>
    <r>
      <t xml:space="preserve">Wigan vs MK Dons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</si>
  <si>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23,5% mit UNTER LIGA und das Teamprofil bei NEUTRAL 2,50.</t>
  </si>
  <si>
    <t>J1</t>
  </si>
  <si>
    <t>Avispa Fukuoka</t>
  </si>
  <si>
    <t>Urawa Reds</t>
  </si>
  <si>
    <t>19 bis 26</t>
  </si>
  <si>
    <t>1T:40'-&gt;U6,5/99,3% | 2T:45'-&gt;U6,5/97,9%</t>
  </si>
  <si>
    <t>1T 90,2% | 2T 90,0%</t>
  </si>
  <si>
    <t>1T 90,0% | 2T 89,7%</t>
  </si>
  <si>
    <t>1T 100,0% | 2T 91,9%</t>
  </si>
  <si>
    <t>30' | 95,9% | H26/G23/L148</t>
  </si>
  <si>
    <t>35' | 97,1% | H24/G21/L134</t>
  </si>
  <si>
    <t>40' | 95,7% | H24/G20/L124</t>
  </si>
  <si>
    <r>
      <t xml:space="preserve">Avispa Fukuoka vs Urawa Reds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</si>
  <si>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19 bis 26, das 6-Minuten-Risiko liegt bei 22,6% mit UNTER LIGA und das Teamprofil bei UNDER 2,50.</t>
  </si>
  <si>
    <t>Cerezo Osaka</t>
  </si>
  <si>
    <t>Kashiwa Reysol</t>
  </si>
  <si>
    <t>9-6 / 30,%-20,%</t>
  </si>
  <si>
    <t>1T:30'-&gt;U6,5/98,8% | 2T:45'-&gt;U6,5/97,9%</t>
  </si>
  <si>
    <t>1T 89,6% | 2T 90,0%</t>
  </si>
  <si>
    <t>1T 90,5% | 2T 89,7%</t>
  </si>
  <si>
    <t>30' | 93,1% | H19/G19/L148</t>
  </si>
  <si>
    <t>35' | 96,0% | H13/G18/L134</t>
  </si>
  <si>
    <t>40' | 89,8% | H11/G17/L124</t>
  </si>
  <si>
    <r>
      <t xml:space="preserve">Cerezo Osaka vs Kashiwa Reysol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</si>
  <si>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22,1% mit UNTER LIGA und das Teamprofil bei OVER 2,50.</t>
  </si>
  <si>
    <t>Chiba</t>
  </si>
  <si>
    <t>Okayama</t>
  </si>
  <si>
    <t>1T:45'-&gt;U5,5/98,8% | 2T:50'-&gt;U6,5/98,4%</t>
  </si>
  <si>
    <t>30' | 97,3% | H22/G22/L148</t>
  </si>
  <si>
    <t>35' | 98,9% | H21/G21/L134</t>
  </si>
  <si>
    <t>40' | 98,8% | H19/G21/L124</t>
  </si>
  <si>
    <r>
      <t xml:space="preserve">Chiba vs Okayama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</si>
  <si>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24,3% mit NEUTRAL und das Teamprofil bei UNDER 2,50.</t>
  </si>
  <si>
    <t>Machida</t>
  </si>
  <si>
    <t>Kawasaki Frontale</t>
  </si>
  <si>
    <t>4-12 / 13,3%-40,%</t>
  </si>
  <si>
    <t>1T:45'-&gt;U5,5/98,8% | 2T:45'-&gt;U6,5/97,9%</t>
  </si>
  <si>
    <t>30' | 93,4% | H20/G20/L148</t>
  </si>
  <si>
    <t>35' | 98,9% | H20/G16/L134</t>
  </si>
  <si>
    <t>40' | 96,7% | H18/G15/L124</t>
  </si>
  <si>
    <r>
      <t xml:space="preserve">Machida vs Kawasaki Frontale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</si>
  <si>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28,8% mit ERHÖHTES RISIKO und das Teamprofil bei OVER 2,75.</t>
  </si>
  <si>
    <t>Mito</t>
  </si>
  <si>
    <t>Kashima Antlers</t>
  </si>
  <si>
    <t>19 bis 24</t>
  </si>
  <si>
    <t>30' | 93,6% | H23/G20/L148</t>
  </si>
  <si>
    <t>35' | 96,8% | H22/G18/L134</t>
  </si>
  <si>
    <t>40' | 98,8% | H22/G16/L124</t>
  </si>
  <si>
    <r>
      <t xml:space="preserve">Mito vs Kashima Antlers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</si>
  <si>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19 bis 24, das 6-Minuten-Risiko liegt bei 21,8% mit INTERESSANT und das Teamprofil bei NEUTRAL 2,50.</t>
  </si>
  <si>
    <t>Sanfrecce Hiroshima</t>
  </si>
  <si>
    <t>Nagoya Grampus</t>
  </si>
  <si>
    <t>10 Min.</t>
  </si>
  <si>
    <t>21 bis 27</t>
  </si>
  <si>
    <t>4-5 / 13,3%-16,7%</t>
  </si>
  <si>
    <t>30' | 97,4% | H24/G24/L148</t>
  </si>
  <si>
    <t>35' | 97,2% | H23/G22/L134</t>
  </si>
  <si>
    <t>40' | 97,0% | H23/G21/L124</t>
  </si>
  <si>
    <r>
      <t xml:space="preserve">Sanfrecce Hiroshima vs Nagoya Grampus </t>
    </r>
    <r>
      <rPr>
        <b/>
        <sz val="11"/>
        <color rgb="FF0070C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</si>
  <si>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21 bis 27, das 6-Minuten-Risiko liegt bei 22,2% mit INTERESSANT und das Teamprofil bei UNDER 2,50.</t>
  </si>
  <si>
    <t>Shimizu S-Pulse</t>
  </si>
  <si>
    <t>FC Tokyo</t>
  </si>
  <si>
    <t>13 Min.</t>
  </si>
  <si>
    <t>19 bis 28</t>
  </si>
  <si>
    <t>30' | 96,2% | H22/G27/L148</t>
  </si>
  <si>
    <t>35' | 98,9% | H21/G23/L134</t>
  </si>
  <si>
    <t>40' | 97,1% | H21/G22/L124</t>
  </si>
  <si>
    <r>
      <t xml:space="preserve">Shimizu S-Pulse vs FC Tokyo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</si>
  <si>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13 Min. grüne Minuten in den Bereichen 19 bis 28, das 6-Minuten-Risiko liegt bei 19,4% mit INTERESSANT und das Teamprofil bei NEUTRAL 2,50.</t>
  </si>
  <si>
    <t>Verdy</t>
  </si>
  <si>
    <t>Vissel Kobe</t>
  </si>
  <si>
    <t>SEHR INTERESSANT</t>
  </si>
  <si>
    <t>30' | 97,4% | H24/G23/L148</t>
  </si>
  <si>
    <t>35' | 93,8% | H22/G22/L134</t>
  </si>
  <si>
    <t>40' | 98,8% | H20/G19/L124</t>
  </si>
  <si>
    <r>
      <t xml:space="preserve">Verdy vs Vissel Kobe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</si>
  <si>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19 bis 28, das 6-Minuten-Risiko liegt bei 15,1% mit SEHR INTERESSANT und das Teamprofil bei UNDER 2,25.</t>
  </si>
  <si>
    <t>V-Varen Nagasaki</t>
  </si>
  <si>
    <t>Gamba Osaka</t>
  </si>
  <si>
    <t>30' | 95,5% | H21/G22/L148</t>
  </si>
  <si>
    <t>35' | 95,1% | H19/G20/L134</t>
  </si>
  <si>
    <t>40' | 96,7% | H18/G18/L124</t>
  </si>
  <si>
    <r>
      <t xml:space="preserve">V-Varen Nagasaki vs Gamba Osaka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</si>
  <si>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19 bis 24, das 6-Minuten-Risiko liegt bei 23,9% mit UNTER LIGA und das Teamprofil bei NEUTRAL 2,50.</t>
  </si>
  <si>
    <t>Yokohama F. Marinos</t>
  </si>
  <si>
    <t>Kyoto</t>
  </si>
  <si>
    <t>30' | 97,2% | H21/G21/L148</t>
  </si>
  <si>
    <t>35' | 95,0% | H20/G19/L134</t>
  </si>
  <si>
    <t>40' | 94,8% | H19/G15/L124</t>
  </si>
  <si>
    <r>
      <t xml:space="preserve">Yokohama F. Marinos vs Kyoto </t>
    </r>
    <r>
      <rPr>
        <b/>
        <sz val="11"/>
        <color rgb="FF0070C0"/>
        <rFont val="Calibri"/>
        <family val="2"/>
        <scheme val="minor"/>
      </rPr>
      <t>11/1/8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</si>
  <si>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24,3% mit NEUTRAL und das Teamprofil bei OVER 2,50.</t>
  </si>
  <si>
    <t>Mamelodi Sundowns</t>
  </si>
  <si>
    <t>Milford FC</t>
  </si>
  <si>
    <t>30' | 94,5% | H16/G3/L149 | DÜNN</t>
  </si>
  <si>
    <t>35' | 99,5% | H11/G3/L138 | DÜNN</t>
  </si>
  <si>
    <t>40' | 99,6% | H11/G3/L134 | DÜNN</t>
  </si>
  <si>
    <r>
      <t xml:space="preserve">Mamelodi Sundowns vs Milford FC </t>
    </r>
    <r>
      <rPr>
        <b/>
        <sz val="11"/>
        <color rgb="FF0070C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</si>
  <si>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30/2, das 6-Minuten-Risiko liegt bei 18,9% mit DATEN ZU DÜNN.</t>
  </si>
  <si>
    <t>SC0</t>
  </si>
  <si>
    <t>Celtic</t>
  </si>
  <si>
    <t>Aberdeen</t>
  </si>
  <si>
    <t>1T:45'-&gt;U5,5/98,8% | 2T:35'-&gt;U6,5/97,6%</t>
  </si>
  <si>
    <t>1T 91,1% | 2T 90,2%</t>
  </si>
  <si>
    <t>1T 92,0% | 2T 93,4%</t>
  </si>
  <si>
    <t>1T 90,4% | 2T 97,5%</t>
  </si>
  <si>
    <t>30' | 99,4% | H15/G20/L131</t>
  </si>
  <si>
    <t>35' | 99,2% | H15/G19/L123</t>
  </si>
  <si>
    <t>40' | 99,3% | H12/G16/L110</t>
  </si>
  <si>
    <r>
      <t xml:space="preserve">Celtic vs Aberdeen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</si>
  <si>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NEUTRAL und das Teamprofil bei OVER 2,50.</t>
  </si>
  <si>
    <t>Dundee FC</t>
  </si>
  <si>
    <t>St Johnstone</t>
  </si>
  <si>
    <t>30' | 95,7% | H20/G18/L131</t>
  </si>
  <si>
    <t>35' | 99,2% | H18/G17/L123</t>
  </si>
  <si>
    <t>40' | 99,3% | H17/G17/L110</t>
  </si>
  <si>
    <r>
      <t xml:space="preserve">Dundee FC vs St Johnstone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</si>
  <si>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32,2% mit ERHÖHTES RISIKO und das Teamprofil bei OVER 2,50.</t>
  </si>
  <si>
    <t>Falkirk</t>
  </si>
  <si>
    <t>Rangers</t>
  </si>
  <si>
    <t>63 bis 66</t>
  </si>
  <si>
    <t>1T:50'-&gt;U5,5/97,8% | 2T:35'-&gt;U6,5/97,6%</t>
  </si>
  <si>
    <t>1T 90,4% | 2T 90,2%</t>
  </si>
  <si>
    <t>1T 92,2% | 2T 93,4%</t>
  </si>
  <si>
    <t>1T 92,3% | 2T 97,5%</t>
  </si>
  <si>
    <t>30' | 99,4% | H20/G18/L131</t>
  </si>
  <si>
    <t>35' | 97,2% | H19/G16/L123</t>
  </si>
  <si>
    <t>40' | 99,3% | H17/G13/L110</t>
  </si>
  <si>
    <r>
      <t xml:space="preserve">Falkirk vs Rangers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</si>
  <si>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63 bis 66, das 6-Minuten-Risiko liegt bei 23,1% mit UNTER LIGA und das Teamprofil bei NEUTRAL 2,50.</t>
  </si>
  <si>
    <t>Kilmarnock</t>
  </si>
  <si>
    <t>St. Mirren</t>
  </si>
  <si>
    <t>6-7 / 20,%-23,3%</t>
  </si>
  <si>
    <t>1T:50'-&gt;U5,5/97,7% | 2T:35'-&gt;U6,5/97,6%</t>
  </si>
  <si>
    <t>30' | 99,4% | H16/G23/L131</t>
  </si>
  <si>
    <t>35' | 99,2% | H15/G22/L123</t>
  </si>
  <si>
    <t>40' | 95,4% | H15/G19/L110</t>
  </si>
  <si>
    <r>
      <t xml:space="preserve">Kilmarnock vs St. Mirren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</si>
  <si>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27,7% mit NEUTRAL und das Teamprofil bei OVER 2,75.</t>
  </si>
  <si>
    <t>Motherwell</t>
  </si>
  <si>
    <t>Dundee Utd</t>
  </si>
  <si>
    <t>1 bis 8</t>
  </si>
  <si>
    <t>30' | 97,6% | H21/G20/L131</t>
  </si>
  <si>
    <t>35' | 93,2% | H18/G19/L123</t>
  </si>
  <si>
    <t>40' | 92,3% | H16/G16/L110</t>
  </si>
  <si>
    <r>
      <t xml:space="preserve">Motherwell vs Dundee Utd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</si>
  <si>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 bis 8, das 6-Minuten-Risiko liegt bei 27,9% mit NEUTRAL und das Teamprofil bei OVER 2,50.</t>
  </si>
  <si>
    <t>Grasshoppers</t>
  </si>
  <si>
    <t>St. Gallen</t>
  </si>
  <si>
    <t>5-10 / 16,7%-33,3%</t>
  </si>
  <si>
    <t>1T:50'-&gt;U5,5/99,0% | 2T:45'-&gt;U6,5/98,8%</t>
  </si>
  <si>
    <t>30' | 99,8% | H18/G18/L109</t>
  </si>
  <si>
    <t>35' | 99,5% | H15/G15/L100</t>
  </si>
  <si>
    <t>40' | 94,0% | H14/G15/L92</t>
  </si>
  <si>
    <r>
      <t xml:space="preserve">Grasshoppers vs St. Gallen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</si>
  <si>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35,8% mit UNTER LIGA und das Teamprofil bei OVER 3,00.</t>
  </si>
  <si>
    <t>Luzern</t>
  </si>
  <si>
    <t>Vaduz</t>
  </si>
  <si>
    <t>1T:45'-&gt;U5,5/98,3% | 2T:45'-&gt;U6,5/99,1%</t>
  </si>
  <si>
    <t>30' | 99,8% | H15/G15/L109</t>
  </si>
  <si>
    <t>35' | 99,5% | H14/G15/L100</t>
  </si>
  <si>
    <t>40' | 96,7% | H14/G15/L92</t>
  </si>
  <si>
    <r>
      <t xml:space="preserve">Luzern vs Vaduz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</si>
  <si>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42,0% mit ERHÖHTES RISIKO und das Teamprofil bei OVER 3,00.</t>
  </si>
  <si>
    <t>Thun</t>
  </si>
  <si>
    <t>Lausanne</t>
  </si>
  <si>
    <t>8-3 / 26,7%-10,%</t>
  </si>
  <si>
    <t>1T:50'-&gt;U5,5/99,0% | 2T:40'-&gt;U6,5/97,6%</t>
  </si>
  <si>
    <t>30' | 97,7% | H20/G18/L109</t>
  </si>
  <si>
    <t>35' | 94,8% | H18/G16/L100</t>
  </si>
  <si>
    <t>40' | 99,2% | H16/G14/L92</t>
  </si>
  <si>
    <r>
      <t xml:space="preserve">Thun vs Lausanne </t>
    </r>
    <r>
      <rPr>
        <b/>
        <sz val="11"/>
        <color rgb="FF0070C0"/>
        <rFont val="Calibri"/>
        <family val="2"/>
        <scheme val="minor"/>
      </rPr>
      <t>15/1/4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</si>
  <si>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38,3% mit NEUTRAL und das Teamprofil bei OVER 3,00.</t>
  </si>
  <si>
    <t>SV1</t>
  </si>
  <si>
    <t>Aluminij</t>
  </si>
  <si>
    <t>Celje</t>
  </si>
  <si>
    <t>5-4 / 16,7%-13,3%</t>
  </si>
  <si>
    <t>1T:30'-&gt;U6,5/99,2% | 2T:45'-&gt;U6,5/97,9%</t>
  </si>
  <si>
    <t>30' | 94,8% | H21/G17/L121</t>
  </si>
  <si>
    <t>35' | 89,8% | H18/G14/L105</t>
  </si>
  <si>
    <t>40' | 96,3% | H14/G13/L94</t>
  </si>
  <si>
    <r>
      <t xml:space="preserve">Aluminij vs Celje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</si>
  <si>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32,0% mit ERHÖHTES RISIKO und das Teamprofil bei OVER 2,75.</t>
  </si>
  <si>
    <t>Karagumruk</t>
  </si>
  <si>
    <t>Kayserispor</t>
  </si>
  <si>
    <t>32 bis 35</t>
  </si>
  <si>
    <t>30' | 95,0% | H14/G22/L128</t>
  </si>
  <si>
    <t>35' | 99,6% | H13/G21/L120</t>
  </si>
  <si>
    <t>40' | 99,6% | H12/G20/L116</t>
  </si>
  <si>
    <r>
      <t xml:space="preserve">Karagumruk vs Kayserispor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</si>
  <si>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32 bis 35, das 6-Minuten-Risiko liegt bei 25,3% mit UNTER LIGA und das Teamprofil bei NEUTRAL 2,50.</t>
  </si>
  <si>
    <t>Sivasspor</t>
  </si>
  <si>
    <t>Mardin 1969</t>
  </si>
  <si>
    <t>1T:40'-&gt;U5,5/97,8% | 2T:40'-&gt;U6,5/98,0%</t>
  </si>
  <si>
    <t>30' | 97,5% | H20/G2/L128 | DÜNN</t>
  </si>
  <si>
    <t>35' | 99,6% | H19/G2/L120 | DÜNN</t>
  </si>
  <si>
    <t>40' | 99,6% | H19/G2/L116 | DÜNN</t>
  </si>
  <si>
    <r>
      <t xml:space="preserve">Sivasspor vs Mardin 1969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2/2/0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</si>
  <si>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30/2, das 6-Minuten-Risiko liegt bei 23,4% mit DATEN ZU DÜNN.</t>
  </si>
  <si>
    <t>Vanspor FK</t>
  </si>
  <si>
    <t>Batman Petrolspor</t>
  </si>
  <si>
    <t>21 / 2</t>
  </si>
  <si>
    <t>30' | 99,4% | H21/G3/L128 | DÜNN</t>
  </si>
  <si>
    <t>35' | 97,7% | H20/G2/L120 | DÜNN</t>
  </si>
  <si>
    <t>40' | 99,6% | H16/G2/L116 | DÜNN</t>
  </si>
  <si>
    <r>
      <t xml:space="preserve">Vanspor FK vs Batman Petrolspor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</si>
  <si>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21/2, das 6-Minuten-Risiko liegt bei 25,8% mit DATEN ZU DÜNN.</t>
  </si>
  <si>
    <t>Anderlecht</t>
  </si>
  <si>
    <t>Kortrijk</t>
  </si>
  <si>
    <t>30' | 99,1% | H18/G16/L132</t>
  </si>
  <si>
    <t>35' | 96,7% | H18/G16/L121</t>
  </si>
  <si>
    <t>40' | 93,9% | H17/G16/L112</t>
  </si>
  <si>
    <r>
      <t xml:space="preserve">Anderlecht vs Kortrijk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</si>
  <si>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29,7% mit ERHÖHTES RISIKO und das Teamprofil bei NEUTRAL 2,50.</t>
  </si>
  <si>
    <t>Gent</t>
  </si>
  <si>
    <t>Leuven</t>
  </si>
  <si>
    <t>30' | 93,2% | H18/G22/L132</t>
  </si>
  <si>
    <t>35' | 88,0% | H16/G20/L121</t>
  </si>
  <si>
    <t>40' | 98,4% | H12/G17/L112</t>
  </si>
  <si>
    <r>
      <t xml:space="preserve">Gent vs Leuven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</si>
  <si>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Limache</t>
  </si>
  <si>
    <t>Nublense</t>
  </si>
  <si>
    <t>20 bis 24</t>
  </si>
  <si>
    <t>24 / 30</t>
  </si>
  <si>
    <t>1T:40'-&gt;U5,5/98,3% | 2T:45'-&gt;U6,5/99,2%</t>
  </si>
  <si>
    <t>30' | 95,3% | H18/G19/L139</t>
  </si>
  <si>
    <t>35' | 92,8% | H18/G16/L127</t>
  </si>
  <si>
    <t>40' | 100,0% | H14/G16/L118</t>
  </si>
  <si>
    <r>
      <t xml:space="preserve">Limache vs Nublense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</si>
  <si>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20 bis 24; bei einer Datenbasis von 24/30, das 6-Minuten-Risiko liegt bei 26,3% mit UNTER LIGA und das Teamprofil bei OVER 2,50.</t>
  </si>
  <si>
    <t>FC Copenhagen</t>
  </si>
  <si>
    <t>Nordsjaelland</t>
  </si>
  <si>
    <t>1T:50'-&gt;U5,5/98,5% | 2T:30'-&gt;U6,5/98,1%</t>
  </si>
  <si>
    <t>1T 90,4% | 2T 90,8%</t>
  </si>
  <si>
    <t>1T 92,2% | 2T 90,8%</t>
  </si>
  <si>
    <t>1T 92,3% | 2T 94,4%</t>
  </si>
  <si>
    <t>30' | 99,4% | H18/G16/L123</t>
  </si>
  <si>
    <t>35' | 99,3% | H18/G15/L110</t>
  </si>
  <si>
    <t>40' | 99,3% | H18/G15/L104</t>
  </si>
  <si>
    <r>
      <t xml:space="preserve">FC Copenhagen vs Nordsjaelland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</si>
  <si>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38,4% mit NEUTRAL und das Teamprofil bei OVER 2,75.</t>
  </si>
  <si>
    <t>FR1</t>
  </si>
  <si>
    <t>Toulouse</t>
  </si>
  <si>
    <t>Lille</t>
  </si>
  <si>
    <t>1T:45'-&gt;U5,5/97,5% | 2T:30'-&gt;U7,5/98,9%</t>
  </si>
  <si>
    <t>30' | 99,3% | H20/G25/L136</t>
  </si>
  <si>
    <t>35' | 97,7% | H20/G24/L127</t>
  </si>
  <si>
    <t>40' | 99,2% | H20/G22/L120</t>
  </si>
  <si>
    <r>
      <t xml:space="preserve">Toulouse vs Lille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</si>
  <si>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26,3% mit UNTER LIGA und das Teamprofil bei NEUTRAL 2,50.</t>
  </si>
  <si>
    <t>FR3</t>
  </si>
  <si>
    <t>Rouen</t>
  </si>
  <si>
    <t>Valenciennes</t>
  </si>
  <si>
    <t>14 bis 18, 70 bis 73</t>
  </si>
  <si>
    <t>1T:35'-&gt;U5,5/98,3% | 2T:50'-&gt;U5,5/97,9%</t>
  </si>
  <si>
    <t>1T 90,8% | 2T 90,6%</t>
  </si>
  <si>
    <t>1T 91,3% | 2T 91,0%</t>
  </si>
  <si>
    <t>1T 91,8% | 2T 89,8%</t>
  </si>
  <si>
    <t>30' | 96,9% | H21/G17/L137</t>
  </si>
  <si>
    <t>35' | 97,5% | H20/G15/L128</t>
  </si>
  <si>
    <t>40' | 94,4% | H18/G15/L123</t>
  </si>
  <si>
    <r>
      <t xml:space="preserve">Rouen vs Valenciennes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</si>
  <si>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14 bis 18, 70 bis 73, das 6-Minuten-Risiko liegt bei 19,8% mit NEUTRAL und das Teamprofil bei UNDER 2,25.</t>
  </si>
  <si>
    <t>HU1</t>
  </si>
  <si>
    <t>Gyor</t>
  </si>
  <si>
    <t>Ferencvaros</t>
  </si>
  <si>
    <t>1T:40'-&gt;U5,5/97,9% | 2T:50'-&gt;U6,5/98,1%</t>
  </si>
  <si>
    <t>1T 90,3% | 2T 89,8%</t>
  </si>
  <si>
    <t>1T 91,3% | 2T 89,3%</t>
  </si>
  <si>
    <t>1T 91,8% | 2T 94,7%</t>
  </si>
  <si>
    <t>30' | 98,1% | H21/G24/L130</t>
  </si>
  <si>
    <t>35' | 99,8% | H20/G22/L125</t>
  </si>
  <si>
    <t>40' | 95,7% | H20/G21/L118</t>
  </si>
  <si>
    <r>
      <t xml:space="preserve">Gyor vs Ferencvaros </t>
    </r>
    <r>
      <rPr>
        <b/>
        <sz val="11"/>
        <color rgb="FF0070C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</si>
  <si>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25,3% mit INTERESSANT und das Teamprofil bei OVER 2,50.</t>
  </si>
  <si>
    <t>PL1</t>
  </si>
  <si>
    <t>Lech Poznan</t>
  </si>
  <si>
    <t>Jagiellonia</t>
  </si>
  <si>
    <t>1 bis 4, 65 bis 68</t>
  </si>
  <si>
    <t>6-4 / 20,%-13,3%</t>
  </si>
  <si>
    <t>1T:50'-&gt;U5,5/99,3% | 2T:45'-&gt;U6,5/99,1%</t>
  </si>
  <si>
    <t>30' | 97,1% | H23/G19/L131</t>
  </si>
  <si>
    <t>35' | 99,2% | H21/G18/L124</t>
  </si>
  <si>
    <t>40' | 99,6% | H21/G18/L117</t>
  </si>
  <si>
    <r>
      <t xml:space="preserve">Lech Poznan vs Jagiellonia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</si>
  <si>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 bis 4, 65 bis 68, das 6-Minuten-Risiko liegt bei 32,9% mit ERHÖHTES RISIKO und das Teamprofil bei OVER 2,50.</t>
  </si>
  <si>
    <t>Rakow</t>
  </si>
  <si>
    <t>Gornik Zabrze</t>
  </si>
  <si>
    <t>30' | 99,0% | H23/G17/L131</t>
  </si>
  <si>
    <t>35' | 97,5% | H22/G17/L124</t>
  </si>
  <si>
    <t>40' | 95,5% | H20/G17/L117</t>
  </si>
  <si>
    <r>
      <t xml:space="preserve">Rakow vs Gornik Zabrze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</si>
  <si>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27,5% mit UNTER LIGA und das Teamprofil bei OVER 2,50.</t>
  </si>
  <si>
    <t>Hibernian</t>
  </si>
  <si>
    <t>Hearts</t>
  </si>
  <si>
    <t>60 bis 69</t>
  </si>
  <si>
    <t>2-3 / 6,7%-10,%</t>
  </si>
  <si>
    <t>30' | 97,3% | H21/G18/L131</t>
  </si>
  <si>
    <t>35' | 93,6% | H20/G17/L123</t>
  </si>
  <si>
    <t>40' | 97,1% | H17/G15/L110</t>
  </si>
  <si>
    <r>
      <t xml:space="preserve">Hibernian vs Hearts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</si>
  <si>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60 bis 69, das 6-Minuten-Risiko liegt bei 25,8% mit NEUTRAL und das Teamprofil bei NEUTRAL 2,50.</t>
  </si>
  <si>
    <t>SP1</t>
  </si>
  <si>
    <t>Real Sociedad</t>
  </si>
  <si>
    <t>Celta Vigo</t>
  </si>
  <si>
    <t>5 bis 8</t>
  </si>
  <si>
    <t>1T:35'-&gt;U5,5/97,8% | 2T:45'-&gt;U6,5/99,3%</t>
  </si>
  <si>
    <t>30' | 97,4% | H20/G21/L131</t>
  </si>
  <si>
    <t>35' | 99,4% | H18/G19/L122</t>
  </si>
  <si>
    <t>40' | 96,3% | H16/G17/L108</t>
  </si>
  <si>
    <r>
      <t xml:space="preserve">Real Sociedad vs Celta Vigo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</si>
  <si>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 bis 8, das 6-Minuten-Risiko liegt bei 32,9% mit ERHÖHTES RISIKO und das Teamprofil bei OVER 2,50.</t>
  </si>
  <si>
    <t>Basel</t>
  </si>
  <si>
    <t>Sion</t>
  </si>
  <si>
    <t>4-0</t>
  </si>
  <si>
    <t>1T:45'-&gt;U5,5/98,7% | 2T:45'-&gt;U6,5/98,8%</t>
  </si>
  <si>
    <t>30' | 99,8% | H19/G15/L109</t>
  </si>
  <si>
    <t>35' | 99,5% | H19/G14/L100</t>
  </si>
  <si>
    <t>40' | 94,3% | H19/G13/L92</t>
  </si>
  <si>
    <r>
      <t xml:space="preserve">Basel vs Sion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</si>
  <si>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33,0% mit INTERESSANT und das Teamprofil bei OVER 2,50.</t>
  </si>
  <si>
    <t>Lugano</t>
  </si>
  <si>
    <t>Servette</t>
  </si>
  <si>
    <t>1T:50'-&gt;U5,5/98,2% | 2T:40'-&gt;U6,5/97,6%</t>
  </si>
  <si>
    <t>30' | 99,8% | H11/G14/L109</t>
  </si>
  <si>
    <t>35' | 95,8% | H10/G13/L100</t>
  </si>
  <si>
    <t>40' | 99,2% | H9/G13/L92</t>
  </si>
  <si>
    <r>
      <t xml:space="preserve">Lugano vs Servette </t>
    </r>
    <r>
      <rPr>
        <b/>
        <sz val="11"/>
        <color rgb="FF0070C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</si>
  <si>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31,0% mit INTERESSANT und das Teamprofil bei OVER 2,75.</t>
  </si>
  <si>
    <t>SW1</t>
  </si>
  <si>
    <t>Mjallby</t>
  </si>
  <si>
    <t>Djurgarden</t>
  </si>
  <si>
    <t>1T:50'-&gt;U5,5/98,4% | 2T:50'-&gt;U6,5/98,8%</t>
  </si>
  <si>
    <t>1T 90,4% | 2T 89,8%</t>
  </si>
  <si>
    <t>1T 92,2% | 2T 89,3%</t>
  </si>
  <si>
    <t>1T 92,3% | 2T 94,7%</t>
  </si>
  <si>
    <t>30' | 97,9% | H26/G14/L122</t>
  </si>
  <si>
    <t>35' | 99,6% | H25/G14/L116</t>
  </si>
  <si>
    <t>40' | 98,2% | H24/G13/L109</t>
  </si>
  <si>
    <r>
      <t xml:space="preserve">Mjallby vs Djurgarden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</si>
  <si>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28,4% mit UNTER LIGA und das Teamprofil bei OVER 2,75.</t>
  </si>
  <si>
    <t>Bodrumspor</t>
  </si>
  <si>
    <t>Erokspor</t>
  </si>
  <si>
    <t>32 bis 38</t>
  </si>
  <si>
    <t>4-4 / 13,3%-13,3%</t>
  </si>
  <si>
    <t>30' | 97,6% | H19/G21/L128</t>
  </si>
  <si>
    <t>35' | 99,6% | H19/G19/L120</t>
  </si>
  <si>
    <t>40' | 99,6% | H18/G19/L116</t>
  </si>
  <si>
    <r>
      <t xml:space="preserve">Bodrumspor vs Erokspor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</si>
  <si>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32 bis 38, das 6-Minuten-Risiko liegt bei 28,4% mit NEUTRAL und das Teamprofil bei NEUTRAL 2,50.</t>
  </si>
  <si>
    <t>Bursaspor</t>
  </si>
  <si>
    <t>Istanbulspor AS</t>
  </si>
  <si>
    <t>1 / 30</t>
  </si>
  <si>
    <t>1T:45'-&gt;U5,5/98,6% | 2T:40'-&gt;U6,5/98,0%</t>
  </si>
  <si>
    <t>30' | 99,4% | H1/G19/L128 | DÜNN</t>
  </si>
  <si>
    <t>35' | 97,5% | H1/G18/L120 | DÜNN</t>
  </si>
  <si>
    <t>40' | 99,6% | H1/G14/L116 | DÜNN</t>
  </si>
  <si>
    <r>
      <t xml:space="preserve">Bursaspor vs Istanbulspor AS </t>
    </r>
    <r>
      <rPr>
        <b/>
        <sz val="11"/>
        <color rgb="FF0070C0"/>
        <rFont val="Calibri"/>
        <family val="2"/>
        <scheme val="minor"/>
      </rPr>
      <t>3/0/1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</si>
  <si>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1/30, das 6-Minuten-Risiko liegt bei 25,5% mit DATEN ZU DÜNN.</t>
  </si>
  <si>
    <t>Igdir FK</t>
  </si>
  <si>
    <t>Manisa FK</t>
  </si>
  <si>
    <t>70 bis 73</t>
  </si>
  <si>
    <t>1T:35'-&gt;U5,5/98,0% | 2T:40'-&gt;U6,5/98,0%</t>
  </si>
  <si>
    <t>30' | 99,4% | H22/G17/L128</t>
  </si>
  <si>
    <t>35' | 97,8% | H21/G16/L120</t>
  </si>
  <si>
    <t>40' | 99,6% | H20/G16/L116</t>
  </si>
  <si>
    <r>
      <t xml:space="preserve">Igdir FK vs Manisa FK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</si>
  <si>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70 bis 73, das 6-Minuten-Risiko liegt bei 30,3% mit ERHÖHTES RISIKO und das Teamprofil bei NEUTRAL 2,50.</t>
  </si>
  <si>
    <t>FOOTBALL SCALPING – GOAL TIMES DASHBOARD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</si>
  <si>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</si>
  <si>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</si>
  <si>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</si>
  <si>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</si>
  <si>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</si>
  <si>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</si>
  <si>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</si>
  <si>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</si>
  <si>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</si>
  <si>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</si>
  <si>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</si>
  <si>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</si>
  <si>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</si>
  <si>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</si>
  <si>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</si>
  <si>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</si>
  <si>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</si>
  <si>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</si>
  <si>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</si>
  <si>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</si>
  <si>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</si>
  <si>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</si>
  <si>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</si>
  <si>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</si>
  <si>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</si>
  <si>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</si>
  <si>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</si>
  <si>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</si>
  <si>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</si>
  <si>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</si>
  <si>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</si>
  <si>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</si>
  <si>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</si>
  <si>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</si>
  <si>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</si>
  <si>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</si>
  <si>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</si>
  <si>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</si>
  <si>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</si>
  <si>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</si>
  <si>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</si>
  <si>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</si>
  <si>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</si>
  <si>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</si>
  <si>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</si>
  <si>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</si>
  <si>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</si>
  <si>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</si>
  <si>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</si>
  <si>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</si>
  <si>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</si>
  <si>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</si>
  <si>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</si>
  <si>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</si>
  <si>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</si>
  <si>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</si>
  <si>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</si>
  <si>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</si>
  <si>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</si>
  <si>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</si>
  <si>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</si>
  <si>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</si>
  <si>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</si>
  <si>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</si>
  <si>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</si>
  <si>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</si>
  <si>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</si>
  <si>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</si>
  <si>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</si>
  <si>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</si>
  <si>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–</t>
  </si>
  <si>
    <t>faire Quote</t>
  </si>
  <si>
    <t>noch offen</t>
  </si>
  <si>
    <t>nicht auswertbar</t>
  </si>
  <si>
    <t>ohne Treffer</t>
  </si>
  <si>
    <t>Ø bis 1. Tor</t>
  </si>
  <si>
    <t>Signalbereich</t>
  </si>
  <si>
    <t>Einstieg ab</t>
  </si>
  <si>
    <t>Trefferzeiten</t>
  </si>
  <si>
    <t>1. Tor danach</t>
  </si>
  <si>
    <t>Wartezeit</t>
  </si>
  <si>
    <t>21–30</t>
  </si>
  <si>
    <t>41–50</t>
  </si>
  <si>
    <t>31–40</t>
  </si>
  <si>
    <t>51–60</t>
  </si>
  <si>
    <t>46–55</t>
  </si>
  <si>
    <t>36–45</t>
  </si>
  <si>
    <t>56–65</t>
  </si>
  <si>
    <t>26–35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</si>
  <si>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</si>
  <si>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</si>
  <si>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Spiele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</si>
  <si>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</si>
  <si>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</si>
  <si>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</si>
  <si>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</si>
  <si>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</si>
  <si>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</si>
  <si>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</si>
  <si>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</si>
  <si>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</si>
  <si>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</si>
  <si>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</si>
  <si>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</si>
  <si>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</si>
  <si>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</si>
  <si>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</si>
  <si>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</si>
  <si>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</si>
  <si>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</si>
  <si>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</si>
  <si>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</si>
  <si>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</si>
  <si>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</si>
  <si>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</si>
  <si>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</si>
  <si>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</si>
  <si>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</si>
  <si>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</si>
  <si>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1. HZ (FE)</t>
  </si>
  <si>
    <t>2. HZ (FF)</t>
  </si>
  <si>
    <t>ERKENNTNIS / ZWISCHENFAZIT</t>
  </si>
  <si>
    <t>Tore im Bereich</t>
  </si>
  <si>
    <t>2+ ≤6 Min.</t>
  </si>
  <si>
    <t>2+ ≤4 Min.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</si>
  <si>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</si>
  <si>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</si>
  <si>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</si>
  <si>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</si>
  <si>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</si>
  <si>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</si>
  <si>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</si>
  <si>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</si>
  <si>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</si>
  <si>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</si>
  <si>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</si>
  <si>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0 / 0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</si>
  <si>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</si>
  <si>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</si>
  <si>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</si>
  <si>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</si>
  <si>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</si>
  <si>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</si>
  <si>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</si>
  <si>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</si>
  <si>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</si>
  <si>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2T</t>
  </si>
  <si>
    <t>FT-OBERGRENZEN – Trefferquote nach Under-Linie</t>
  </si>
  <si>
    <t>FT-Grenze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</si>
  <si>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</si>
  <si>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</si>
  <si>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</si>
  <si>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</si>
  <si>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</si>
  <si>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</si>
  <si>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</si>
  <si>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</si>
  <si>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Modellreferenz - keine Live-Trefferquote</t>
  </si>
  <si>
    <t>B2</t>
  </si>
  <si>
    <t>B3</t>
  </si>
  <si>
    <t>ERKENNTNIS / LIVE-TEST FT-TOROBERGRENZE</t>
  </si>
  <si>
    <t>GEGENFÄLLE – ausgelöst, aber FT-Obergrenze nicht gehalten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</si>
  <si>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</si>
  <si>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</si>
  <si>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</si>
  <si>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</si>
  <si>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</si>
  <si>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FM:FO - 0:0-HALBZEIT-SCALP-LEITER / HZ UNDER 1,5 / 2 MIN.</t>
  </si>
  <si>
    <t>Trigger</t>
  </si>
  <si>
    <t>Bedingung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</si>
  <si>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</si>
  <si>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</si>
  <si>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</si>
  <si>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</si>
  <si>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</si>
  <si>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</si>
  <si>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</si>
  <si>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</si>
  <si>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0:0 -&gt; HZ U1,5 | 2M</t>
  </si>
  <si>
    <t>NOCH DÜNN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</si>
  <si>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</si>
  <si>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</si>
  <si>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</si>
  <si>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</si>
  <si>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</si>
  <si>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</si>
  <si>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</si>
  <si>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</si>
  <si>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</si>
  <si>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ggü. Gesamt</t>
  </si>
  <si>
    <t>Abw. 4 ggü. Gesamt</t>
  </si>
  <si>
    <t>FQ &gt;= +2</t>
  </si>
  <si>
    <t>FQ 0 bis +1</t>
  </si>
  <si>
    <t>FQ &lt; 0</t>
  </si>
  <si>
    <t>GESAMT</t>
  </si>
  <si>
    <t>-</t>
  </si>
  <si>
    <t>KOMBINATION - 0:0-SCALP-ZUSTÄNDE NACH META-SCALPING</t>
  </si>
  <si>
    <t>Triggerzustände</t>
  </si>
  <si>
    <t>0 Tore</t>
  </si>
  <si>
    <t>1 Tor</t>
  </si>
  <si>
    <t>2+ Tore</t>
  </si>
  <si>
    <t>Stichprobe noch klein</t>
  </si>
  <si>
    <t>ERKENNTNIS - 0:0-SCALP-LEITER &amp; META-SCALPING</t>
  </si>
  <si>
    <t>0:0-Scalp-Leiter: Für die Live-Auswertung liegen noch keine auswertbaren 0:0-Triggerzustände vor.</t>
  </si>
  <si>
    <t>2+ Gegenfälle: 30'=0, 35'=0, 40'=0. Ein einzelnes Tor innerhalb der Haltedauer ist bei HZ Under 1,5 nicht automatisch der Totalverlust, muss später aber mit realer Back-/Lay-Bewegung wirtschaftlich geprüft werden.</t>
  </si>
  <si>
    <t>Meta-Scalping: HOCH liegt aktuell bei 0,0% ohne 2+ Tore innerhalb &lt;=6 Minuten, MITTEL bei 0,0% und GERING bei 0,0%. Die gewünschte Staffelung HOCH &gt; MITTEL &gt; GERING bleibt der wichtigste Qualitätscheck.</t>
  </si>
  <si>
    <t>Kombination HZ00 + Meta-Scalping: 0-Tore-Quote der Triggerzustände HOCH=0,0%, MITTEL=0,0%, GERING=0,0%. Diese Kombination ist neu und darf erst nach größerer Forward-Stichprobe als zusätzlicher Filter bewertet werden.</t>
  </si>
  <si>
    <t>Hinweis: FM:FO sind jetzt eine eigenständige 0:0-Live-Strategie; FP:FQ bleiben Meta-Scalping. Die HZ00-Quoten messen Torereignisse innerhalb der 2-Minuten-Haltedauer, nicht die wirtschaftliche Profitabilität. Reale Back-/Lay-Quoten und Commission fehlen noch.</t>
  </si>
  <si>
    <t>Auswertung von 102 Spielen | 100 Ergebnisse vorhanden | Aktualisiert am 04.09.2026 09:11</t>
  </si>
  <si>
    <t>noch kleine Datenbasis</t>
  </si>
  <si>
    <t>0:1</t>
  </si>
  <si>
    <t>alle Gruenbloecke torfrei</t>
  </si>
  <si>
    <t>1:1</t>
  </si>
  <si>
    <t>2:3</t>
  </si>
  <si>
    <t>Tor in Gruenblock</t>
  </si>
  <si>
    <t>0:0</t>
  </si>
  <si>
    <t>3:0</t>
  </si>
  <si>
    <t>0:2</t>
  </si>
  <si>
    <t>1:3</t>
  </si>
  <si>
    <t>5:1</t>
  </si>
  <si>
    <t>1:0</t>
  </si>
  <si>
    <t>kein Bereich ab 4 Min.</t>
  </si>
  <si>
    <t>Liga-Auswertung – Grünblöcke und Zusatzrisiken</t>
  </si>
  <si>
    <t>Grünblöcke</t>
  </si>
  <si>
    <t>Max.-1-Tor-Quote</t>
  </si>
  <si>
    <t>2+-Tor-Quote</t>
  </si>
  <si>
    <t>Restzeit FT0,5 Treffer</t>
  </si>
  <si>
    <t>2+ Kurzzeit-Risiko</t>
  </si>
  <si>
    <t>45'-Risiko</t>
  </si>
  <si>
    <t>Gesamtbewertung</t>
  </si>
  <si>
    <t>POSITIV</t>
  </si>
  <si>
    <t>TENDENZ POSITIV</t>
  </si>
  <si>
    <t>mittlere Datenbasis</t>
  </si>
  <si>
    <t>34 54 68 84</t>
  </si>
  <si>
    <t>3:2</t>
  </si>
  <si>
    <t>13 26 40 70 87</t>
  </si>
  <si>
    <t>45,3 55</t>
  </si>
  <si>
    <t>45+3</t>
  </si>
  <si>
    <t>kein Treffer</t>
  </si>
  <si>
    <t>16 62</t>
  </si>
  <si>
    <t>1 4 67 68 90,3</t>
  </si>
  <si>
    <t>2:0</t>
  </si>
  <si>
    <t>8 29</t>
  </si>
  <si>
    <t>4:2</t>
  </si>
  <si>
    <t>33 42 44 53 64 69</t>
  </si>
  <si>
    <t>1:2</t>
  </si>
  <si>
    <t>58 76 88</t>
  </si>
  <si>
    <t>36 64</t>
  </si>
  <si>
    <t>3:1</t>
  </si>
  <si>
    <t>56 70 74 77</t>
  </si>
  <si>
    <t>45,3 45,5</t>
  </si>
  <si>
    <t>2:2</t>
  </si>
  <si>
    <t>6 38 45,7 60</t>
  </si>
  <si>
    <t>45+7</t>
  </si>
  <si>
    <t>12 17 65 73 86</t>
  </si>
  <si>
    <t>22 58</t>
  </si>
  <si>
    <t>42 50 57 90,2</t>
  </si>
  <si>
    <t>60 67</t>
  </si>
  <si>
    <t>33 43 80</t>
  </si>
  <si>
    <t>2:1</t>
  </si>
  <si>
    <t>71 83 90</t>
  </si>
  <si>
    <t>2 13 71 90,4</t>
  </si>
  <si>
    <t>16 84 87 90,6</t>
  </si>
  <si>
    <t>90,6 90,2</t>
  </si>
  <si>
    <t>90+2</t>
  </si>
  <si>
    <t>0:4</t>
  </si>
  <si>
    <t>4 54 79 90,2</t>
  </si>
  <si>
    <t>2:4</t>
  </si>
  <si>
    <t>11 23 32 55 73 86</t>
  </si>
  <si>
    <t>45 72 90</t>
  </si>
  <si>
    <t>62 75</t>
  </si>
  <si>
    <t>3 22 44 60</t>
  </si>
  <si>
    <t>3 36 90,2</t>
  </si>
  <si>
    <t>77 90,2</t>
  </si>
  <si>
    <t>13 21</t>
  </si>
  <si>
    <t>66 72</t>
  </si>
  <si>
    <t>4 15 21 46 51 90</t>
  </si>
  <si>
    <t>57 70 76</t>
  </si>
  <si>
    <t>45,2 70</t>
  </si>
  <si>
    <t>11 56</t>
  </si>
  <si>
    <t>23 54</t>
  </si>
  <si>
    <t>0:3</t>
  </si>
  <si>
    <t>28 52 69</t>
  </si>
  <si>
    <t>36 53 75</t>
  </si>
  <si>
    <t>59 69</t>
  </si>
  <si>
    <t>61 65 87</t>
  </si>
  <si>
    <t>4:1</t>
  </si>
  <si>
    <t>18 28 34 46 76</t>
  </si>
  <si>
    <t>50 76</t>
  </si>
  <si>
    <t>5:0</t>
  </si>
  <si>
    <t>35 40 44 58 80</t>
  </si>
  <si>
    <t>36 48 74 82</t>
  </si>
  <si>
    <t>59 75 81</t>
  </si>
  <si>
    <t>72 80 90,1</t>
  </si>
  <si>
    <t>16 51</t>
  </si>
  <si>
    <t>64 73</t>
  </si>
  <si>
    <t>45,2 76</t>
  </si>
  <si>
    <t>45+2</t>
  </si>
  <si>
    <t>14 34 45,1</t>
  </si>
  <si>
    <t>87 90</t>
  </si>
  <si>
    <t>19 65 67</t>
  </si>
  <si>
    <t>36 69</t>
  </si>
  <si>
    <t>46 59 90,1</t>
  </si>
  <si>
    <t>81 84</t>
  </si>
  <si>
    <t>53 90,6</t>
  </si>
  <si>
    <t>45 90,3</t>
  </si>
  <si>
    <t>49 86</t>
  </si>
  <si>
    <t>8 31</t>
  </si>
  <si>
    <t>27 70 72</t>
  </si>
  <si>
    <t>13 43 51 66</t>
  </si>
  <si>
    <t>40 76 79</t>
  </si>
  <si>
    <t>90,4</t>
  </si>
  <si>
    <t>90+4</t>
  </si>
  <si>
    <t>60 64</t>
  </si>
  <si>
    <t>4:0</t>
  </si>
  <si>
    <t>45 58 67 77</t>
  </si>
  <si>
    <t>noch schwach</t>
  </si>
  <si>
    <t>sehr stark</t>
  </si>
  <si>
    <t>beobachten</t>
  </si>
  <si>
    <t>FB prognostiziert im Mittel 26,5% Risiko für 2+ Tore innerhalb ≤6 Minuten. Tatsächlich traten sie bisher bei 26,0% der vollständig ausgewerteten Spiele auf. SEHR INTERESSANT + INTERESSANT liegen aktuell bei 62,5% ohne 2+ ≤6 Min. (n=16), ERHÖHTES RISIKO bei 65,2% (n=23). Zwischen diesen FC-Gruppen besteht momentan noch kein deutlicher Abstand. Bei DOPPELT INTERESSANT ist aktuell 1. HZ (FE) am stärksten: 94,1% ohne 2+ ≤6 Minuten. Noch offene Spiele (n=2) fließen nicht in die Ist-Quoten ein.</t>
  </si>
  <si>
    <t>NEIN</t>
  </si>
  <si>
    <t>BESTANDEN</t>
  </si>
  <si>
    <t>0:5</t>
  </si>
  <si>
    <t>71 90+4</t>
  </si>
  <si>
    <t>72 90</t>
  </si>
  <si>
    <t>55 63</t>
  </si>
  <si>
    <t>NUR 4 MIN. BESTANDEN</t>
  </si>
  <si>
    <t>18 28 34</t>
  </si>
  <si>
    <t>46 76</t>
  </si>
  <si>
    <t>48 74 82</t>
  </si>
  <si>
    <t>72 80 90+1</t>
  </si>
  <si>
    <t>50 53</t>
  </si>
  <si>
    <t>NICHT BESTANDEN</t>
  </si>
  <si>
    <t>8 44</t>
  </si>
  <si>
    <t>76 79</t>
  </si>
  <si>
    <t>Auffällig ist derzeit vor allem die unterschiedliche Stärke der drei DOPPELT-INTERESSANT-Bereiche. Die 1. Halbzeit (FE) erreicht aktuell 94,1% / 100,0% ohne 2+ Treffer innerhalb ≤6 / ≤4 Minuten. Die 2. Halbzeit (FF) liegt bei 84,6% / 84,6%. Das Gesamtspiel-Signal (FD) kommt auf 50,0% / 62,5%.</t>
  </si>
  <si>
    <t>Die getrennten Halbzeit-Signale fallen momentan deutlich stärker aus als das Signal für das komplette Spiel. Gewichtet erreichen FE und FF beim 6-Minuten-Kriterium 90,0%. Das sind rund 40,0 Prozentpunkte mehr als FD. Das spricht derzeit klar dafür, die beiden Halbzeiten weiterhin getrennt zu beobachten.</t>
  </si>
  <si>
    <t>Besonders interessant ist momentan die 1. Halbzeit (FE): Bei den bisher 17 ausgewerteten FE-Signalen trat innerhalb von vier Minuten kein einziger entsprechender Doppel-Treffer auf. Die aktuelle Quote ohne 2+ ≤4 Minuten liegt damit bei 100,0%. Das ist auffällig, bleibt bei begrenzter Stichprobe aber ausdrücklich ein Zwischenstand.</t>
  </si>
  <si>
    <t>Einordnung in die Gesamtstrategie: FB prognostiziert im Durchschnitt ein Risiko von 26,5% für 2+ Tore innerhalb ≤6 Minuten; tatsächlich lagen die ausgewerteten Spiele bisher bei 26,0%. Prognose und Ist liegen damit momentan relativ dicht beieinander. Die zusammengefassten FC-Gruppen SEHR INTERESSANT + INTERESSANT erreichen aktuell 62,5% ohne 2+ ≤6 Minuten und 68,8% ohne 2+ ≤4 Minuten bei n=16. Zum Vergleich liegt ERHÖHTES RISIKO bei 65,2% ohne 2+ ≤6 Minuten bei n=23. Zwischen den positiven FC-Gruppen und ERHÖHTES RISIKO besteht derzeit noch kein deutlicher Abstand.</t>
  </si>
  <si>
    <t>Zwischenfazit: Mindestens einer der drei DOPPELT-INTERESSANT-Bereiche zeigt derzeit eine sehr hohe Quote. Das ist ein starkes Beobachtungssignal, aber noch keine Garantie für den nächsten Trade. Entscheidend bleibt die Stabilität über eine deutlich größere Datenmenge.</t>
  </si>
  <si>
    <t>Datenbasis dieser Erkenntnis: 38 aktuell ausgewertete DOPPELT-INTERESSANT-Signal-Auswertungen aus FD:FF. Ein Spiel kann in mehreren Signalbereichen vorkommen. Die Aussagen werden bei jedem Makrolauf aus den aktuellen Dashboard-Werten neu berechnet.</t>
  </si>
  <si>
    <t>kleine Basis</t>
  </si>
  <si>
    <t>Under 4,5</t>
  </si>
  <si>
    <t>sehr kleine Basis</t>
  </si>
  <si>
    <t>Under 5,5</t>
  </si>
  <si>
    <t>Under 6,5</t>
  </si>
  <si>
    <t>Under 7,5</t>
  </si>
  <si>
    <t>Bisher wurden 39 reale FI-Signale in 39 Spielen ausgelöst. 39 davon blieben unter der vorgegebenen FT-Torobergrenze. Das entspricht 100,0% gegenüber einem durchschnittlichen Modellwert von 98,40%. Die bisherige Abweichung beträgt +1,60 Prozentpunkte.</t>
  </si>
  <si>
    <t>Das 1T-Signal steht aktuell bei 100,0% (28/28), das 2T-Signal bei 100,0% (11/11). Eine belastbare Statistik zu Spielen mit sowohl 1T- als auch 2T-Bestätigung liegt derzeit noch nicht vor.</t>
  </si>
  <si>
    <t>Unter den Grenzen mit mindestens 20 ausgelösten Signalen ist derzeit Under 5,5 am stärksten bzw. mindestens gleichauf: 100,0% bei n=23. Noch vorsichtig zu beurteilen sind die kleinen Stichproben: U4,5 (n=3), U6,5 (n=12), U7,5 (n=1).</t>
  </si>
  <si>
    <t>B1 bis B3 liegen über das aktuelle Angebot zusammen im Mittel bei 91,1% für ein 4-Minuten-torfreies Fenster. Diese Werte sind hier bewusst als Modellreferenz ausgewiesen und nicht als bereits gemessene Live-Trefferquote. Gegenfälle der FT-Obergrenze gibt es unter den bisher tatsächlich ausgelösten und vollständig auswertbaren Signalen nicht.</t>
  </si>
  <si>
    <t>Aktuell keine Gegenfälle unter den tatsächlich ausgelösten und vollständig auswertbaren FI-Signalen.</t>
  </si>
  <si>
    <t> </t>
  </si>
  <si>
    <t>  53</t>
  </si>
  <si>
    <t>   </t>
  </si>
  <si>
    <t>54 68 84</t>
  </si>
  <si>
    <t>26 40 87</t>
  </si>
  <si>
    <t>13 70</t>
  </si>
  <si>
    <t>  16 62</t>
  </si>
  <si>
    <t>4 79 86</t>
  </si>
  <si>
    <t>4 51 79 86</t>
  </si>
  <si>
    <t>4 68 90.3</t>
  </si>
  <si>
    <t>1 67</t>
  </si>
  <si>
    <t>  13</t>
  </si>
  <si>
    <t>  8 29</t>
  </si>
  <si>
    <t>33 42 53 64</t>
  </si>
  <si>
    <t>44 69</t>
  </si>
  <si>
    <t>58 88</t>
  </si>
  <si>
    <t>36 46 51 66 90.1</t>
  </si>
  <si>
    <t>  36 46 51 66 90,1</t>
  </si>
  <si>
    <t>56 74 77</t>
  </si>
  <si>
    <t>45.3 45.5</t>
  </si>
  <si>
    <t>  45,3 45,5</t>
  </si>
  <si>
    <t>11 45.8</t>
  </si>
  <si>
    <t>6 11 45,8</t>
  </si>
  <si>
    <t>45.7 60</t>
  </si>
  <si>
    <t>6 38</t>
  </si>
  <si>
    <t>27 90.3</t>
  </si>
  <si>
    <t>  27 90,3</t>
  </si>
  <si>
    <t>17 65 86</t>
  </si>
  <si>
    <t>12 73</t>
  </si>
  <si>
    <t>50 90.2</t>
  </si>
  <si>
    <t>42 57</t>
  </si>
  <si>
    <t>45 88</t>
  </si>
  <si>
    <t>38 67</t>
  </si>
  <si>
    <t>  33 43 80</t>
  </si>
  <si>
    <t>83 90</t>
  </si>
  <si>
    <t>13 71 90.4</t>
  </si>
  <si>
    <t>16 87</t>
  </si>
  <si>
    <t>84 90.6</t>
  </si>
  <si>
    <t>4 54 79 90.2</t>
  </si>
  <si>
    <t>  4 54 79 90,2</t>
  </si>
  <si>
    <t>11 86</t>
  </si>
  <si>
    <t>23 32 55 73</t>
  </si>
  <si>
    <t>  45 72 90</t>
  </si>
  <si>
    <t>22 60</t>
  </si>
  <si>
    <t>3 44</t>
  </si>
  <si>
    <t>3 90.2</t>
  </si>
  <si>
    <t>  5</t>
  </si>
  <si>
    <t>  13 21</t>
  </si>
  <si>
    <t>  66 72</t>
  </si>
  <si>
    <t>  26</t>
  </si>
  <si>
    <t>  66</t>
  </si>
  <si>
    <t>4 15 21 46 90</t>
  </si>
  <si>
    <t>23 55 63</t>
  </si>
  <si>
    <t>  23 55 63</t>
  </si>
  <si>
    <t>70 76</t>
  </si>
  <si>
    <t>  85</t>
  </si>
  <si>
    <t>  60</t>
  </si>
  <si>
    <t>  11 56</t>
  </si>
  <si>
    <t>  28 52 69</t>
  </si>
  <si>
    <t>36 53</t>
  </si>
  <si>
    <t>61 87</t>
  </si>
  <si>
    <t>28 34 46 76</t>
  </si>
  <si>
    <t>  50 76</t>
  </si>
  <si>
    <t>  35 40 44 58 80</t>
  </si>
  <si>
    <t>36 48 74</t>
  </si>
  <si>
    <t>24 34</t>
  </si>
  <si>
    <t>7 83 85</t>
  </si>
  <si>
    <t>7 24 34 83 85</t>
  </si>
  <si>
    <t>20 68</t>
  </si>
  <si>
    <t>  20 68</t>
  </si>
  <si>
    <t>31 90.4</t>
  </si>
  <si>
    <t>31 41 90,4</t>
  </si>
  <si>
    <t>75 81</t>
  </si>
  <si>
    <t>8 21 48 55</t>
  </si>
  <si>
    <t>53 83</t>
  </si>
  <si>
    <t>8 21 48 53 55 83</t>
  </si>
  <si>
    <t>72 80 90.1</t>
  </si>
  <si>
    <t>  72 80 90,1</t>
  </si>
  <si>
    <t>  16 51</t>
  </si>
  <si>
    <t>79 84</t>
  </si>
  <si>
    <t>90 90.4</t>
  </si>
  <si>
    <t>79 84 90 90,4</t>
  </si>
  <si>
    <t>45.2 76</t>
  </si>
  <si>
    <t>  45,2 76</t>
  </si>
  <si>
    <t>14 34 45.1</t>
  </si>
  <si>
    <t>  14 34 45,1</t>
  </si>
  <si>
    <t>8 79</t>
  </si>
  <si>
    <t>8 44 79</t>
  </si>
  <si>
    <t>  4</t>
  </si>
  <si>
    <t>  19 65 67</t>
  </si>
  <si>
    <t>  36 69</t>
  </si>
  <si>
    <t>59 90.1</t>
  </si>
  <si>
    <t>  81 84</t>
  </si>
  <si>
    <t>62 71</t>
  </si>
  <si>
    <t>35 45.1</t>
  </si>
  <si>
    <t>35 45,1 62 71</t>
  </si>
  <si>
    <t>45 90.3</t>
  </si>
  <si>
    <t>  45 90,3</t>
  </si>
  <si>
    <t>  43</t>
  </si>
  <si>
    <t>  46</t>
  </si>
  <si>
    <t>  49 86</t>
  </si>
  <si>
    <t>  8 31</t>
  </si>
  <si>
    <t>  73</t>
  </si>
  <si>
    <t>45,4 67</t>
  </si>
  <si>
    <t>  27 70 72</t>
  </si>
  <si>
    <t>13 43 66</t>
  </si>
  <si>
    <t>  90,4</t>
  </si>
  <si>
    <t>  60 64</t>
  </si>
  <si>
    <t>  45 58 67 77</t>
  </si>
  <si>
    <t>9 16 25 65</t>
  </si>
  <si>
    <t>45.7 89</t>
  </si>
  <si>
    <t>9 16 25 45,7 65 89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</si>
</sst>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.mm\.yy"/>
    <numFmt numFmtId="165" formatCode="0.0%"/>
    <numFmt numFmtId="166" formatCode="#,#00%"/>
    <numFmt numFmtId="167" formatCode="0.00\ &quot;Min.&quot;"/>
    <numFmt numFmtId="168" formatCode="0.0\ &quot;Min.&quot;"/>
    <numFmt numFmtId="169" formatCode="0\ &quot;Min.&quot;"/>
    <numFmt numFmtId="170" formatCode="dd\.mm\.yyyy"/>
    <numFmt numFmtId="171" formatCode="\+0.00;\-0.00;0.00"/>
  </numFmts>
  <fonts count="5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9"/>
      <color rgb="FF505050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505050"/>
      <name val="Calibri"/>
      <family val="2"/>
      <scheme val="minor"/>
    </font>
    <font>
      <b/>
      <sz val="10"/>
      <color rgb="FF645000"/>
      <name val="Calibri"/>
      <family val="2"/>
      <scheme val="minor"/>
    </font>
    <font>
      <b/>
      <sz val="10"/>
      <color rgb="FF9C0006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b/>
      <i/>
      <sz val="10"/>
      <color rgb="FF9C0006"/>
      <name val="Calibri"/>
      <family val="2"/>
      <scheme val="minor"/>
    </font>
    <font>
      <b/>
      <i/>
      <sz val="10"/>
      <color rgb="FF006100"/>
      <name val="Calibri"/>
      <family val="2"/>
      <scheme val="minor"/>
    </font>
    <font>
      <b/>
      <i/>
      <sz val="10"/>
      <color rgb="FF9C65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7841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0000"/>
        <bgColor indexed="64"/>
      </patternFill>
    </fill>
  </fills>
  <borders count="3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1">
    <xf numFmtId="0" fontId="0" fillId="0" borderId="0" xfId="0"/>
    <xf numFmtId="0" fontId="5" fillId="2" borderId="0" xfId="1" applyFont="1" applyFill="1" applyAlignment="1">
      <alignment horizontal="center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Alignment="1">
      <alignment wrapText="1"/>
    </xf>
    <xf numFmtId="0" fontId="2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8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1" fillId="2" borderId="9" xfId="0" applyFont="1" applyFill="1" applyBorder="1" applyAlignment="1">
      <alignment horizontal="center"/>
    </xf>
    <xf numFmtId="0" fontId="1" fillId="2" borderId="0" xfId="0" applyFont="1" applyFill="1"/>
    <xf numFmtId="14" fontId="1" fillId="7" borderId="13" xfId="0" applyNumberFormat="1" applyFont="1" applyFill="1" applyBorder="1" applyAlignment="1">
      <alignment vertical="top"/>
    </xf>
    <xf numFmtId="0" fontId="1" fillId="7" borderId="14" xfId="0" applyFont="1" applyFill="1" applyBorder="1" applyAlignment="1">
      <alignment vertical="top"/>
    </xf>
    <xf numFmtId="0" fontId="9" fillId="6" borderId="15" xfId="0" applyFont="1" applyFill="1" applyBorder="1" applyAlignment="1">
      <alignment horizontal="left" vertical="top"/>
    </xf>
    <xf numFmtId="49" fontId="9" fillId="6" borderId="15" xfId="0" applyNumberFormat="1" applyFont="1" applyFill="1" applyBorder="1" applyAlignment="1">
      <alignment horizontal="center" vertical="top"/>
    </xf>
    <xf numFmtId="0" fontId="9" fillId="5" borderId="13" xfId="0" applyFont="1" applyFill="1" applyBorder="1" applyAlignment="1">
      <alignment horizontal="center" vertical="top"/>
    </xf>
    <xf numFmtId="0" fontId="9" fillId="5" borderId="14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9" fillId="6" borderId="0" xfId="0" applyFont="1" applyFill="1" applyAlignment="1">
      <alignment horizontal="center" vertical="top"/>
    </xf>
    <xf numFmtId="0" fontId="9" fillId="5" borderId="0" xfId="0" applyFont="1" applyFill="1" applyAlignment="1">
      <alignment horizontal="center" vertical="top"/>
    </xf>
    <xf numFmtId="0" fontId="9" fillId="9" borderId="0" xfId="0" applyFont="1" applyFill="1" applyAlignment="1">
      <alignment horizontal="center" vertical="top"/>
    </xf>
    <xf numFmtId="0" fontId="1" fillId="7" borderId="15" xfId="0" applyFont="1" applyFill="1" applyBorder="1" applyAlignment="1">
      <alignment horizontal="center" vertical="center"/>
    </xf>
    <xf numFmtId="0" fontId="13" fillId="10" borderId="16" xfId="0" applyFont="1" applyFill="1" applyBorder="1" applyAlignment="1">
      <alignment horizontal="center" vertical="center"/>
    </xf>
    <xf numFmtId="0" fontId="13" fillId="10" borderId="17" xfId="0" applyFont="1" applyFill="1" applyBorder="1" applyAlignment="1">
      <alignment horizontal="center" vertical="center"/>
    </xf>
    <xf numFmtId="0" fontId="14" fillId="11" borderId="1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164" fontId="15" fillId="12" borderId="19" xfId="0" applyNumberFormat="1" applyFont="1" applyFill="1" applyBorder="1"/>
    <xf numFmtId="10" fontId="16" fillId="12" borderId="15" xfId="0" applyNumberFormat="1" applyFont="1" applyFill="1" applyBorder="1"/>
    <xf numFmtId="14" fontId="15" fillId="12" borderId="19" xfId="0" applyNumberFormat="1" applyFont="1" applyFill="1" applyBorder="1"/>
    <xf numFmtId="0" fontId="15" fillId="12" borderId="15" xfId="0" applyFont="1" applyFill="1" applyBorder="1"/>
    <xf numFmtId="165" fontId="16" fillId="12" borderId="15" xfId="0" applyNumberFormat="1" applyFont="1" applyFill="1" applyBorder="1"/>
    <xf numFmtId="165" fontId="16" fillId="6" borderId="15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6" borderId="0" xfId="0" applyNumberFormat="1" applyFill="1"/>
    <xf numFmtId="2" fontId="0" fillId="0" borderId="0" xfId="0" applyNumberFormat="1"/>
    <xf numFmtId="0" fontId="0" fillId="13" borderId="0" xfId="0" applyFill="1"/>
    <xf numFmtId="165" fontId="11" fillId="6" borderId="0" xfId="0" applyNumberFormat="1" applyFont="1" applyFill="1"/>
    <xf numFmtId="49" fontId="0" fillId="6" borderId="0" xfId="0" applyNumberFormat="1" applyFill="1"/>
    <xf numFmtId="165" fontId="0" fillId="12" borderId="15" xfId="0" applyNumberFormat="1" applyFill="1" applyBorder="1"/>
    <xf numFmtId="0" fontId="0" fillId="14" borderId="15" xfId="0" applyFill="1" applyBorder="1"/>
    <xf numFmtId="0" fontId="11" fillId="12" borderId="15" xfId="0" applyFont="1" applyFill="1" applyBorder="1"/>
    <xf numFmtId="0" fontId="17" fillId="6" borderId="20" xfId="0" applyFont="1" applyFill="1" applyBorder="1"/>
    <xf numFmtId="0" fontId="17" fillId="15" borderId="15" xfId="0" applyFont="1" applyFill="1" applyBorder="1" applyAlignment="1">
      <alignment vertical="center"/>
    </xf>
    <xf numFmtId="0" fontId="0" fillId="12" borderId="20" xfId="0" applyFill="1" applyBorder="1" applyAlignment="1">
      <alignment vertical="center"/>
    </xf>
    <xf numFmtId="0" fontId="18" fillId="12" borderId="15" xfId="0" applyFont="1" applyFill="1" applyBorder="1" applyAlignment="1">
      <alignment horizontal="left" vertical="center"/>
    </xf>
    <xf numFmtId="0" fontId="19" fillId="13" borderId="21" xfId="0" applyFont="1" applyFill="1" applyBorder="1" applyAlignment="1">
      <alignment horizontal="center" vertical="center"/>
    </xf>
    <xf numFmtId="0" fontId="20" fillId="13" borderId="21" xfId="0" applyFont="1" applyFill="1" applyBorder="1" applyAlignment="1">
      <alignment horizontal="center" vertical="center"/>
    </xf>
    <xf numFmtId="0" fontId="20" fillId="13" borderId="22" xfId="0" applyFont="1" applyFill="1" applyBorder="1" applyAlignment="1">
      <alignment horizontal="center" vertical="center"/>
    </xf>
    <xf numFmtId="49" fontId="21" fillId="16" borderId="0" xfId="0" applyNumberFormat="1" applyFont="1" applyFill="1" applyAlignment="1">
      <alignment horizontal="left" vertical="center"/>
    </xf>
    <xf numFmtId="0" fontId="21" fillId="1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left"/>
    </xf>
    <xf numFmtId="0" fontId="0" fillId="15" borderId="15" xfId="0" applyFill="1" applyBorder="1"/>
    <xf numFmtId="0" fontId="11" fillId="12" borderId="15" xfId="0" applyFont="1" applyFill="1" applyBorder="1" applyAlignment="1">
      <alignment vertical="center"/>
    </xf>
    <xf numFmtId="0" fontId="0" fillId="0" borderId="20" xfId="0" applyBorder="1" applyAlignment="1">
      <alignment vertical="center"/>
    </xf>
    <xf numFmtId="164" fontId="15" fillId="0" borderId="19" xfId="0" applyNumberFormat="1" applyFont="1" applyBorder="1"/>
    <xf numFmtId="10" fontId="15" fillId="0" borderId="15" xfId="0" applyNumberFormat="1" applyFont="1" applyBorder="1"/>
    <xf numFmtId="14" fontId="15" fillId="0" borderId="15" xfId="0" applyNumberFormat="1" applyFont="1" applyBorder="1"/>
    <xf numFmtId="165" fontId="16" fillId="0" borderId="15" xfId="0" applyNumberFormat="1" applyFont="1" applyBorder="1"/>
    <xf numFmtId="9" fontId="0" fillId="0" borderId="0" xfId="0" applyNumberFormat="1"/>
    <xf numFmtId="165" fontId="11" fillId="0" borderId="0" xfId="0" applyNumberFormat="1" applyFont="1"/>
    <xf numFmtId="165" fontId="0" fillId="0" borderId="15" xfId="0" applyNumberFormat="1" applyBorder="1"/>
    <xf numFmtId="0" fontId="0" fillId="0" borderId="15" xfId="0" applyBorder="1"/>
    <xf numFmtId="0" fontId="11" fillId="0" borderId="15" xfId="0" applyFont="1" applyBorder="1"/>
    <xf numFmtId="0" fontId="11" fillId="0" borderId="20" xfId="0" applyFont="1" applyBorder="1"/>
    <xf numFmtId="10" fontId="15" fillId="0" borderId="15" xfId="0" applyNumberFormat="1" applyFont="1" applyBorder="1" applyAlignment="1">
      <alignment horizontal="left" vertical="center"/>
    </xf>
    <xf numFmtId="10" fontId="19" fillId="13" borderId="21" xfId="0" applyNumberFormat="1" applyFont="1" applyFill="1" applyBorder="1" applyAlignment="1">
      <alignment horizontal="center" vertical="center"/>
    </xf>
    <xf numFmtId="0" fontId="20" fillId="14" borderId="22" xfId="0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10" fontId="15" fillId="12" borderId="15" xfId="0" applyNumberFormat="1" applyFont="1" applyFill="1" applyBorder="1"/>
    <xf numFmtId="14" fontId="15" fillId="12" borderId="15" xfId="0" applyNumberFormat="1" applyFont="1" applyFill="1" applyBorder="1"/>
    <xf numFmtId="0" fontId="0" fillId="17" borderId="15" xfId="0" applyFill="1" applyBorder="1"/>
    <xf numFmtId="0" fontId="11" fillId="12" borderId="20" xfId="0" applyFont="1" applyFill="1" applyBorder="1"/>
    <xf numFmtId="10" fontId="15" fillId="12" borderId="15" xfId="0" applyNumberFormat="1" applyFont="1" applyFill="1" applyBorder="1" applyAlignment="1">
      <alignment horizontal="left" vertical="center"/>
    </xf>
    <xf numFmtId="10" fontId="19" fillId="14" borderId="21" xfId="0" applyNumberFormat="1" applyFont="1" applyFill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20" fillId="14" borderId="21" xfId="0" applyFont="1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49" fontId="24" fillId="3" borderId="0" xfId="0" applyNumberFormat="1" applyFont="1" applyFill="1" applyAlignment="1">
      <alignment horizontal="left"/>
    </xf>
    <xf numFmtId="0" fontId="17" fillId="6" borderId="15" xfId="0" applyFont="1" applyFill="1" applyBorder="1"/>
    <xf numFmtId="0" fontId="0" fillId="19" borderId="15" xfId="0" applyFill="1" applyBorder="1"/>
    <xf numFmtId="0" fontId="21" fillId="20" borderId="0" xfId="0" applyFont="1" applyFill="1" applyAlignment="1">
      <alignment horizontal="left" vertical="center"/>
    </xf>
    <xf numFmtId="0" fontId="0" fillId="12" borderId="15" xfId="0" applyFill="1" applyBorder="1"/>
    <xf numFmtId="0" fontId="17" fillId="21" borderId="15" xfId="0" applyFont="1" applyFill="1" applyBorder="1" applyAlignment="1">
      <alignment vertical="center"/>
    </xf>
    <xf numFmtId="0" fontId="25" fillId="22" borderId="21" xfId="0" applyFont="1" applyFill="1" applyBorder="1" applyAlignment="1">
      <alignment horizontal="center" vertical="center"/>
    </xf>
    <xf numFmtId="0" fontId="25" fillId="22" borderId="22" xfId="0" applyFont="1" applyFill="1" applyBorder="1" applyAlignment="1">
      <alignment horizontal="center" vertical="center"/>
    </xf>
    <xf numFmtId="0" fontId="17" fillId="14" borderId="15" xfId="0" applyFont="1" applyFill="1" applyBorder="1" applyAlignment="1">
      <alignment vertical="center"/>
    </xf>
    <xf numFmtId="0" fontId="17" fillId="22" borderId="15" xfId="0" applyFont="1" applyFill="1" applyBorder="1" applyAlignment="1">
      <alignment vertical="center"/>
    </xf>
    <xf numFmtId="0" fontId="0" fillId="6" borderId="15" xfId="0" applyFill="1" applyBorder="1"/>
    <xf numFmtId="0" fontId="26" fillId="23" borderId="2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9" fillId="0" borderId="0" xfId="0" applyFont="1"/>
    <xf numFmtId="0" fontId="29" fillId="0" borderId="23" xfId="0" applyFont="1" applyBorder="1" applyAlignment="1">
      <alignment vertical="center"/>
    </xf>
    <xf numFmtId="0" fontId="14" fillId="27" borderId="23" xfId="0" applyFont="1" applyFill="1" applyBorder="1" applyAlignment="1">
      <alignment horizontal="center" vertical="center" wrapText="1"/>
    </xf>
    <xf numFmtId="0" fontId="14" fillId="25" borderId="23" xfId="0" applyFont="1" applyFill="1" applyBorder="1" applyAlignment="1">
      <alignment horizontal="center" vertical="center"/>
    </xf>
    <xf numFmtId="0" fontId="0" fillId="26" borderId="23" xfId="0" applyFill="1" applyBorder="1" applyAlignment="1">
      <alignment vertical="center"/>
    </xf>
    <xf numFmtId="165" fontId="33" fillId="26" borderId="23" xfId="0" applyNumberFormat="1" applyFont="1" applyFill="1" applyBorder="1" applyAlignment="1">
      <alignment horizontal="center" vertical="center"/>
    </xf>
    <xf numFmtId="1" fontId="0" fillId="26" borderId="23" xfId="0" applyNumberFormat="1" applyFill="1" applyBorder="1" applyAlignment="1">
      <alignment horizontal="center" vertical="center"/>
    </xf>
    <xf numFmtId="0" fontId="14" fillId="25" borderId="23" xfId="0" applyFont="1" applyFill="1" applyBorder="1" applyAlignment="1">
      <alignment horizontal="center" vertical="center" wrapText="1"/>
    </xf>
    <xf numFmtId="0" fontId="29" fillId="0" borderId="23" xfId="0" applyFont="1" applyBorder="1" applyAlignment="1">
      <alignment vertical="center" wrapText="1"/>
    </xf>
    <xf numFmtId="2" fontId="29" fillId="0" borderId="23" xfId="0" applyNumberFormat="1" applyFont="1" applyBorder="1" applyAlignment="1">
      <alignment vertical="center"/>
    </xf>
    <xf numFmtId="0" fontId="14" fillId="29" borderId="23" xfId="0" applyFont="1" applyFill="1" applyBorder="1" applyAlignment="1">
      <alignment horizontal="center" vertical="center" wrapText="1"/>
    </xf>
    <xf numFmtId="0" fontId="35" fillId="14" borderId="23" xfId="0" applyFont="1" applyFill="1" applyBorder="1" applyAlignment="1">
      <alignment horizontal="left" vertical="center" wrapText="1"/>
    </xf>
    <xf numFmtId="1" fontId="36" fillId="14" borderId="23" xfId="0" applyNumberFormat="1" applyFont="1" applyFill="1" applyBorder="1" applyAlignment="1">
      <alignment horizontal="center" vertical="center"/>
    </xf>
    <xf numFmtId="165" fontId="29" fillId="0" borderId="23" xfId="0" applyNumberFormat="1" applyFont="1" applyBorder="1" applyAlignment="1">
      <alignment vertical="center"/>
    </xf>
    <xf numFmtId="0" fontId="13" fillId="25" borderId="23" xfId="0" applyFont="1" applyFill="1" applyBorder="1" applyAlignment="1">
      <alignment horizontal="center" vertical="center" wrapText="1"/>
    </xf>
    <xf numFmtId="49" fontId="29" fillId="0" borderId="23" xfId="0" applyNumberFormat="1" applyFont="1" applyBorder="1" applyAlignment="1">
      <alignment horizontal="center" vertical="center" wrapText="1"/>
    </xf>
    <xf numFmtId="0" fontId="35" fillId="14" borderId="23" xfId="0" applyFont="1" applyFill="1" applyBorder="1" applyAlignment="1">
      <alignment vertical="center" wrapText="1"/>
    </xf>
    <xf numFmtId="0" fontId="39" fillId="26" borderId="23" xfId="0" applyFont="1" applyFill="1" applyBorder="1" applyAlignment="1">
      <alignment horizontal="center" vertical="center"/>
    </xf>
    <xf numFmtId="14" fontId="29" fillId="0" borderId="23" xfId="0" applyNumberFormat="1" applyFont="1" applyBorder="1" applyAlignment="1">
      <alignment vertical="center"/>
    </xf>
    <xf numFmtId="169" fontId="29" fillId="0" borderId="23" xfId="0" applyNumberFormat="1" applyFont="1" applyBorder="1" applyAlignment="1">
      <alignment horizontal="center" vertical="center"/>
    </xf>
    <xf numFmtId="49" fontId="29" fillId="0" borderId="23" xfId="0" applyNumberFormat="1" applyFont="1" applyBorder="1" applyAlignment="1">
      <alignment horizontal="center" vertical="center"/>
    </xf>
    <xf numFmtId="0" fontId="40" fillId="14" borderId="23" xfId="0" applyFont="1" applyFill="1" applyBorder="1" applyAlignment="1">
      <alignment horizontal="center" vertical="center"/>
    </xf>
    <xf numFmtId="0" fontId="41" fillId="26" borderId="25" xfId="0" applyFont="1" applyFill="1" applyBorder="1" applyAlignment="1">
      <alignment horizontal="left" vertical="center" wrapText="1"/>
    </xf>
    <xf numFmtId="165" fontId="41" fillId="26" borderId="25" xfId="0" applyNumberFormat="1" applyFont="1" applyFill="1" applyBorder="1" applyAlignment="1">
      <alignment horizontal="left" vertical="center" wrapText="1"/>
    </xf>
    <xf numFmtId="0" fontId="43" fillId="32" borderId="25" xfId="0" applyFont="1" applyFill="1" applyBorder="1" applyAlignment="1">
      <alignment horizontal="center" vertical="center" wrapText="1"/>
    </xf>
    <xf numFmtId="0" fontId="44" fillId="13" borderId="25" xfId="0" applyFont="1" applyFill="1" applyBorder="1" applyAlignment="1">
      <alignment horizontal="left" vertical="center" wrapText="1"/>
    </xf>
    <xf numFmtId="0" fontId="41" fillId="20" borderId="25" xfId="0" applyFont="1" applyFill="1" applyBorder="1" applyAlignment="1">
      <alignment horizontal="left" vertical="center" wrapText="1"/>
    </xf>
    <xf numFmtId="165" fontId="41" fillId="20" borderId="25" xfId="0" applyNumberFormat="1" applyFont="1" applyFill="1" applyBorder="1" applyAlignment="1">
      <alignment horizontal="left" vertical="center" wrapText="1"/>
    </xf>
    <xf numFmtId="0" fontId="44" fillId="15" borderId="25" xfId="0" applyFont="1" applyFill="1" applyBorder="1" applyAlignment="1">
      <alignment horizontal="left" vertical="center" wrapText="1"/>
    </xf>
    <xf numFmtId="0" fontId="44" fillId="33" borderId="25" xfId="0" applyFont="1" applyFill="1" applyBorder="1" applyAlignment="1">
      <alignment horizontal="left" vertical="center" wrapText="1"/>
    </xf>
    <xf numFmtId="0" fontId="44" fillId="22" borderId="25" xfId="0" applyFont="1" applyFill="1" applyBorder="1" applyAlignment="1">
      <alignment horizontal="left" vertical="center" wrapText="1"/>
    </xf>
    <xf numFmtId="0" fontId="44" fillId="17" borderId="25" xfId="0" applyFont="1" applyFill="1" applyBorder="1" applyAlignment="1">
      <alignment horizontal="left" vertical="center" wrapText="1"/>
    </xf>
    <xf numFmtId="0" fontId="44" fillId="14" borderId="25" xfId="0" applyFont="1" applyFill="1" applyBorder="1" applyAlignment="1">
      <alignment horizontal="left" vertical="center" wrapText="1"/>
    </xf>
    <xf numFmtId="0" fontId="43" fillId="32" borderId="26" xfId="0" applyFont="1" applyFill="1" applyBorder="1" applyAlignment="1">
      <alignment horizontal="center" vertical="center" wrapText="1"/>
    </xf>
    <xf numFmtId="170" fontId="41" fillId="20" borderId="26" xfId="0" applyNumberFormat="1" applyFont="1" applyFill="1" applyBorder="1" applyAlignment="1">
      <alignment horizontal="left" vertical="center" wrapText="1"/>
    </xf>
    <xf numFmtId="49" fontId="41" fillId="20" borderId="26" xfId="0" applyNumberFormat="1" applyFont="1" applyFill="1" applyBorder="1" applyAlignment="1">
      <alignment horizontal="left" vertical="center" wrapText="1"/>
    </xf>
    <xf numFmtId="0" fontId="29" fillId="26" borderId="25" xfId="0" applyFont="1" applyFill="1" applyBorder="1" applyAlignment="1">
      <alignment vertical="center" wrapText="1"/>
    </xf>
    <xf numFmtId="0" fontId="29" fillId="0" borderId="0" xfId="0" applyFont="1" applyAlignment="1">
      <alignment vertical="center" wrapText="1"/>
    </xf>
    <xf numFmtId="49" fontId="29" fillId="26" borderId="25" xfId="0" applyNumberFormat="1" applyFont="1" applyFill="1" applyBorder="1" applyAlignment="1">
      <alignment vertical="center" wrapText="1"/>
    </xf>
    <xf numFmtId="0" fontId="39" fillId="32" borderId="34" xfId="0" applyFont="1" applyFill="1" applyBorder="1" applyAlignment="1">
      <alignment horizontal="center" vertical="center" wrapText="1"/>
    </xf>
    <xf numFmtId="0" fontId="39" fillId="32" borderId="25" xfId="0" applyFont="1" applyFill="1" applyBorder="1" applyAlignment="1">
      <alignment horizontal="center" vertical="center" wrapText="1"/>
    </xf>
    <xf numFmtId="0" fontId="29" fillId="0" borderId="34" xfId="0" applyFont="1" applyBorder="1" applyAlignment="1">
      <alignment vertical="center" wrapText="1"/>
    </xf>
    <xf numFmtId="165" fontId="29" fillId="0" borderId="34" xfId="0" applyNumberFormat="1" applyFont="1" applyBorder="1" applyAlignment="1">
      <alignment vertical="center" wrapText="1"/>
    </xf>
    <xf numFmtId="0" fontId="29" fillId="0" borderId="0" xfId="0" applyFont="1" applyAlignment="1">
      <alignment vertical="center"/>
    </xf>
    <xf numFmtId="0" fontId="39" fillId="32" borderId="0" xfId="0" applyFont="1" applyFill="1" applyAlignment="1">
      <alignment vertical="center"/>
    </xf>
    <xf numFmtId="0" fontId="39" fillId="32" borderId="23" xfId="0" applyFont="1" applyFill="1" applyBorder="1" applyAlignment="1">
      <alignment horizontal="center" vertical="center" wrapText="1"/>
    </xf>
    <xf numFmtId="165" fontId="29" fillId="0" borderId="0" xfId="0" applyNumberFormat="1" applyFont="1"/>
    <xf numFmtId="0" fontId="41" fillId="20" borderId="0" xfId="0" applyFont="1" applyFill="1" applyAlignment="1">
      <alignment horizontal="left" vertical="center" wrapText="1"/>
    </xf>
    <xf numFmtId="0" fontId="41" fillId="20" borderId="26" xfId="0" applyFont="1" applyFill="1" applyBorder="1" applyAlignment="1">
      <alignment horizontal="left" vertical="center" wrapText="1"/>
    </xf>
    <xf numFmtId="0" fontId="29" fillId="0" borderId="23" xfId="0" applyFont="1" applyBorder="1" applyAlignment="1">
      <alignment horizontal="center" vertical="center"/>
    </xf>
    <xf numFmtId="0" fontId="13" fillId="25" borderId="23" xfId="0" applyFont="1" applyFill="1" applyBorder="1" applyAlignment="1">
      <alignment horizontal="center" vertical="center"/>
    </xf>
    <xf numFmtId="0" fontId="39" fillId="32" borderId="35" xfId="0" applyFont="1" applyFill="1" applyBorder="1" applyAlignment="1">
      <alignment horizontal="center" vertical="center" wrapText="1"/>
    </xf>
    <xf numFmtId="0" fontId="29" fillId="20" borderId="35" xfId="0" applyFont="1" applyFill="1" applyBorder="1"/>
    <xf numFmtId="1" fontId="29" fillId="20" borderId="35" xfId="0" applyNumberFormat="1" applyFont="1" applyFill="1" applyBorder="1" applyAlignment="1">
      <alignment horizontal="center"/>
    </xf>
    <xf numFmtId="165" fontId="29" fillId="20" borderId="35" xfId="0" applyNumberFormat="1" applyFont="1" applyFill="1" applyBorder="1" applyAlignment="1">
      <alignment horizontal="center"/>
    </xf>
    <xf numFmtId="165" fontId="29" fillId="20" borderId="35" xfId="0" applyNumberFormat="1" applyFont="1" applyFill="1" applyBorder="1" applyAlignment="1">
      <alignment horizontal="center" vertical="center"/>
    </xf>
    <xf numFmtId="0" fontId="52" fillId="22" borderId="35" xfId="0" applyFont="1" applyFill="1" applyBorder="1" applyAlignment="1">
      <alignment horizontal="center" vertical="center"/>
    </xf>
    <xf numFmtId="0" fontId="49" fillId="15" borderId="35" xfId="0" applyFont="1" applyFill="1" applyBorder="1" applyAlignment="1">
      <alignment horizontal="center" vertical="center"/>
    </xf>
    <xf numFmtId="0" fontId="53" fillId="14" borderId="35" xfId="0" applyFont="1" applyFill="1" applyBorder="1" applyAlignment="1">
      <alignment horizontal="center" vertical="center"/>
    </xf>
    <xf numFmtId="0" fontId="54" fillId="17" borderId="35" xfId="0" applyFont="1" applyFill="1" applyBorder="1" applyAlignment="1">
      <alignment horizontal="center" vertical="center"/>
    </xf>
    <xf numFmtId="165" fontId="39" fillId="26" borderId="23" xfId="0" applyNumberFormat="1" applyFont="1" applyFill="1" applyBorder="1" applyAlignment="1">
      <alignment horizontal="center" vertical="center"/>
    </xf>
    <xf numFmtId="2" fontId="39" fillId="26" borderId="23" xfId="0" applyNumberFormat="1" applyFont="1" applyFill="1" applyBorder="1" applyAlignment="1">
      <alignment horizontal="center" vertical="center"/>
    </xf>
    <xf numFmtId="168" fontId="39" fillId="26" borderId="23" xfId="0" applyNumberFormat="1" applyFont="1" applyFill="1" applyBorder="1" applyAlignment="1">
      <alignment horizontal="center" vertical="center"/>
    </xf>
    <xf numFmtId="168" fontId="29" fillId="0" borderId="23" xfId="0" applyNumberFormat="1" applyFont="1" applyBorder="1" applyAlignment="1">
      <alignment horizontal="center" vertical="center"/>
    </xf>
    <xf numFmtId="0" fontId="49" fillId="15" borderId="23" xfId="0" applyFont="1" applyFill="1" applyBorder="1" applyAlignment="1">
      <alignment horizontal="center" vertical="center"/>
    </xf>
    <xf numFmtId="0" fontId="13" fillId="36" borderId="23" xfId="0" applyFont="1" applyFill="1" applyBorder="1" applyAlignment="1">
      <alignment horizontal="center" vertical="center"/>
    </xf>
    <xf numFmtId="165" fontId="56" fillId="17" borderId="25" xfId="0" applyNumberFormat="1" applyFont="1" applyFill="1" applyBorder="1" applyAlignment="1">
      <alignment horizontal="left" vertical="center" wrapText="1"/>
    </xf>
    <xf numFmtId="0" fontId="56" fillId="17" borderId="25" xfId="0" applyFont="1" applyFill="1" applyBorder="1" applyAlignment="1">
      <alignment horizontal="left" vertical="center" wrapText="1"/>
    </xf>
    <xf numFmtId="165" fontId="57" fillId="15" borderId="25" xfId="0" applyNumberFormat="1" applyFont="1" applyFill="1" applyBorder="1" applyAlignment="1">
      <alignment horizontal="left" vertical="center" wrapText="1"/>
    </xf>
    <xf numFmtId="0" fontId="57" fillId="15" borderId="25" xfId="0" applyFont="1" applyFill="1" applyBorder="1" applyAlignment="1">
      <alignment horizontal="left" vertical="center" wrapText="1"/>
    </xf>
    <xf numFmtId="165" fontId="58" fillId="14" borderId="25" xfId="0" applyNumberFormat="1" applyFont="1" applyFill="1" applyBorder="1" applyAlignment="1">
      <alignment horizontal="left" vertical="center" wrapText="1"/>
    </xf>
    <xf numFmtId="0" fontId="58" fillId="14" borderId="25" xfId="0" applyFont="1" applyFill="1" applyBorder="1" applyAlignment="1">
      <alignment horizontal="left" vertical="center" wrapText="1"/>
    </xf>
    <xf numFmtId="0" fontId="57" fillId="15" borderId="26" xfId="0" applyFont="1" applyFill="1" applyBorder="1" applyAlignment="1">
      <alignment horizontal="left" vertical="center" wrapText="1"/>
    </xf>
    <xf numFmtId="0" fontId="56" fillId="17" borderId="26" xfId="0" applyFont="1" applyFill="1" applyBorder="1" applyAlignment="1">
      <alignment horizontal="left" vertical="center" wrapText="1"/>
    </xf>
    <xf numFmtId="0" fontId="58" fillId="14" borderId="26" xfId="0" applyFont="1" applyFill="1" applyBorder="1" applyAlignment="1">
      <alignment horizontal="left" vertical="center" wrapText="1"/>
    </xf>
    <xf numFmtId="165" fontId="49" fillId="15" borderId="25" xfId="0" applyNumberFormat="1" applyFont="1" applyFill="1" applyBorder="1" applyAlignment="1">
      <alignment vertical="center" wrapText="1"/>
    </xf>
    <xf numFmtId="10" fontId="29" fillId="26" borderId="25" xfId="0" applyNumberFormat="1" applyFont="1" applyFill="1" applyBorder="1" applyAlignment="1">
      <alignment vertical="center" wrapText="1"/>
    </xf>
    <xf numFmtId="171" fontId="29" fillId="26" borderId="25" xfId="0" applyNumberFormat="1" applyFont="1" applyFill="1" applyBorder="1" applyAlignment="1">
      <alignment vertical="center" wrapText="1"/>
    </xf>
    <xf numFmtId="165" fontId="49" fillId="15" borderId="34" xfId="0" applyNumberFormat="1" applyFont="1" applyFill="1" applyBorder="1" applyAlignment="1">
      <alignment vertical="center" wrapText="1"/>
    </xf>
    <xf numFmtId="10" fontId="29" fillId="0" borderId="34" xfId="0" applyNumberFormat="1" applyFont="1" applyBorder="1" applyAlignment="1">
      <alignment vertical="center" wrapText="1"/>
    </xf>
    <xf numFmtId="171" fontId="29" fillId="0" borderId="34" xfId="0" applyNumberFormat="1" applyFont="1" applyBorder="1" applyAlignment="1">
      <alignment vertical="center" wrapText="1"/>
    </xf>
    <xf numFmtId="0" fontId="49" fillId="15" borderId="34" xfId="0" applyFont="1" applyFill="1" applyBorder="1" applyAlignment="1">
      <alignment vertical="center" wrapText="1"/>
    </xf>
    <xf numFmtId="165" fontId="40" fillId="14" borderId="34" xfId="0" applyNumberFormat="1" applyFont="1" applyFill="1" applyBorder="1" applyAlignment="1">
      <alignment vertical="center" wrapText="1"/>
    </xf>
    <xf numFmtId="0" fontId="40" fillId="14" borderId="34" xfId="0" applyFont="1" applyFill="1" applyBorder="1" applyAlignment="1">
      <alignment vertical="center" wrapText="1"/>
    </xf>
    <xf numFmtId="0" fontId="12" fillId="0" borderId="9" xfId="1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left" vertical="top"/>
    </xf>
    <xf numFmtId="0" fontId="11" fillId="3" borderId="0" xfId="0" applyFont="1" applyFill="1" applyAlignment="1">
      <alignment horizontal="left" vertical="top"/>
    </xf>
    <xf numFmtId="0" fontId="9" fillId="4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left" vertical="top"/>
    </xf>
    <xf numFmtId="0" fontId="11" fillId="4" borderId="0" xfId="0" applyFont="1" applyFill="1" applyAlignment="1">
      <alignment horizontal="left" vertical="top"/>
    </xf>
    <xf numFmtId="0" fontId="9" fillId="5" borderId="0" xfId="0" applyFont="1" applyFill="1" applyAlignment="1">
      <alignment horizontal="left" vertical="top" wrapText="1"/>
    </xf>
    <xf numFmtId="0" fontId="9" fillId="5" borderId="0" xfId="0" applyFont="1" applyFill="1" applyAlignment="1">
      <alignment horizontal="left" vertical="top"/>
    </xf>
    <xf numFmtId="0" fontId="11" fillId="5" borderId="0" xfId="0" applyFont="1" applyFill="1" applyAlignment="1">
      <alignment horizontal="left" vertical="top"/>
    </xf>
    <xf numFmtId="0" fontId="9" fillId="6" borderId="4" xfId="0" applyFont="1" applyFill="1" applyBorder="1" applyAlignment="1">
      <alignment horizontal="left" vertical="top" wrapText="1"/>
    </xf>
    <xf numFmtId="0" fontId="9" fillId="6" borderId="0" xfId="0" applyFont="1" applyFill="1" applyAlignment="1">
      <alignment horizontal="left" vertical="top"/>
    </xf>
    <xf numFmtId="0" fontId="11" fillId="6" borderId="4" xfId="0" applyFont="1" applyFill="1" applyBorder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top"/>
    </xf>
    <xf numFmtId="0" fontId="9" fillId="5" borderId="0" xfId="0" applyFont="1" applyFill="1" applyAlignment="1">
      <alignment horizontal="center" vertical="top"/>
    </xf>
    <xf numFmtId="0" fontId="9" fillId="5" borderId="5" xfId="0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7" fillId="2" borderId="9" xfId="1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0" borderId="10" xfId="1" applyBorder="1" applyAlignment="1">
      <alignment horizontal="left" vertical="top"/>
    </xf>
    <xf numFmtId="0" fontId="3" fillId="0" borderId="11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29" fillId="26" borderId="0" xfId="0" applyFont="1" applyFill="1" applyAlignment="1">
      <alignment vertical="center" wrapText="1"/>
    </xf>
    <xf numFmtId="0" fontId="51" fillId="20" borderId="0" xfId="0" applyFont="1" applyFill="1" applyAlignment="1">
      <alignment vertical="center" wrapText="1"/>
    </xf>
    <xf numFmtId="0" fontId="38" fillId="11" borderId="0" xfId="0" applyFont="1" applyFill="1" applyAlignment="1">
      <alignment horizontal="left" vertical="center"/>
    </xf>
    <xf numFmtId="0" fontId="13" fillId="25" borderId="0" xfId="0" applyFont="1" applyFill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13" fillId="34" borderId="0" xfId="0" applyFont="1" applyFill="1" applyAlignment="1">
      <alignment horizontal="left" vertical="center" wrapText="1"/>
    </xf>
    <xf numFmtId="0" fontId="49" fillId="31" borderId="0" xfId="0" applyFont="1" applyFill="1" applyAlignment="1">
      <alignment horizontal="left" vertical="center" wrapText="1"/>
    </xf>
    <xf numFmtId="0" fontId="50" fillId="0" borderId="0" xfId="1" applyFont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0" fontId="47" fillId="35" borderId="30" xfId="0" applyFont="1" applyFill="1" applyBorder="1" applyAlignment="1">
      <alignment horizontal="left" vertical="center" wrapText="1"/>
    </xf>
    <xf numFmtId="0" fontId="47" fillId="35" borderId="31" xfId="0" applyFont="1" applyFill="1" applyBorder="1" applyAlignment="1">
      <alignment horizontal="left" vertical="center" wrapText="1"/>
    </xf>
    <xf numFmtId="0" fontId="47" fillId="35" borderId="32" xfId="0" applyFont="1" applyFill="1" applyBorder="1" applyAlignment="1">
      <alignment horizontal="left" vertical="center" wrapText="1"/>
    </xf>
    <xf numFmtId="0" fontId="46" fillId="35" borderId="30" xfId="0" applyFont="1" applyFill="1" applyBorder="1" applyAlignment="1">
      <alignment horizontal="left" vertical="center" wrapText="1"/>
    </xf>
    <xf numFmtId="0" fontId="46" fillId="35" borderId="31" xfId="0" applyFont="1" applyFill="1" applyBorder="1" applyAlignment="1">
      <alignment horizontal="left" vertical="center" wrapText="1"/>
    </xf>
    <xf numFmtId="0" fontId="46" fillId="35" borderId="32" xfId="0" applyFont="1" applyFill="1" applyBorder="1" applyAlignment="1">
      <alignment horizontal="left" vertical="center" wrapText="1"/>
    </xf>
    <xf numFmtId="0" fontId="48" fillId="26" borderId="33" xfId="0" applyFont="1" applyFill="1" applyBorder="1" applyAlignment="1">
      <alignment horizontal="left" vertical="center" wrapText="1"/>
    </xf>
    <xf numFmtId="0" fontId="38" fillId="11" borderId="0" xfId="0" applyFont="1" applyFill="1" applyAlignment="1">
      <alignment horizontal="left" vertical="center" wrapText="1"/>
    </xf>
    <xf numFmtId="0" fontId="45" fillId="34" borderId="0" xfId="0" applyFont="1" applyFill="1" applyAlignment="1">
      <alignment horizontal="left" vertical="center" wrapText="1"/>
    </xf>
    <xf numFmtId="0" fontId="41" fillId="20" borderId="0" xfId="0" applyFont="1" applyFill="1" applyAlignment="1">
      <alignment horizontal="left" vertical="center" wrapText="1"/>
    </xf>
    <xf numFmtId="0" fontId="41" fillId="20" borderId="26" xfId="0" applyFont="1" applyFill="1" applyBorder="1" applyAlignment="1">
      <alignment horizontal="left" vertical="center" wrapText="1"/>
    </xf>
    <xf numFmtId="0" fontId="32" fillId="11" borderId="0" xfId="0" applyFont="1" applyFill="1" applyAlignment="1">
      <alignment horizontal="left" vertical="center"/>
    </xf>
    <xf numFmtId="0" fontId="46" fillId="35" borderId="27" xfId="0" applyFont="1" applyFill="1" applyBorder="1" applyAlignment="1">
      <alignment horizontal="left" vertical="center" wrapText="1"/>
    </xf>
    <xf numFmtId="0" fontId="46" fillId="35" borderId="28" xfId="0" applyFont="1" applyFill="1" applyBorder="1" applyAlignment="1">
      <alignment horizontal="left" vertical="center" wrapText="1"/>
    </xf>
    <xf numFmtId="0" fontId="46" fillId="35" borderId="29" xfId="0" applyFont="1" applyFill="1" applyBorder="1" applyAlignment="1">
      <alignment horizontal="left" vertical="center" wrapText="1"/>
    </xf>
    <xf numFmtId="0" fontId="55" fillId="30" borderId="23" xfId="0" applyFont="1" applyFill="1" applyBorder="1" applyAlignment="1">
      <alignment horizontal="center" vertical="center" wrapText="1"/>
    </xf>
    <xf numFmtId="0" fontId="51" fillId="20" borderId="0" xfId="0" applyFont="1" applyFill="1" applyAlignment="1">
      <alignment horizontal="center" vertical="center" wrapText="1"/>
    </xf>
    <xf numFmtId="0" fontId="37" fillId="31" borderId="23" xfId="0" applyFont="1" applyFill="1" applyBorder="1" applyAlignment="1">
      <alignment horizontal="center" vertical="center"/>
    </xf>
    <xf numFmtId="0" fontId="38" fillId="24" borderId="23" xfId="0" applyFont="1" applyFill="1" applyBorder="1" applyAlignment="1">
      <alignment horizontal="center" vertical="center"/>
    </xf>
    <xf numFmtId="0" fontId="41" fillId="20" borderId="23" xfId="0" applyFont="1" applyFill="1" applyBorder="1" applyAlignment="1">
      <alignment horizontal="left" vertical="center" wrapText="1"/>
    </xf>
    <xf numFmtId="0" fontId="42" fillId="11" borderId="24" xfId="0" applyFont="1" applyFill="1" applyBorder="1" applyAlignment="1">
      <alignment horizontal="left" vertical="center" wrapText="1"/>
    </xf>
    <xf numFmtId="0" fontId="32" fillId="24" borderId="23" xfId="0" applyFont="1" applyFill="1" applyBorder="1" applyAlignment="1">
      <alignment horizontal="left" vertical="center"/>
    </xf>
    <xf numFmtId="2" fontId="31" fillId="26" borderId="23" xfId="0" applyNumberFormat="1" applyFont="1" applyFill="1" applyBorder="1" applyAlignment="1">
      <alignment horizontal="center" vertical="center"/>
    </xf>
    <xf numFmtId="0" fontId="34" fillId="20" borderId="23" xfId="0" applyFont="1" applyFill="1" applyBorder="1" applyAlignment="1">
      <alignment horizontal="left" vertical="center" wrapText="1"/>
    </xf>
    <xf numFmtId="167" fontId="31" fillId="26" borderId="23" xfId="0" applyNumberFormat="1" applyFont="1" applyFill="1" applyBorder="1" applyAlignment="1">
      <alignment horizontal="center" vertical="center"/>
    </xf>
    <xf numFmtId="168" fontId="31" fillId="26" borderId="23" xfId="0" applyNumberFormat="1" applyFont="1" applyFill="1" applyBorder="1" applyAlignment="1">
      <alignment horizontal="center" vertical="center"/>
    </xf>
    <xf numFmtId="0" fontId="32" fillId="24" borderId="23" xfId="0" applyFont="1" applyFill="1" applyBorder="1" applyAlignment="1">
      <alignment horizontal="center" vertical="center"/>
    </xf>
    <xf numFmtId="1" fontId="31" fillId="26" borderId="23" xfId="0" applyNumberFormat="1" applyFont="1" applyFill="1" applyBorder="1" applyAlignment="1">
      <alignment horizontal="center" vertical="center"/>
    </xf>
    <xf numFmtId="165" fontId="31" fillId="26" borderId="23" xfId="0" applyNumberFormat="1" applyFont="1" applyFill="1" applyBorder="1" applyAlignment="1">
      <alignment horizontal="center" vertical="center"/>
    </xf>
    <xf numFmtId="166" fontId="31" fillId="26" borderId="23" xfId="0" applyNumberFormat="1" applyFont="1" applyFill="1" applyBorder="1" applyAlignment="1">
      <alignment horizontal="center" vertical="center"/>
    </xf>
    <xf numFmtId="0" fontId="13" fillId="27" borderId="23" xfId="0" applyFont="1" applyFill="1" applyBorder="1" applyAlignment="1">
      <alignment horizontal="center" vertical="center"/>
    </xf>
    <xf numFmtId="0" fontId="13" fillId="28" borderId="23" xfId="0" applyFont="1" applyFill="1" applyBorder="1" applyAlignment="1">
      <alignment horizontal="center" vertical="center"/>
    </xf>
    <xf numFmtId="0" fontId="28" fillId="24" borderId="23" xfId="0" applyFont="1" applyFill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30" fillId="16" borderId="23" xfId="0" applyFont="1" applyFill="1" applyBorder="1" applyAlignment="1">
      <alignment horizontal="center" vertical="center"/>
    </xf>
    <xf numFmtId="0" fontId="13" fillId="25" borderId="23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94">
    <dxf>
      <font>
        <color rgb="FFFF0000"/>
      </font>
    </dxf>
    <dxf>
      <font>
        <color rgb="FFFF0000"/>
      </font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b/>
        <i val="0"/>
        <color rgb="FFFFFFFF"/>
      </font>
      <fill>
        <patternFill patternType="solid">
          <bgColor rgb="FFFF0000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29</c:v>
                </c:pt>
                <c:pt idx="1">
                  <c:v>25</c:v>
                </c:pt>
                <c:pt idx="2">
                  <c:v>47</c:v>
                </c:pt>
                <c:pt idx="3">
                  <c:v>47</c:v>
                </c:pt>
                <c:pt idx="4">
                  <c:v>51</c:v>
                </c:pt>
                <c:pt idx="5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D5-4C4D-BC02-D979EBBF60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9070464"/>
        <c:axId val="1119054240"/>
      </c:barChart>
      <c:catAx>
        <c:axId val="111907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9054240"/>
        <c:crosses val="autoZero"/>
        <c:auto val="1"/>
        <c:lblAlgn val="ctr"/>
        <c:lblOffset val="100"/>
        <c:noMultiLvlLbl val="0"/>
      </c:catAx>
      <c:valAx>
        <c:axId val="1119054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119070464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DFFC-4B6E-8317-7734727683B9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DFFC-4B6E-8317-7734727683B9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34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FC-4B6E-8317-773472768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F76A5B56-53C0-4C5D-A4D6-825DEC3740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10409137-386A-43BC-B488-A12E321C77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FB058-DA6C-4265-924C-67965DB19E68}">
  <sheetPr codeName="Tabelle1"/>
  <dimension ref="A1:GG108"/>
  <sheetViews>
    <sheetView tabSelected="1" workbookViewId="0">
      <pane xSplit="4" ySplit="6" topLeftCell="ER7" activePane="bottomRight" state="frozen"/>
      <selection pane="topRight" activeCell="E1" sqref="E1"/>
      <selection pane="bottomLeft" activeCell="A7" sqref="A7"/>
      <selection pane="bottomRight" activeCell="A7" sqref="A7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49"/>
    <col min="12" max="12" width="11.5546875" style="49"/>
    <col min="122" max="122" width="11.5546875" style="109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.109375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161.77734375" bestFit="1" customWidth="1"/>
  </cols>
  <sheetData>
    <row r="1" spans="1:189" ht="14.25" customHeight="1" x14ac:dyDescent="0.3">
      <c r="A1" s="230" t="s">
        <v>0</v>
      </c>
      <c r="B1" s="230"/>
      <c r="C1" s="230"/>
      <c r="D1" s="230"/>
      <c r="E1" s="1"/>
      <c r="F1" s="1"/>
      <c r="G1" s="232" t="s">
        <v>1</v>
      </c>
      <c r="H1" s="233"/>
      <c r="I1" s="233"/>
      <c r="J1" s="233"/>
      <c r="K1" s="2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4"/>
      <c r="DF1" s="5"/>
      <c r="DG1" s="5"/>
      <c r="DH1" s="5"/>
      <c r="DI1" s="4"/>
      <c r="DJ1" s="5"/>
      <c r="DK1" s="5"/>
      <c r="DL1" s="5"/>
      <c r="DM1" s="5"/>
      <c r="DN1" s="5"/>
      <c r="DO1" s="5"/>
      <c r="DP1" s="6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34" t="s">
        <v>2</v>
      </c>
      <c r="ES1" s="235"/>
      <c r="ET1" s="2"/>
      <c r="EU1" s="2"/>
      <c r="EV1" s="2"/>
      <c r="EW1" s="2"/>
      <c r="EX1" s="2"/>
      <c r="EY1" s="2"/>
      <c r="EZ1" s="2"/>
      <c r="FA1" s="2"/>
      <c r="FB1" s="240" t="s">
        <v>3</v>
      </c>
      <c r="FC1" s="241"/>
      <c r="FD1" s="241"/>
      <c r="FE1" s="241"/>
      <c r="FF1" s="242"/>
      <c r="FG1" s="245" t="s">
        <v>4</v>
      </c>
      <c r="FH1" s="229"/>
      <c r="FI1" s="228" t="s">
        <v>5</v>
      </c>
      <c r="FJ1" s="229"/>
      <c r="FK1" s="229"/>
      <c r="FL1" s="229"/>
      <c r="FM1" s="195" t="s">
        <v>6</v>
      </c>
      <c r="FN1" s="196"/>
      <c r="FO1" s="197"/>
      <c r="FP1" s="2"/>
      <c r="FQ1" s="2"/>
      <c r="FR1" s="7" t="s">
        <v>7</v>
      </c>
      <c r="FS1" s="8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</row>
    <row r="2" spans="1:189" ht="14.25" customHeight="1" x14ac:dyDescent="0.3">
      <c r="A2" s="230"/>
      <c r="B2" s="230"/>
      <c r="C2" s="230"/>
      <c r="D2" s="230"/>
      <c r="E2" s="1"/>
      <c r="F2" s="1"/>
      <c r="G2" s="233"/>
      <c r="H2" s="233"/>
      <c r="I2" s="233"/>
      <c r="J2" s="233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9"/>
      <c r="DF2" s="2"/>
      <c r="DG2" s="2"/>
      <c r="DH2" s="2"/>
      <c r="DI2" s="9"/>
      <c r="DJ2" s="2"/>
      <c r="DK2" s="2"/>
      <c r="DL2" s="2"/>
      <c r="DM2" s="2"/>
      <c r="DN2" s="2"/>
      <c r="DO2" s="2"/>
      <c r="DP2" s="10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36"/>
      <c r="ES2" s="237"/>
      <c r="ET2" s="2"/>
      <c r="EU2" s="2"/>
      <c r="EV2" s="2"/>
      <c r="EW2" s="2"/>
      <c r="EX2" s="2"/>
      <c r="EY2" s="2"/>
      <c r="EZ2" s="2"/>
      <c r="FA2" s="2"/>
      <c r="FB2" s="243"/>
      <c r="FC2" s="229"/>
      <c r="FD2" s="229"/>
      <c r="FE2" s="229"/>
      <c r="FF2" s="244"/>
      <c r="FG2" s="243"/>
      <c r="FH2" s="229"/>
      <c r="FI2" s="229"/>
      <c r="FJ2" s="229"/>
      <c r="FK2" s="229"/>
      <c r="FL2" s="229"/>
      <c r="FM2" s="198"/>
      <c r="FN2" s="199"/>
      <c r="FO2" s="200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</row>
    <row r="3" spans="1:189" ht="14.25" customHeight="1" thickBot="1" x14ac:dyDescent="0.35">
      <c r="A3" s="230"/>
      <c r="B3" s="230"/>
      <c r="C3" s="230"/>
      <c r="D3" s="230"/>
      <c r="E3" s="11"/>
      <c r="F3" s="1"/>
      <c r="G3" s="12"/>
      <c r="H3" s="12"/>
      <c r="I3" s="12"/>
      <c r="J3" s="13"/>
      <c r="K3" s="2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04" t="s">
        <v>8</v>
      </c>
      <c r="CT3" s="205"/>
      <c r="CU3" s="205"/>
      <c r="CV3" s="205"/>
      <c r="CW3" s="207" t="s">
        <v>9</v>
      </c>
      <c r="CX3" s="208"/>
      <c r="CY3" s="208"/>
      <c r="CZ3" s="208"/>
      <c r="DA3" s="210" t="s">
        <v>10</v>
      </c>
      <c r="DB3" s="211"/>
      <c r="DC3" s="211"/>
      <c r="DD3" s="211"/>
      <c r="DE3" s="213" t="s">
        <v>11</v>
      </c>
      <c r="DF3" s="214"/>
      <c r="DG3" s="214"/>
      <c r="DH3" s="214"/>
      <c r="DI3" s="217" t="s">
        <v>12</v>
      </c>
      <c r="DJ3" s="218"/>
      <c r="DK3" s="218"/>
      <c r="DL3" s="218"/>
      <c r="DM3" s="218"/>
      <c r="DN3" s="218"/>
      <c r="DO3" s="218"/>
      <c r="DP3" s="219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36"/>
      <c r="ES3" s="237"/>
      <c r="ET3" s="2"/>
      <c r="EU3" s="2"/>
      <c r="EV3" s="2"/>
      <c r="EW3" s="2"/>
      <c r="EX3" s="2"/>
      <c r="EY3" s="2"/>
      <c r="EZ3" s="2"/>
      <c r="FA3" s="2"/>
      <c r="FB3" s="243"/>
      <c r="FC3" s="229"/>
      <c r="FD3" s="229"/>
      <c r="FE3" s="229"/>
      <c r="FF3" s="244"/>
      <c r="FG3" s="243"/>
      <c r="FH3" s="229"/>
      <c r="FI3" s="229"/>
      <c r="FJ3" s="229"/>
      <c r="FK3" s="229"/>
      <c r="FL3" s="229"/>
      <c r="FM3" s="198"/>
      <c r="FN3" s="199"/>
      <c r="FO3" s="200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</row>
    <row r="4" spans="1:189" ht="14.25" customHeight="1" thickBot="1" x14ac:dyDescent="0.35">
      <c r="A4" s="230"/>
      <c r="B4" s="230"/>
      <c r="C4" s="230"/>
      <c r="D4" s="230"/>
      <c r="E4" s="1"/>
      <c r="F4" s="1"/>
      <c r="G4" s="12"/>
      <c r="H4" s="12"/>
      <c r="I4" s="12"/>
      <c r="J4" s="13"/>
      <c r="K4" s="2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46" t="s">
        <v>13</v>
      </c>
      <c r="AE4" s="247"/>
      <c r="AF4" s="247"/>
      <c r="AG4" s="247"/>
      <c r="AH4" s="247"/>
      <c r="AI4" s="247"/>
      <c r="AJ4" s="247"/>
      <c r="AK4" s="247"/>
      <c r="AL4" s="248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46" t="s">
        <v>13</v>
      </c>
      <c r="BM4" s="247"/>
      <c r="BN4" s="247"/>
      <c r="BO4" s="247"/>
      <c r="BP4" s="247"/>
      <c r="BQ4" s="247"/>
      <c r="BR4" s="247"/>
      <c r="BS4" s="247"/>
      <c r="BT4" s="248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06"/>
      <c r="CT4" s="206"/>
      <c r="CU4" s="206"/>
      <c r="CV4" s="206"/>
      <c r="CW4" s="209"/>
      <c r="CX4" s="209"/>
      <c r="CY4" s="209"/>
      <c r="CZ4" s="209"/>
      <c r="DA4" s="212"/>
      <c r="DB4" s="212"/>
      <c r="DC4" s="212"/>
      <c r="DD4" s="212"/>
      <c r="DE4" s="215"/>
      <c r="DF4" s="216"/>
      <c r="DG4" s="216"/>
      <c r="DH4" s="216"/>
      <c r="DI4" s="220" t="s">
        <v>14</v>
      </c>
      <c r="DJ4" s="221"/>
      <c r="DK4" s="221"/>
      <c r="DL4" s="221"/>
      <c r="DM4" s="221"/>
      <c r="DN4" s="221"/>
      <c r="DO4" s="221"/>
      <c r="DP4" s="222"/>
      <c r="DQ4" s="2"/>
      <c r="DR4" s="2"/>
      <c r="DS4" s="2"/>
      <c r="DT4" s="2"/>
      <c r="DU4" s="195" t="s">
        <v>15</v>
      </c>
      <c r="DV4" s="223"/>
      <c r="DW4" s="2"/>
      <c r="DX4" s="195" t="s">
        <v>16</v>
      </c>
      <c r="DY4" s="223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36"/>
      <c r="ES4" s="237"/>
      <c r="ET4" s="2"/>
      <c r="EU4" s="2"/>
      <c r="EV4" s="2"/>
      <c r="EW4" s="2"/>
      <c r="EX4" s="2"/>
      <c r="EY4" s="2"/>
      <c r="EZ4" s="2"/>
      <c r="FA4" s="2"/>
      <c r="FB4" s="243"/>
      <c r="FC4" s="229"/>
      <c r="FD4" s="229"/>
      <c r="FE4" s="229"/>
      <c r="FF4" s="244"/>
      <c r="FG4" s="243"/>
      <c r="FH4" s="229"/>
      <c r="FI4" s="229"/>
      <c r="FJ4" s="229"/>
      <c r="FK4" s="229"/>
      <c r="FL4" s="229"/>
      <c r="FM4" s="198"/>
      <c r="FN4" s="199"/>
      <c r="FO4" s="200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</row>
    <row r="5" spans="1:189" ht="18.600000000000001" customHeight="1" x14ac:dyDescent="0.3">
      <c r="A5" s="231"/>
      <c r="B5" s="231"/>
      <c r="C5" s="231"/>
      <c r="D5" s="231"/>
      <c r="E5" s="1"/>
      <c r="F5" s="249"/>
      <c r="G5" s="250"/>
      <c r="H5" s="12"/>
      <c r="I5" s="12"/>
      <c r="J5" s="13"/>
      <c r="K5" s="2"/>
      <c r="L5" s="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14"/>
      <c r="DF5" s="15"/>
      <c r="DG5" s="15"/>
      <c r="DH5" s="15"/>
      <c r="DI5" s="14"/>
      <c r="DJ5" s="15"/>
      <c r="DK5" s="15"/>
      <c r="DL5" s="15"/>
      <c r="DM5" s="15"/>
      <c r="DN5" s="15"/>
      <c r="DO5" s="15"/>
      <c r="DP5" s="16"/>
      <c r="DQ5" s="2"/>
      <c r="DR5" s="2"/>
      <c r="DS5" s="2"/>
      <c r="DT5" s="2"/>
      <c r="DU5" s="224"/>
      <c r="DV5" s="225"/>
      <c r="DW5" s="2"/>
      <c r="DX5" s="224"/>
      <c r="DY5" s="225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26"/>
      <c r="EL5" s="227"/>
      <c r="EM5" s="227"/>
      <c r="EN5" s="227"/>
      <c r="EO5" s="17"/>
      <c r="EP5" s="2"/>
      <c r="EQ5" s="2"/>
      <c r="ER5" s="238"/>
      <c r="ES5" s="239"/>
      <c r="ET5" s="17"/>
      <c r="EU5" s="17"/>
      <c r="EV5" s="17"/>
      <c r="EW5" s="2"/>
      <c r="EX5" s="2"/>
      <c r="EY5" s="2"/>
      <c r="EZ5" s="2"/>
      <c r="FA5" s="2"/>
      <c r="FB5" s="251" t="s">
        <v>17</v>
      </c>
      <c r="FC5" s="252"/>
      <c r="FD5" s="252"/>
      <c r="FE5" s="252"/>
      <c r="FF5" s="253"/>
      <c r="FG5" s="254" t="s">
        <v>18</v>
      </c>
      <c r="FH5" s="255"/>
      <c r="FI5" s="194" t="s">
        <v>19</v>
      </c>
      <c r="FJ5" s="194"/>
      <c r="FK5" s="194"/>
      <c r="FL5" s="194"/>
      <c r="FM5" s="201"/>
      <c r="FN5" s="202"/>
      <c r="FO5" s="203"/>
      <c r="FP5" s="2"/>
      <c r="FQ5" s="2"/>
      <c r="FR5" s="18" t="s">
        <v>20</v>
      </c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</row>
    <row r="6" spans="1:189" x14ac:dyDescent="0.3">
      <c r="A6" s="19" t="s">
        <v>21</v>
      </c>
      <c r="B6" s="20" t="s">
        <v>22</v>
      </c>
      <c r="C6" s="20" t="s">
        <v>23</v>
      </c>
      <c r="D6" s="20" t="s">
        <v>24</v>
      </c>
      <c r="E6" s="21" t="s">
        <v>25</v>
      </c>
      <c r="F6" s="22" t="s">
        <v>26</v>
      </c>
      <c r="G6" s="23" t="s">
        <v>27</v>
      </c>
      <c r="H6" s="24" t="s">
        <v>28</v>
      </c>
      <c r="I6" s="24" t="s">
        <v>29</v>
      </c>
      <c r="J6" s="24" t="s">
        <v>30</v>
      </c>
      <c r="K6" s="24" t="s">
        <v>31</v>
      </c>
      <c r="L6" s="24" t="s">
        <v>32</v>
      </c>
      <c r="M6" s="24" t="s">
        <v>33</v>
      </c>
      <c r="N6" s="24" t="s">
        <v>34</v>
      </c>
      <c r="O6" s="24" t="s">
        <v>35</v>
      </c>
      <c r="P6" s="24" t="s">
        <v>36</v>
      </c>
      <c r="Q6" s="24" t="s">
        <v>37</v>
      </c>
      <c r="R6" s="24" t="s">
        <v>38</v>
      </c>
      <c r="S6" s="24" t="s">
        <v>39</v>
      </c>
      <c r="T6" s="24" t="s">
        <v>40</v>
      </c>
      <c r="U6" s="24" t="s">
        <v>41</v>
      </c>
      <c r="V6" s="24" t="s">
        <v>42</v>
      </c>
      <c r="W6" s="24" t="s">
        <v>43</v>
      </c>
      <c r="X6" s="24" t="s">
        <v>44</v>
      </c>
      <c r="Y6" s="24" t="s">
        <v>45</v>
      </c>
      <c r="Z6" s="24" t="s">
        <v>46</v>
      </c>
      <c r="AA6" s="24" t="s">
        <v>47</v>
      </c>
      <c r="AB6" s="24" t="s">
        <v>48</v>
      </c>
      <c r="AC6" s="24" t="s">
        <v>49</v>
      </c>
      <c r="AD6" s="24" t="s">
        <v>50</v>
      </c>
      <c r="AE6" s="24" t="s">
        <v>51</v>
      </c>
      <c r="AF6" s="24" t="s">
        <v>52</v>
      </c>
      <c r="AG6" s="24" t="s">
        <v>53</v>
      </c>
      <c r="AH6" s="24" t="s">
        <v>54</v>
      </c>
      <c r="AI6" s="24" t="s">
        <v>55</v>
      </c>
      <c r="AJ6" s="24" t="s">
        <v>56</v>
      </c>
      <c r="AK6" s="24" t="s">
        <v>57</v>
      </c>
      <c r="AL6" s="24" t="s">
        <v>58</v>
      </c>
      <c r="AM6" s="24" t="s">
        <v>59</v>
      </c>
      <c r="AN6" s="24" t="s">
        <v>60</v>
      </c>
      <c r="AO6" s="24" t="s">
        <v>61</v>
      </c>
      <c r="AP6" s="24" t="s">
        <v>62</v>
      </c>
      <c r="AQ6" s="24" t="s">
        <v>63</v>
      </c>
      <c r="AR6" s="24" t="s">
        <v>64</v>
      </c>
      <c r="AS6" s="24" t="s">
        <v>65</v>
      </c>
      <c r="AT6" s="24" t="s">
        <v>66</v>
      </c>
      <c r="AU6" s="24" t="s">
        <v>67</v>
      </c>
      <c r="AV6" s="24" t="s">
        <v>68</v>
      </c>
      <c r="AW6" s="24" t="s">
        <v>69</v>
      </c>
      <c r="AX6" s="24" t="s">
        <v>70</v>
      </c>
      <c r="AY6" s="24" t="s">
        <v>71</v>
      </c>
      <c r="AZ6" s="24" t="s">
        <v>72</v>
      </c>
      <c r="BA6" s="24" t="s">
        <v>73</v>
      </c>
      <c r="BB6" s="24" t="s">
        <v>74</v>
      </c>
      <c r="BC6" s="24" t="s">
        <v>75</v>
      </c>
      <c r="BD6" s="24" t="s">
        <v>76</v>
      </c>
      <c r="BE6" s="24" t="s">
        <v>77</v>
      </c>
      <c r="BF6" s="24" t="s">
        <v>78</v>
      </c>
      <c r="BG6" s="24" t="s">
        <v>79</v>
      </c>
      <c r="BH6" s="24" t="s">
        <v>80</v>
      </c>
      <c r="BI6" s="24" t="s">
        <v>81</v>
      </c>
      <c r="BJ6" s="24" t="s">
        <v>82</v>
      </c>
      <c r="BK6" s="24" t="s">
        <v>83</v>
      </c>
      <c r="BL6" s="24" t="s">
        <v>84</v>
      </c>
      <c r="BM6" s="24" t="s">
        <v>85</v>
      </c>
      <c r="BN6" s="24" t="s">
        <v>86</v>
      </c>
      <c r="BO6" s="24" t="s">
        <v>87</v>
      </c>
      <c r="BP6" s="24" t="s">
        <v>88</v>
      </c>
      <c r="BQ6" s="24" t="s">
        <v>89</v>
      </c>
      <c r="BR6" s="24" t="s">
        <v>90</v>
      </c>
      <c r="BS6" s="24" t="s">
        <v>91</v>
      </c>
      <c r="BT6" s="24" t="s">
        <v>92</v>
      </c>
      <c r="BU6" s="24" t="s">
        <v>93</v>
      </c>
      <c r="BV6" s="24" t="s">
        <v>94</v>
      </c>
      <c r="BW6" s="24" t="s">
        <v>95</v>
      </c>
      <c r="BX6" s="24" t="s">
        <v>96</v>
      </c>
      <c r="BY6" s="24" t="s">
        <v>97</v>
      </c>
      <c r="BZ6" s="24" t="s">
        <v>98</v>
      </c>
      <c r="CA6" s="24" t="s">
        <v>99</v>
      </c>
      <c r="CB6" s="24" t="s">
        <v>100</v>
      </c>
      <c r="CC6" s="24" t="s">
        <v>101</v>
      </c>
      <c r="CD6" s="24" t="s">
        <v>102</v>
      </c>
      <c r="CE6" s="24" t="s">
        <v>103</v>
      </c>
      <c r="CF6" s="24" t="s">
        <v>104</v>
      </c>
      <c r="CG6" s="24" t="s">
        <v>105</v>
      </c>
      <c r="CH6" s="24" t="s">
        <v>106</v>
      </c>
      <c r="CI6" s="24" t="s">
        <v>107</v>
      </c>
      <c r="CJ6" s="24" t="s">
        <v>108</v>
      </c>
      <c r="CK6" s="24" t="s">
        <v>109</v>
      </c>
      <c r="CL6" s="24" t="s">
        <v>110</v>
      </c>
      <c r="CM6" s="24" t="s">
        <v>111</v>
      </c>
      <c r="CN6" s="24" t="s">
        <v>112</v>
      </c>
      <c r="CO6" s="24" t="s">
        <v>113</v>
      </c>
      <c r="CP6" s="24" t="s">
        <v>114</v>
      </c>
      <c r="CQ6" s="24" t="s">
        <v>115</v>
      </c>
      <c r="CR6" s="24" t="s">
        <v>116</v>
      </c>
      <c r="CS6" s="25" t="s">
        <v>117</v>
      </c>
      <c r="CT6" s="26" t="s">
        <v>118</v>
      </c>
      <c r="CU6" s="25" t="s">
        <v>119</v>
      </c>
      <c r="CV6" s="26" t="s">
        <v>120</v>
      </c>
      <c r="CW6" s="27" t="s">
        <v>121</v>
      </c>
      <c r="CX6" s="28" t="s">
        <v>122</v>
      </c>
      <c r="CY6" s="27" t="s">
        <v>123</v>
      </c>
      <c r="CZ6" s="28" t="s">
        <v>124</v>
      </c>
      <c r="DA6" s="29" t="s">
        <v>125</v>
      </c>
      <c r="DB6" s="30" t="s">
        <v>126</v>
      </c>
      <c r="DC6" s="29" t="s">
        <v>127</v>
      </c>
      <c r="DD6" s="30" t="s">
        <v>128</v>
      </c>
      <c r="DE6" s="31" t="s">
        <v>129</v>
      </c>
      <c r="DF6" s="32" t="s">
        <v>130</v>
      </c>
      <c r="DG6" s="31" t="s">
        <v>131</v>
      </c>
      <c r="DH6" s="32" t="s">
        <v>132</v>
      </c>
      <c r="DI6" s="33" t="s">
        <v>133</v>
      </c>
      <c r="DJ6" s="33" t="s">
        <v>134</v>
      </c>
      <c r="DK6" s="33" t="s">
        <v>135</v>
      </c>
      <c r="DL6" s="33" t="s">
        <v>136</v>
      </c>
      <c r="DM6" s="33" t="s">
        <v>137</v>
      </c>
      <c r="DN6" s="33" t="s">
        <v>138</v>
      </c>
      <c r="DO6" s="33" t="s">
        <v>139</v>
      </c>
      <c r="DP6" s="33" t="s">
        <v>140</v>
      </c>
      <c r="DQ6" t="s">
        <v>141</v>
      </c>
      <c r="DR6" s="29" t="s">
        <v>142</v>
      </c>
      <c r="DS6" s="29" t="s">
        <v>143</v>
      </c>
      <c r="DT6" t="s">
        <v>144</v>
      </c>
      <c r="DU6" s="34" t="s">
        <v>145</v>
      </c>
      <c r="DV6" s="34" t="s">
        <v>146</v>
      </c>
      <c r="DW6" s="34" t="s">
        <v>147</v>
      </c>
      <c r="DX6" s="35" t="s">
        <v>23</v>
      </c>
      <c r="DY6" s="35" t="s">
        <v>24</v>
      </c>
      <c r="DZ6" s="34" t="s">
        <v>148</v>
      </c>
      <c r="EA6" s="34" t="s">
        <v>149</v>
      </c>
      <c r="EB6" s="34" t="s">
        <v>150</v>
      </c>
      <c r="EC6" s="34" t="s">
        <v>151</v>
      </c>
      <c r="ED6" s="34" t="s">
        <v>152</v>
      </c>
      <c r="EE6" s="34" t="s">
        <v>153</v>
      </c>
      <c r="EF6" s="34" t="s">
        <v>154</v>
      </c>
      <c r="EG6" s="34" t="s">
        <v>155</v>
      </c>
      <c r="EH6" s="34" t="s">
        <v>156</v>
      </c>
      <c r="EI6" s="34" t="s">
        <v>157</v>
      </c>
      <c r="EJ6" s="34" t="s">
        <v>158</v>
      </c>
      <c r="EK6" s="34" t="s">
        <v>159</v>
      </c>
      <c r="EL6" s="34" t="s">
        <v>160</v>
      </c>
      <c r="EM6" s="34" t="s">
        <v>161</v>
      </c>
      <c r="EN6" s="34" t="s">
        <v>162</v>
      </c>
      <c r="EO6" s="34" t="s">
        <v>163</v>
      </c>
      <c r="EP6" s="34" t="s">
        <v>164</v>
      </c>
      <c r="EQ6" s="34" t="s">
        <v>165</v>
      </c>
      <c r="ER6" s="35" t="s">
        <v>166</v>
      </c>
      <c r="ES6" s="35" t="s">
        <v>167</v>
      </c>
      <c r="ET6" s="34" t="s">
        <v>168</v>
      </c>
      <c r="EU6" s="34" t="s">
        <v>169</v>
      </c>
      <c r="EV6" s="34" t="s">
        <v>170</v>
      </c>
      <c r="EW6" s="34" t="s">
        <v>171</v>
      </c>
      <c r="EX6" s="34" t="s">
        <v>172</v>
      </c>
      <c r="EY6" s="34" t="s">
        <v>173</v>
      </c>
      <c r="EZ6" s="34" t="s">
        <v>174</v>
      </c>
      <c r="FA6" s="35" t="s">
        <v>175</v>
      </c>
      <c r="FB6" s="36" t="s">
        <v>176</v>
      </c>
      <c r="FC6" s="35" t="s">
        <v>177</v>
      </c>
      <c r="FD6" s="35" t="s">
        <v>178</v>
      </c>
      <c r="FE6" s="35" t="s">
        <v>179</v>
      </c>
      <c r="FF6" s="35" t="s">
        <v>180</v>
      </c>
      <c r="FG6" s="35" t="s">
        <v>181</v>
      </c>
      <c r="FH6" s="35" t="s">
        <v>182</v>
      </c>
      <c r="FI6" s="37" t="s">
        <v>183</v>
      </c>
      <c r="FJ6" s="38" t="s">
        <v>184</v>
      </c>
      <c r="FK6" s="38" t="s">
        <v>185</v>
      </c>
      <c r="FL6" s="39" t="s">
        <v>186</v>
      </c>
      <c r="FM6" s="40" t="s">
        <v>187</v>
      </c>
      <c r="FN6" s="40" t="s">
        <v>188</v>
      </c>
      <c r="FO6" s="40" t="s">
        <v>189</v>
      </c>
      <c r="FP6" s="41" t="s">
        <v>190</v>
      </c>
      <c r="FQ6" s="41" t="s">
        <v>191</v>
      </c>
      <c r="FR6" s="8" t="s">
        <v>192</v>
      </c>
      <c r="FS6" s="18" t="s">
        <v>193</v>
      </c>
      <c r="FT6" s="18" t="s">
        <v>194</v>
      </c>
      <c r="FU6" s="42" t="s">
        <v>195</v>
      </c>
      <c r="FV6" s="42" t="s">
        <v>196</v>
      </c>
      <c r="FW6" s="42" t="s">
        <v>197</v>
      </c>
      <c r="FX6" s="42" t="s">
        <v>198</v>
      </c>
      <c r="FY6" s="18" t="s">
        <v>199</v>
      </c>
    </row>
    <row r="7" spans="1:189" ht="15.6" x14ac:dyDescent="0.3">
      <c r="A7" s="43">
        <v>46266</v>
      </c>
      <c r="B7" s="44" t="s">
        <v>200</v>
      </c>
      <c r="C7" s="45" t="s">
        <v>201</v>
      </c>
      <c r="D7" s="46" t="s">
        <v>202</v>
      </c>
      <c r="E7" s="45" t="s">
        <v>203</v>
      </c>
      <c r="F7" s="46"/>
      <c r="G7" s="47">
        <v>0.92500000000000004</v>
      </c>
      <c r="H7" s="47">
        <v>0.9375</v>
      </c>
      <c r="I7" s="48">
        <v>0.96</v>
      </c>
      <c r="J7" s="48">
        <v>0.94124999999999992</v>
      </c>
      <c r="K7" s="48">
        <v>0.95250000000000001</v>
      </c>
      <c r="L7" s="47">
        <v>0.93499999999999994</v>
      </c>
      <c r="M7" s="47">
        <v>0.94374999999999998</v>
      </c>
      <c r="N7" s="47">
        <v>0.92625000000000002</v>
      </c>
      <c r="O7" s="47">
        <v>0.91500000000000004</v>
      </c>
      <c r="P7" s="47">
        <v>0.93374999999999997</v>
      </c>
      <c r="Q7" s="47">
        <v>0.91749999999999998</v>
      </c>
      <c r="R7" s="47">
        <v>0.92999999999999994</v>
      </c>
      <c r="S7" s="47">
        <v>0.91625000000000001</v>
      </c>
      <c r="T7" s="47">
        <v>0.91874999999999996</v>
      </c>
      <c r="U7" s="47">
        <v>0.94374999999999998</v>
      </c>
      <c r="V7" s="47">
        <v>0.94374999999999998</v>
      </c>
      <c r="W7" s="47">
        <v>0.96125000000000005</v>
      </c>
      <c r="X7" s="47">
        <v>0.96000000000000008</v>
      </c>
      <c r="Y7" s="48">
        <v>0.97750000000000004</v>
      </c>
      <c r="Z7" s="48">
        <v>0.95250000000000001</v>
      </c>
      <c r="AA7" s="48">
        <v>0.94</v>
      </c>
      <c r="AB7" s="47">
        <v>0.92500000000000004</v>
      </c>
      <c r="AC7" s="47">
        <v>0.92375000000000007</v>
      </c>
      <c r="AD7" s="47">
        <v>0.89875000000000005</v>
      </c>
      <c r="AE7" s="47">
        <v>0.89375000000000004</v>
      </c>
      <c r="AF7" s="47">
        <v>0.86624999999999996</v>
      </c>
      <c r="AG7" s="47">
        <v>0.87874999999999992</v>
      </c>
      <c r="AH7" s="47">
        <v>0.89500000000000002</v>
      </c>
      <c r="AI7" s="47">
        <v>0.88500000000000001</v>
      </c>
      <c r="AJ7" s="47">
        <v>0.90125</v>
      </c>
      <c r="AK7" s="47">
        <v>0.89249999999999996</v>
      </c>
      <c r="AL7" s="47">
        <v>0.92749999999999999</v>
      </c>
      <c r="AM7" s="47">
        <v>0.90125</v>
      </c>
      <c r="AN7" s="47">
        <v>0.89500000000000002</v>
      </c>
      <c r="AO7" s="47">
        <v>0.90375000000000005</v>
      </c>
      <c r="AP7" s="47">
        <v>0.91375000000000006</v>
      </c>
      <c r="AQ7" s="47">
        <v>0.91625000000000001</v>
      </c>
      <c r="AR7" s="47">
        <v>0.91375000000000006</v>
      </c>
      <c r="AS7" s="47">
        <v>0.94374999999999998</v>
      </c>
      <c r="AT7" s="47">
        <v>0.86749999999999994</v>
      </c>
      <c r="AU7" s="47">
        <v>0.86</v>
      </c>
      <c r="AV7" s="47">
        <v>0.85750000000000004</v>
      </c>
      <c r="AW7" s="47">
        <v>0.85624999999999996</v>
      </c>
      <c r="AX7" s="47">
        <v>0.85250000000000004</v>
      </c>
      <c r="AY7" s="47">
        <v>0.83499999999999996</v>
      </c>
      <c r="AZ7" s="47">
        <v>0.85750000000000004</v>
      </c>
      <c r="BA7" s="47">
        <v>0.87250000000000005</v>
      </c>
      <c r="BB7" s="47">
        <v>0.84750000000000003</v>
      </c>
      <c r="BC7" s="47">
        <v>0.83125000000000004</v>
      </c>
      <c r="BD7" s="47">
        <v>0.78499999999999992</v>
      </c>
      <c r="BE7" s="47">
        <v>0.82750000000000001</v>
      </c>
      <c r="BF7" s="47">
        <v>0.84499999999999997</v>
      </c>
      <c r="BG7" s="47">
        <v>0.84125000000000005</v>
      </c>
      <c r="BH7" s="47">
        <v>0.85000000000000009</v>
      </c>
      <c r="BI7" s="47">
        <v>0.87874999999999992</v>
      </c>
      <c r="BJ7" s="47">
        <v>0.91500000000000004</v>
      </c>
      <c r="BK7" s="47">
        <v>0.92749999999999999</v>
      </c>
      <c r="BL7" s="47">
        <v>0.92499999999999993</v>
      </c>
      <c r="BM7" s="47">
        <v>0.88875000000000004</v>
      </c>
      <c r="BN7" s="47">
        <v>0.87874999999999992</v>
      </c>
      <c r="BO7" s="47">
        <v>0.87749999999999995</v>
      </c>
      <c r="BP7" s="47">
        <v>0.88624999999999998</v>
      </c>
      <c r="BQ7" s="47">
        <v>0.87375000000000003</v>
      </c>
      <c r="BR7" s="47">
        <v>0.88249999999999995</v>
      </c>
      <c r="BS7" s="47">
        <v>0.87249999999999994</v>
      </c>
      <c r="BT7" s="47">
        <v>0.89875000000000005</v>
      </c>
      <c r="BU7" s="47">
        <v>0.88624999999999998</v>
      </c>
      <c r="BV7" s="47">
        <v>0.88375000000000004</v>
      </c>
      <c r="BW7" s="47">
        <v>0.89500000000000002</v>
      </c>
      <c r="BX7" s="47">
        <v>0.88624999999999998</v>
      </c>
      <c r="BY7" s="48">
        <v>0.90625</v>
      </c>
      <c r="BZ7" s="48">
        <v>0.90750000000000008</v>
      </c>
      <c r="CA7" s="48">
        <v>0.89500000000000002</v>
      </c>
      <c r="CB7" s="47">
        <v>0.90125000000000011</v>
      </c>
      <c r="CC7" s="47">
        <v>0.86749999999999994</v>
      </c>
      <c r="CD7" s="47">
        <v>0.88750000000000007</v>
      </c>
      <c r="CE7" s="47">
        <v>0.87875000000000003</v>
      </c>
      <c r="CF7" s="47">
        <v>0.87624999999999997</v>
      </c>
      <c r="CG7" s="47">
        <v>0.90375000000000005</v>
      </c>
      <c r="CH7" s="47">
        <v>0.89375000000000004</v>
      </c>
      <c r="CI7" s="47">
        <v>0.88500000000000001</v>
      </c>
      <c r="CJ7" s="47">
        <v>0.88875000000000004</v>
      </c>
      <c r="CK7" s="47">
        <v>0.89875000000000005</v>
      </c>
      <c r="CL7" s="47">
        <v>0.89124999999999999</v>
      </c>
      <c r="CM7" s="47">
        <v>0.78875000000000006</v>
      </c>
      <c r="CN7" s="47">
        <v>0.80625000000000002</v>
      </c>
      <c r="CO7" s="47">
        <v>0.85000000000000009</v>
      </c>
      <c r="CP7" s="47">
        <v>0.85499999999999998</v>
      </c>
      <c r="CQ7" s="47">
        <v>0.86250000000000004</v>
      </c>
      <c r="CR7" s="47">
        <v>0.87874999999999992</v>
      </c>
      <c r="CS7" s="31" t="s">
        <v>204</v>
      </c>
      <c r="CT7" s="49">
        <v>0.99609375</v>
      </c>
      <c r="CU7" s="31" t="s">
        <v>204</v>
      </c>
      <c r="CV7" s="49">
        <v>0.97719982373249059</v>
      </c>
      <c r="CW7" t="s">
        <v>205</v>
      </c>
      <c r="CX7" s="49">
        <v>0.99468085106382975</v>
      </c>
      <c r="CY7" t="s">
        <v>206</v>
      </c>
      <c r="CZ7" s="49">
        <v>0.97719982373249059</v>
      </c>
      <c r="DA7" s="31" t="s">
        <v>205</v>
      </c>
      <c r="DB7" s="49">
        <v>0.98750000000000004</v>
      </c>
      <c r="DC7" s="31" t="s">
        <v>205</v>
      </c>
      <c r="DD7" s="49">
        <v>0.97719982373249059</v>
      </c>
      <c r="DE7" t="s">
        <v>205</v>
      </c>
      <c r="DF7" s="49">
        <v>1</v>
      </c>
      <c r="DG7" t="s">
        <v>207</v>
      </c>
      <c r="DH7" s="49">
        <v>0.97719982373249059</v>
      </c>
      <c r="DI7" s="50" t="s">
        <v>208</v>
      </c>
      <c r="DJ7" s="50" t="s">
        <v>209</v>
      </c>
      <c r="DK7" s="50" t="s">
        <v>210</v>
      </c>
      <c r="DL7" s="50" t="s">
        <v>211</v>
      </c>
      <c r="DM7" s="50" t="s">
        <v>212</v>
      </c>
      <c r="DN7" s="50" t="s">
        <v>213</v>
      </c>
      <c r="DO7" s="50" t="s">
        <v>214</v>
      </c>
      <c r="DP7" s="50" t="s">
        <v>215</v>
      </c>
      <c r="DQ7">
        <v>2.5</v>
      </c>
      <c r="DR7">
        <v>0</v>
      </c>
      <c r="DS7">
        <v>5</v>
      </c>
      <c r="DT7">
        <v>1</v>
      </c>
      <c r="DU7" s="51">
        <v>1.6666666666666666E-2</v>
      </c>
      <c r="DV7" s="51">
        <v>1.6666666666666666E-2</v>
      </c>
      <c r="DW7" s="50" t="s">
        <v>216</v>
      </c>
      <c r="DX7" s="52">
        <v>2.2333333333333334</v>
      </c>
      <c r="DY7" s="52">
        <v>1.2333333333333334</v>
      </c>
      <c r="DZ7" s="53">
        <v>3</v>
      </c>
      <c r="EA7" s="53">
        <v>3</v>
      </c>
      <c r="EB7">
        <v>6</v>
      </c>
      <c r="EC7" s="53">
        <v>3</v>
      </c>
      <c r="ED7" s="53">
        <v>3</v>
      </c>
      <c r="EE7">
        <v>5</v>
      </c>
      <c r="EF7">
        <v>7</v>
      </c>
      <c r="EG7">
        <v>6</v>
      </c>
      <c r="EH7">
        <v>11</v>
      </c>
      <c r="EI7">
        <v>5</v>
      </c>
      <c r="EJ7">
        <v>9</v>
      </c>
      <c r="EK7" s="53">
        <v>4</v>
      </c>
      <c r="EL7">
        <v>6</v>
      </c>
      <c r="EM7">
        <v>8</v>
      </c>
      <c r="EN7">
        <v>5</v>
      </c>
      <c r="EO7" s="53">
        <v>3</v>
      </c>
      <c r="EP7">
        <v>5</v>
      </c>
      <c r="EQ7">
        <v>12</v>
      </c>
      <c r="ER7" s="54">
        <v>2.5000000000000001E-2</v>
      </c>
      <c r="ES7" s="54">
        <v>0</v>
      </c>
      <c r="ET7">
        <v>1</v>
      </c>
      <c r="EU7">
        <v>0</v>
      </c>
      <c r="EV7">
        <v>0</v>
      </c>
      <c r="EW7">
        <v>0</v>
      </c>
      <c r="EX7">
        <v>53</v>
      </c>
      <c r="EY7" t="s">
        <v>1591</v>
      </c>
      <c r="EZ7" t="s">
        <v>1592</v>
      </c>
      <c r="FA7" s="55" t="s">
        <v>217</v>
      </c>
      <c r="FB7" s="56">
        <v>0.14002325250603731</v>
      </c>
      <c r="FC7" s="57" t="s">
        <v>218</v>
      </c>
      <c r="FD7" s="58"/>
      <c r="FE7" s="58"/>
      <c r="FF7" s="59" t="s">
        <v>219</v>
      </c>
      <c r="FG7" s="60" t="s">
        <v>220</v>
      </c>
      <c r="FH7" s="61" t="s">
        <v>221</v>
      </c>
      <c r="FI7" s="62" t="s">
        <v>222</v>
      </c>
      <c r="FJ7" s="63" t="s">
        <v>223</v>
      </c>
      <c r="FK7" s="64" t="s">
        <v>224</v>
      </c>
      <c r="FL7" s="65" t="s">
        <v>225</v>
      </c>
      <c r="FM7" s="66" t="s">
        <v>226</v>
      </c>
      <c r="FN7" s="67" t="s">
        <v>227</v>
      </c>
      <c r="FO7" s="67" t="s">
        <v>228</v>
      </c>
      <c r="FP7" s="68" t="s">
        <v>229</v>
      </c>
      <c r="FQ7" s="69">
        <v>5</v>
      </c>
      <c r="FR7" s="70"/>
      <c r="FS7" s="71" t="s">
        <v>230</v>
      </c>
      <c r="FT7" s="72" t="s">
        <v>231</v>
      </c>
      <c r="FU7" s="61" t="s">
        <v>232</v>
      </c>
      <c r="FY7" s="73"/>
    </row>
    <row r="8" spans="1:189" ht="15.6" x14ac:dyDescent="0.3">
      <c r="A8" s="74">
        <v>46266</v>
      </c>
      <c r="B8" s="75" t="s">
        <v>200</v>
      </c>
      <c r="C8" s="76" t="s">
        <v>233</v>
      </c>
      <c r="D8" s="75" t="s">
        <v>234</v>
      </c>
      <c r="E8" s="76" t="s">
        <v>235</v>
      </c>
      <c r="F8" s="75" t="s">
        <v>236</v>
      </c>
      <c r="G8" s="48">
        <v>0.95</v>
      </c>
      <c r="H8" s="48">
        <v>0.95</v>
      </c>
      <c r="I8" s="48">
        <v>0.93500000000000005</v>
      </c>
      <c r="J8" s="48">
        <v>0.92874999999999996</v>
      </c>
      <c r="K8" s="48">
        <v>0.91500000000000004</v>
      </c>
      <c r="L8" s="77">
        <v>0.89749999999999996</v>
      </c>
      <c r="M8" s="77">
        <v>0.90625</v>
      </c>
      <c r="N8" s="77">
        <v>0.88875000000000004</v>
      </c>
      <c r="O8" s="77">
        <v>0.90250000000000008</v>
      </c>
      <c r="P8" s="77">
        <v>0.90875000000000006</v>
      </c>
      <c r="Q8" s="77">
        <v>0.89250000000000007</v>
      </c>
      <c r="R8" s="77">
        <v>0.90500000000000003</v>
      </c>
      <c r="S8" s="77">
        <v>0.91625000000000001</v>
      </c>
      <c r="T8" s="77">
        <v>0.91874999999999996</v>
      </c>
      <c r="U8" s="77">
        <v>0.90625</v>
      </c>
      <c r="V8" s="77">
        <v>0.90625</v>
      </c>
      <c r="W8" s="77">
        <v>0.88624999999999998</v>
      </c>
      <c r="X8" s="77">
        <v>0.87250000000000005</v>
      </c>
      <c r="Y8" s="77">
        <v>0.84</v>
      </c>
      <c r="Z8" s="77">
        <v>0.85250000000000004</v>
      </c>
      <c r="AA8" s="77">
        <v>0.81500000000000006</v>
      </c>
      <c r="AB8" s="77">
        <v>0.75</v>
      </c>
      <c r="AC8" s="77">
        <v>0.79874999999999996</v>
      </c>
      <c r="AD8" s="77">
        <v>0.79874999999999996</v>
      </c>
      <c r="AE8" s="77">
        <v>0.80625000000000002</v>
      </c>
      <c r="AF8" s="77">
        <v>0.80374999999999996</v>
      </c>
      <c r="AG8" s="77">
        <v>0.85375000000000001</v>
      </c>
      <c r="AH8" s="77">
        <v>0.90750000000000008</v>
      </c>
      <c r="AI8" s="77">
        <v>0.91</v>
      </c>
      <c r="AJ8" s="48">
        <v>0.91375000000000006</v>
      </c>
      <c r="AK8" s="48">
        <v>0.9425</v>
      </c>
      <c r="AL8" s="48">
        <v>0.91500000000000004</v>
      </c>
      <c r="AM8" s="77">
        <v>0.90125</v>
      </c>
      <c r="AN8" s="77">
        <v>0.88249999999999995</v>
      </c>
      <c r="AO8" s="77">
        <v>0.86624999999999996</v>
      </c>
      <c r="AP8" s="77">
        <v>0.87624999999999997</v>
      </c>
      <c r="AQ8" s="77">
        <v>0.87874999999999992</v>
      </c>
      <c r="AR8" s="77">
        <v>0.88875000000000004</v>
      </c>
      <c r="AS8" s="77">
        <v>0.90625</v>
      </c>
      <c r="AT8" s="77">
        <v>0.88</v>
      </c>
      <c r="AU8" s="77">
        <v>0.89750000000000008</v>
      </c>
      <c r="AV8" s="77">
        <v>0.88250000000000006</v>
      </c>
      <c r="AW8" s="77">
        <v>0.86874999999999991</v>
      </c>
      <c r="AX8" s="77">
        <v>0.85250000000000004</v>
      </c>
      <c r="AY8" s="77">
        <v>0.86</v>
      </c>
      <c r="AZ8" s="77">
        <v>0.85750000000000004</v>
      </c>
      <c r="BA8" s="77">
        <v>0.87250000000000005</v>
      </c>
      <c r="BB8" s="77">
        <v>0.8600000000000001</v>
      </c>
      <c r="BC8" s="77">
        <v>0.86875000000000002</v>
      </c>
      <c r="BD8" s="77">
        <v>0.89750000000000008</v>
      </c>
      <c r="BE8" s="77">
        <v>0.90250000000000008</v>
      </c>
      <c r="BF8" s="77">
        <v>0.92</v>
      </c>
      <c r="BG8" s="77">
        <v>0.89124999999999999</v>
      </c>
      <c r="BH8" s="77">
        <v>0.86250000000000004</v>
      </c>
      <c r="BI8" s="77">
        <v>0.87874999999999992</v>
      </c>
      <c r="BJ8" s="77">
        <v>0.85250000000000004</v>
      </c>
      <c r="BK8" s="77">
        <v>0.85250000000000004</v>
      </c>
      <c r="BL8" s="77">
        <v>0.85000000000000009</v>
      </c>
      <c r="BM8" s="77">
        <v>0.87624999999999997</v>
      </c>
      <c r="BN8" s="77">
        <v>0.87874999999999992</v>
      </c>
      <c r="BO8" s="77">
        <v>0.87749999999999995</v>
      </c>
      <c r="BP8" s="77">
        <v>0.91125000000000012</v>
      </c>
      <c r="BQ8" s="77">
        <v>0.89875000000000005</v>
      </c>
      <c r="BR8" s="77">
        <v>0.88249999999999995</v>
      </c>
      <c r="BS8" s="77">
        <v>0.84750000000000003</v>
      </c>
      <c r="BT8" s="77">
        <v>0.88624999999999998</v>
      </c>
      <c r="BU8" s="77">
        <v>0.88624999999999998</v>
      </c>
      <c r="BV8" s="77">
        <v>0.87124999999999997</v>
      </c>
      <c r="BW8" s="77">
        <v>0.89500000000000002</v>
      </c>
      <c r="BX8" s="77">
        <v>0.91125</v>
      </c>
      <c r="BY8" s="48">
        <v>0.93124999999999991</v>
      </c>
      <c r="BZ8" s="48">
        <v>0.9325</v>
      </c>
      <c r="CA8" s="48">
        <v>0.9325</v>
      </c>
      <c r="CB8" s="77">
        <v>0.93874999999999997</v>
      </c>
      <c r="CC8" s="77">
        <v>0.90500000000000003</v>
      </c>
      <c r="CD8" s="77">
        <v>0.88750000000000007</v>
      </c>
      <c r="CE8" s="77">
        <v>0.8912500000000001</v>
      </c>
      <c r="CF8" s="77">
        <v>0.85125000000000006</v>
      </c>
      <c r="CG8" s="77">
        <v>0.85375000000000001</v>
      </c>
      <c r="CH8" s="77">
        <v>0.85624999999999996</v>
      </c>
      <c r="CI8" s="77">
        <v>0.84750000000000003</v>
      </c>
      <c r="CJ8" s="77">
        <v>0.86375000000000002</v>
      </c>
      <c r="CK8" s="77">
        <v>0.86125000000000007</v>
      </c>
      <c r="CL8" s="77">
        <v>0.87874999999999992</v>
      </c>
      <c r="CM8" s="77">
        <v>0.77625</v>
      </c>
      <c r="CN8" s="77">
        <v>0.78125</v>
      </c>
      <c r="CO8" s="77">
        <v>0.8125</v>
      </c>
      <c r="CP8" s="77">
        <v>0.8175</v>
      </c>
      <c r="CQ8" s="77">
        <v>0.82499999999999996</v>
      </c>
      <c r="CR8" s="77">
        <v>0.85375000000000001</v>
      </c>
      <c r="CS8" s="31" t="s">
        <v>204</v>
      </c>
      <c r="CT8" s="49">
        <v>0.9774134199134199</v>
      </c>
      <c r="CU8" s="31" t="s">
        <v>204</v>
      </c>
      <c r="CV8" s="49">
        <v>0.97399115533443892</v>
      </c>
      <c r="CW8" s="31" t="s">
        <v>206</v>
      </c>
      <c r="CX8" s="49">
        <v>0.99083333333333334</v>
      </c>
      <c r="CY8" s="31" t="s">
        <v>206</v>
      </c>
      <c r="CZ8" s="49">
        <v>0.97399115533443892</v>
      </c>
      <c r="DA8" t="s">
        <v>207</v>
      </c>
      <c r="DB8" s="49">
        <v>0.9907407407407407</v>
      </c>
      <c r="DC8" t="s">
        <v>205</v>
      </c>
      <c r="DD8" s="49">
        <v>0.97399115533443892</v>
      </c>
      <c r="DE8" t="s">
        <v>237</v>
      </c>
      <c r="DF8" s="49">
        <v>1</v>
      </c>
      <c r="DG8" t="s">
        <v>207</v>
      </c>
      <c r="DH8" s="49">
        <v>0.97399115533443892</v>
      </c>
      <c r="DI8" s="50" t="s">
        <v>208</v>
      </c>
      <c r="DJ8" s="50" t="s">
        <v>210</v>
      </c>
      <c r="DK8" s="50" t="s">
        <v>212</v>
      </c>
      <c r="DL8" s="50" t="s">
        <v>209</v>
      </c>
      <c r="DM8" s="50" t="s">
        <v>211</v>
      </c>
      <c r="DN8" s="50" t="s">
        <v>213</v>
      </c>
      <c r="DO8" s="50" t="s">
        <v>215</v>
      </c>
      <c r="DP8" s="50" t="s">
        <v>238</v>
      </c>
      <c r="DQ8">
        <v>2.4</v>
      </c>
      <c r="DR8">
        <v>0</v>
      </c>
      <c r="DS8">
        <v>4</v>
      </c>
      <c r="DT8">
        <v>2</v>
      </c>
      <c r="DU8" s="78">
        <v>3.3333333333333333E-2</v>
      </c>
      <c r="DV8" s="51">
        <v>0</v>
      </c>
      <c r="DW8" s="50" t="s">
        <v>216</v>
      </c>
      <c r="DX8" s="52">
        <v>1.9</v>
      </c>
      <c r="DY8" s="52">
        <v>1.7333333333333334</v>
      </c>
      <c r="DZ8" s="31">
        <v>2</v>
      </c>
      <c r="EA8" s="53">
        <v>3</v>
      </c>
      <c r="EB8" s="53">
        <v>3</v>
      </c>
      <c r="EC8" s="53">
        <v>3</v>
      </c>
      <c r="ED8" s="53">
        <v>4</v>
      </c>
      <c r="EE8">
        <v>10</v>
      </c>
      <c r="EF8">
        <v>7</v>
      </c>
      <c r="EG8">
        <v>7</v>
      </c>
      <c r="EH8">
        <v>10</v>
      </c>
      <c r="EI8">
        <v>7</v>
      </c>
      <c r="EJ8" s="31">
        <v>2</v>
      </c>
      <c r="EK8">
        <v>8</v>
      </c>
      <c r="EL8" s="53">
        <v>4</v>
      </c>
      <c r="EM8" s="53">
        <v>4</v>
      </c>
      <c r="EN8">
        <v>5</v>
      </c>
      <c r="EO8">
        <v>6</v>
      </c>
      <c r="EP8">
        <v>7</v>
      </c>
      <c r="EQ8">
        <v>17</v>
      </c>
      <c r="ER8" s="79">
        <v>0.125</v>
      </c>
      <c r="ES8" s="54">
        <v>0</v>
      </c>
      <c r="ET8">
        <v>0</v>
      </c>
      <c r="EU8">
        <v>0</v>
      </c>
      <c r="EV8">
        <v>0</v>
      </c>
      <c r="EW8">
        <v>0</v>
      </c>
      <c r="EX8" t="s">
        <v>1591</v>
      </c>
      <c r="EY8" t="s">
        <v>1591</v>
      </c>
      <c r="EZ8" t="s">
        <v>1593</v>
      </c>
      <c r="FA8" s="55" t="s">
        <v>239</v>
      </c>
      <c r="FB8" s="80">
        <v>0.17953887750603731</v>
      </c>
      <c r="FC8" s="81" t="s">
        <v>240</v>
      </c>
      <c r="FD8" s="82"/>
      <c r="FE8" s="82"/>
      <c r="FF8" s="83"/>
      <c r="FG8" s="60" t="s">
        <v>220</v>
      </c>
      <c r="FH8" s="73" t="s">
        <v>221</v>
      </c>
      <c r="FI8" s="84" t="s">
        <v>241</v>
      </c>
      <c r="FJ8" s="85" t="s">
        <v>242</v>
      </c>
      <c r="FK8" s="64" t="s">
        <v>243</v>
      </c>
      <c r="FL8" s="86" t="s">
        <v>244</v>
      </c>
      <c r="FM8" s="67" t="s">
        <v>245</v>
      </c>
      <c r="FN8" s="67" t="s">
        <v>246</v>
      </c>
      <c r="FO8" s="67" t="s">
        <v>247</v>
      </c>
      <c r="FP8" s="68" t="s">
        <v>229</v>
      </c>
      <c r="FQ8" s="69">
        <v>4</v>
      </c>
      <c r="FR8" s="70"/>
      <c r="FS8" s="71" t="s">
        <v>230</v>
      </c>
      <c r="FT8" s="87" t="s">
        <v>248</v>
      </c>
      <c r="FU8" s="73" t="s">
        <v>249</v>
      </c>
    </row>
    <row r="9" spans="1:189" ht="15.6" x14ac:dyDescent="0.3">
      <c r="A9" s="43">
        <v>46266</v>
      </c>
      <c r="B9" s="88" t="s">
        <v>250</v>
      </c>
      <c r="C9" s="89" t="s">
        <v>251</v>
      </c>
      <c r="D9" s="88" t="s">
        <v>252</v>
      </c>
      <c r="E9" s="89" t="s">
        <v>253</v>
      </c>
      <c r="F9" s="88" t="s">
        <v>254</v>
      </c>
      <c r="G9" s="47">
        <v>0.86375000000000002</v>
      </c>
      <c r="H9" s="47">
        <v>0.84625000000000006</v>
      </c>
      <c r="I9" s="47">
        <v>0.82874999999999999</v>
      </c>
      <c r="J9" s="47">
        <v>0.84125000000000005</v>
      </c>
      <c r="K9" s="47">
        <v>0.83875</v>
      </c>
      <c r="L9" s="47">
        <v>0.82</v>
      </c>
      <c r="M9" s="47">
        <v>0.82750000000000001</v>
      </c>
      <c r="N9" s="47">
        <v>0.81374999999999997</v>
      </c>
      <c r="O9" s="47">
        <v>0.80625000000000002</v>
      </c>
      <c r="P9" s="47">
        <v>0.81125000000000003</v>
      </c>
      <c r="Q9" s="47">
        <v>0.83875000000000011</v>
      </c>
      <c r="R9" s="47">
        <v>0.79875000000000007</v>
      </c>
      <c r="S9" s="47">
        <v>0.80125000000000002</v>
      </c>
      <c r="T9" s="47">
        <v>0.78625000000000012</v>
      </c>
      <c r="U9" s="47">
        <v>0.78625000000000012</v>
      </c>
      <c r="V9" s="47">
        <v>0.79</v>
      </c>
      <c r="W9" s="47">
        <v>0.80500000000000005</v>
      </c>
      <c r="X9" s="47">
        <v>0.79499999999999993</v>
      </c>
      <c r="Y9" s="47">
        <v>0.79249999999999998</v>
      </c>
      <c r="Z9" s="47">
        <v>0.79625000000000001</v>
      </c>
      <c r="AA9" s="47">
        <v>0.82499999999999996</v>
      </c>
      <c r="AB9" s="47">
        <v>0.8125</v>
      </c>
      <c r="AC9" s="47">
        <v>0.80499999999999994</v>
      </c>
      <c r="AD9" s="47">
        <v>0.83250000000000002</v>
      </c>
      <c r="AE9" s="47">
        <v>0.82250000000000001</v>
      </c>
      <c r="AF9" s="47">
        <v>0.8175</v>
      </c>
      <c r="AG9" s="47">
        <v>0.77625</v>
      </c>
      <c r="AH9" s="47">
        <v>0.8025000000000001</v>
      </c>
      <c r="AI9" s="47">
        <v>0.79374999999999996</v>
      </c>
      <c r="AJ9" s="47">
        <v>0.78374999999999995</v>
      </c>
      <c r="AK9" s="47">
        <v>0.78625</v>
      </c>
      <c r="AL9" s="47">
        <v>0.81374999999999997</v>
      </c>
      <c r="AM9" s="47">
        <v>0.85000000000000009</v>
      </c>
      <c r="AN9" s="47">
        <v>0.83499999999999996</v>
      </c>
      <c r="AO9" s="47">
        <v>0.85375000000000001</v>
      </c>
      <c r="AP9" s="47">
        <v>0.86250000000000004</v>
      </c>
      <c r="AQ9" s="47">
        <v>0.85875000000000001</v>
      </c>
      <c r="AR9" s="47">
        <v>0.86</v>
      </c>
      <c r="AS9" s="47">
        <v>0.85000000000000009</v>
      </c>
      <c r="AT9" s="47">
        <v>0.80874999999999997</v>
      </c>
      <c r="AU9" s="47">
        <v>0.81125000000000003</v>
      </c>
      <c r="AV9" s="47">
        <v>0.82750000000000001</v>
      </c>
      <c r="AW9" s="47">
        <v>0.86624999999999996</v>
      </c>
      <c r="AX9" s="47">
        <v>0.86749999999999994</v>
      </c>
      <c r="AY9" s="47">
        <v>0.85375000000000001</v>
      </c>
      <c r="AZ9" s="47">
        <v>0.88</v>
      </c>
      <c r="BA9" s="47">
        <v>0.86499999999999999</v>
      </c>
      <c r="BB9" s="47">
        <v>0.86125000000000007</v>
      </c>
      <c r="BC9" s="47">
        <v>0.83499999999999996</v>
      </c>
      <c r="BD9" s="47">
        <v>0.83875</v>
      </c>
      <c r="BE9" s="47">
        <v>0.85875000000000001</v>
      </c>
      <c r="BF9" s="47">
        <v>0.86874999999999991</v>
      </c>
      <c r="BG9" s="47">
        <v>0.88250000000000006</v>
      </c>
      <c r="BH9" s="47">
        <v>0.90125000000000011</v>
      </c>
      <c r="BI9" s="48">
        <v>0.92625000000000002</v>
      </c>
      <c r="BJ9" s="48">
        <v>0.91249999999999998</v>
      </c>
      <c r="BK9" s="48">
        <v>0.91</v>
      </c>
      <c r="BL9" s="48">
        <v>0.9</v>
      </c>
      <c r="BM9" s="47">
        <v>0.88375000000000004</v>
      </c>
      <c r="BN9" s="47">
        <v>0.85375000000000001</v>
      </c>
      <c r="BO9" s="47">
        <v>0.86750000000000005</v>
      </c>
      <c r="BP9" s="47">
        <v>0.86250000000000004</v>
      </c>
      <c r="BQ9" s="47">
        <v>0.86125000000000007</v>
      </c>
      <c r="BR9" s="47">
        <v>0.84750000000000003</v>
      </c>
      <c r="BS9" s="47">
        <v>0.82</v>
      </c>
      <c r="BT9" s="47">
        <v>0.82</v>
      </c>
      <c r="BU9" s="47">
        <v>0.79499999999999993</v>
      </c>
      <c r="BV9" s="47">
        <v>0.79125000000000001</v>
      </c>
      <c r="BW9" s="47">
        <v>0.76874999999999993</v>
      </c>
      <c r="BX9" s="47">
        <v>0.80625000000000002</v>
      </c>
      <c r="BY9" s="47">
        <v>0.85000000000000009</v>
      </c>
      <c r="BZ9" s="47">
        <v>0.83750000000000013</v>
      </c>
      <c r="CA9" s="47">
        <v>0.85000000000000009</v>
      </c>
      <c r="CB9" s="47">
        <v>0.86874999999999991</v>
      </c>
      <c r="CC9" s="47">
        <v>0.87375000000000003</v>
      </c>
      <c r="CD9" s="47">
        <v>0.875</v>
      </c>
      <c r="CE9" s="47">
        <v>0.86250000000000004</v>
      </c>
      <c r="CF9" s="47">
        <v>0.86250000000000004</v>
      </c>
      <c r="CG9" s="47">
        <v>0.80625000000000002</v>
      </c>
      <c r="CH9" s="47">
        <v>0.81874999999999998</v>
      </c>
      <c r="CI9" s="47">
        <v>0.78500000000000014</v>
      </c>
      <c r="CJ9" s="47">
        <v>0.75</v>
      </c>
      <c r="CK9" s="47">
        <v>0.76624999999999999</v>
      </c>
      <c r="CL9" s="47">
        <v>0.76749999999999996</v>
      </c>
      <c r="CM9" s="47">
        <v>0.60999999999999988</v>
      </c>
      <c r="CN9" s="47">
        <v>0.625</v>
      </c>
      <c r="CO9" s="47">
        <v>0.66125</v>
      </c>
      <c r="CP9" s="47">
        <v>0.70500000000000007</v>
      </c>
      <c r="CQ9" s="47">
        <v>0.70500000000000007</v>
      </c>
      <c r="CR9" s="47">
        <v>0.72124999999999995</v>
      </c>
      <c r="CS9" s="31" t="s">
        <v>206</v>
      </c>
      <c r="CT9" s="49">
        <v>1</v>
      </c>
      <c r="CU9" s="31" t="s">
        <v>206</v>
      </c>
      <c r="CV9" s="49">
        <v>0.98070685353294051</v>
      </c>
      <c r="CW9" t="s">
        <v>207</v>
      </c>
      <c r="CX9" s="49">
        <v>1</v>
      </c>
      <c r="CY9" t="s">
        <v>205</v>
      </c>
      <c r="CZ9" s="49">
        <v>0.98070685353294051</v>
      </c>
      <c r="DA9" s="31" t="s">
        <v>207</v>
      </c>
      <c r="DB9" s="49">
        <v>1</v>
      </c>
      <c r="DC9" s="31" t="s">
        <v>207</v>
      </c>
      <c r="DD9" s="49">
        <v>0.98070685353294051</v>
      </c>
      <c r="DE9" s="31" t="s">
        <v>255</v>
      </c>
      <c r="DF9" s="49">
        <v>1</v>
      </c>
      <c r="DG9" s="31" t="s">
        <v>255</v>
      </c>
      <c r="DH9" s="49">
        <v>0.98070685353294051</v>
      </c>
      <c r="DI9" s="50" t="s">
        <v>212</v>
      </c>
      <c r="DJ9" s="50" t="s">
        <v>208</v>
      </c>
      <c r="DK9" s="50" t="s">
        <v>213</v>
      </c>
      <c r="DL9" s="50" t="s">
        <v>210</v>
      </c>
      <c r="DM9" s="50" t="s">
        <v>211</v>
      </c>
      <c r="DN9" s="50" t="s">
        <v>209</v>
      </c>
      <c r="DO9" s="50" t="s">
        <v>215</v>
      </c>
      <c r="DP9" s="50" t="s">
        <v>238</v>
      </c>
      <c r="DQ9">
        <v>2.4</v>
      </c>
      <c r="DR9">
        <v>0</v>
      </c>
      <c r="DS9">
        <v>4</v>
      </c>
      <c r="DT9">
        <v>2.7</v>
      </c>
      <c r="DU9" s="78">
        <v>0.05</v>
      </c>
      <c r="DV9" s="78">
        <v>0.05</v>
      </c>
      <c r="DW9" s="50" t="s">
        <v>216</v>
      </c>
      <c r="DX9" s="52">
        <v>2.9</v>
      </c>
      <c r="DY9" s="52">
        <v>2.4666666666666668</v>
      </c>
      <c r="DZ9" s="53">
        <v>3</v>
      </c>
      <c r="EA9">
        <v>5</v>
      </c>
      <c r="EB9">
        <v>8</v>
      </c>
      <c r="EC9">
        <v>10</v>
      </c>
      <c r="ED9">
        <v>13</v>
      </c>
      <c r="EE9">
        <v>9</v>
      </c>
      <c r="EF9">
        <v>8</v>
      </c>
      <c r="EG9">
        <v>6</v>
      </c>
      <c r="EH9">
        <v>5</v>
      </c>
      <c r="EI9">
        <v>12</v>
      </c>
      <c r="EJ9">
        <v>7</v>
      </c>
      <c r="EK9">
        <v>5</v>
      </c>
      <c r="EL9">
        <v>9</v>
      </c>
      <c r="EM9">
        <v>8</v>
      </c>
      <c r="EN9">
        <v>14</v>
      </c>
      <c r="EO9" s="53">
        <v>4</v>
      </c>
      <c r="EP9">
        <v>14</v>
      </c>
      <c r="EQ9">
        <v>21</v>
      </c>
      <c r="ER9" s="79">
        <v>0.1</v>
      </c>
      <c r="ES9" s="54">
        <v>0</v>
      </c>
      <c r="ET9">
        <v>1</v>
      </c>
      <c r="EU9">
        <v>3</v>
      </c>
      <c r="EV9">
        <v>1</v>
      </c>
      <c r="EW9">
        <v>0</v>
      </c>
      <c r="EX9">
        <v>34</v>
      </c>
      <c r="EY9" t="s">
        <v>1594</v>
      </c>
      <c r="EZ9" t="s">
        <v>1472</v>
      </c>
      <c r="FA9" s="50" t="s">
        <v>256</v>
      </c>
      <c r="FB9" s="56">
        <v>0.24621147203483121</v>
      </c>
      <c r="FC9" s="90" t="s">
        <v>257</v>
      </c>
      <c r="FD9" s="58"/>
      <c r="FE9" s="58"/>
      <c r="FF9" s="91"/>
      <c r="FG9" s="60" t="s">
        <v>220</v>
      </c>
      <c r="FH9" s="61" t="s">
        <v>221</v>
      </c>
      <c r="FI9" s="92" t="s">
        <v>258</v>
      </c>
      <c r="FJ9" s="93" t="s">
        <v>259</v>
      </c>
      <c r="FK9" s="64" t="s">
        <v>260</v>
      </c>
      <c r="FL9" s="65" t="s">
        <v>261</v>
      </c>
      <c r="FM9" s="67" t="s">
        <v>262</v>
      </c>
      <c r="FN9" s="67" t="s">
        <v>263</v>
      </c>
      <c r="FO9" s="67" t="s">
        <v>264</v>
      </c>
      <c r="FP9" s="94" t="s">
        <v>265</v>
      </c>
      <c r="FQ9" s="69">
        <v>-2</v>
      </c>
      <c r="FR9" s="70"/>
      <c r="FS9" s="90" t="s">
        <v>266</v>
      </c>
      <c r="FT9" s="72" t="s">
        <v>267</v>
      </c>
      <c r="FU9" s="61" t="s">
        <v>268</v>
      </c>
    </row>
    <row r="10" spans="1:189" ht="15.6" x14ac:dyDescent="0.3">
      <c r="A10" s="74">
        <v>46266</v>
      </c>
      <c r="B10" s="75" t="s">
        <v>269</v>
      </c>
      <c r="C10" s="76" t="s">
        <v>270</v>
      </c>
      <c r="D10" s="75" t="s">
        <v>271</v>
      </c>
      <c r="E10" s="76" t="s">
        <v>272</v>
      </c>
      <c r="F10" s="75" t="s">
        <v>273</v>
      </c>
      <c r="G10" s="77">
        <v>0.88749999999999996</v>
      </c>
      <c r="H10" s="77">
        <v>0.88500000000000001</v>
      </c>
      <c r="I10" s="77">
        <v>0.85250000000000004</v>
      </c>
      <c r="J10" s="77">
        <v>0.85000000000000009</v>
      </c>
      <c r="K10" s="77">
        <v>0.83499999999999996</v>
      </c>
      <c r="L10" s="77">
        <v>0.82250000000000001</v>
      </c>
      <c r="M10" s="77">
        <v>0.82250000000000001</v>
      </c>
      <c r="N10" s="77">
        <v>0.83750000000000002</v>
      </c>
      <c r="O10" s="77">
        <v>0.82</v>
      </c>
      <c r="P10" s="77">
        <v>0.83499999999999996</v>
      </c>
      <c r="Q10" s="77">
        <v>0.84500000000000008</v>
      </c>
      <c r="R10" s="77">
        <v>0.85375000000000001</v>
      </c>
      <c r="S10" s="77">
        <v>0.86624999999999996</v>
      </c>
      <c r="T10" s="77">
        <v>0.86624999999999996</v>
      </c>
      <c r="U10" s="77">
        <v>0.87249999999999994</v>
      </c>
      <c r="V10" s="77">
        <v>0.87624999999999997</v>
      </c>
      <c r="W10" s="77">
        <v>0.86375000000000002</v>
      </c>
      <c r="X10" s="77">
        <v>0.86750000000000005</v>
      </c>
      <c r="Y10" s="77">
        <v>0.83750000000000002</v>
      </c>
      <c r="Z10" s="77">
        <v>0.86499999999999999</v>
      </c>
      <c r="AA10" s="77">
        <v>0.85375000000000001</v>
      </c>
      <c r="AB10" s="77">
        <v>0.85375000000000001</v>
      </c>
      <c r="AC10" s="77">
        <v>0.85875000000000012</v>
      </c>
      <c r="AD10" s="77">
        <v>0.85500000000000009</v>
      </c>
      <c r="AE10" s="77">
        <v>0.88124999999999998</v>
      </c>
      <c r="AF10" s="77">
        <v>0.89375000000000004</v>
      </c>
      <c r="AG10" s="77">
        <v>0.87249999999999994</v>
      </c>
      <c r="AH10" s="77">
        <v>0.84000000000000008</v>
      </c>
      <c r="AI10" s="77">
        <v>0.82625000000000004</v>
      </c>
      <c r="AJ10" s="77">
        <v>0.80500000000000005</v>
      </c>
      <c r="AK10" s="77">
        <v>0.78125</v>
      </c>
      <c r="AL10" s="77">
        <v>0.75499999999999989</v>
      </c>
      <c r="AM10" s="77">
        <v>0.76</v>
      </c>
      <c r="AN10" s="77">
        <v>0.77500000000000002</v>
      </c>
      <c r="AO10" s="77">
        <v>0.76124999999999998</v>
      </c>
      <c r="AP10" s="77">
        <v>0.78749999999999998</v>
      </c>
      <c r="AQ10" s="77">
        <v>0.80374999999999996</v>
      </c>
      <c r="AR10" s="77">
        <v>0.82750000000000001</v>
      </c>
      <c r="AS10" s="77">
        <v>0.86</v>
      </c>
      <c r="AT10" s="77">
        <v>0.77625</v>
      </c>
      <c r="AU10" s="77">
        <v>0.77374999999999994</v>
      </c>
      <c r="AV10" s="77">
        <v>0.76124999999999998</v>
      </c>
      <c r="AW10" s="77">
        <v>0.71875</v>
      </c>
      <c r="AX10" s="77">
        <v>0.66749999999999998</v>
      </c>
      <c r="AY10" s="77">
        <v>0.68499999999999994</v>
      </c>
      <c r="AZ10" s="77">
        <v>0.76124999999999998</v>
      </c>
      <c r="BA10" s="77">
        <v>0.74875000000000003</v>
      </c>
      <c r="BB10" s="77">
        <v>0.755</v>
      </c>
      <c r="BC10" s="77">
        <v>0.76624999999999999</v>
      </c>
      <c r="BD10" s="77">
        <v>0.80374999999999996</v>
      </c>
      <c r="BE10" s="77">
        <v>0.8</v>
      </c>
      <c r="BF10" s="77">
        <v>0.82500000000000007</v>
      </c>
      <c r="BG10" s="77">
        <v>0.86250000000000004</v>
      </c>
      <c r="BH10" s="77">
        <v>0.88</v>
      </c>
      <c r="BI10" s="77">
        <v>0.88375000000000004</v>
      </c>
      <c r="BJ10" s="48">
        <v>0.91500000000000004</v>
      </c>
      <c r="BK10" s="48">
        <v>0.92</v>
      </c>
      <c r="BL10" s="48">
        <v>0.90750000000000008</v>
      </c>
      <c r="BM10" s="48">
        <v>0.89875000000000005</v>
      </c>
      <c r="BN10" s="48">
        <v>0.91125000000000012</v>
      </c>
      <c r="BO10" s="48">
        <v>0.92249999999999999</v>
      </c>
      <c r="BP10" s="48">
        <v>0.89250000000000007</v>
      </c>
      <c r="BQ10" s="48">
        <v>0.89375000000000004</v>
      </c>
      <c r="BR10" s="77">
        <v>0.83875</v>
      </c>
      <c r="BS10" s="77">
        <v>0.82250000000000001</v>
      </c>
      <c r="BT10" s="77">
        <v>0.8075</v>
      </c>
      <c r="BU10" s="77">
        <v>0.79499999999999993</v>
      </c>
      <c r="BV10" s="77">
        <v>0.79749999999999999</v>
      </c>
      <c r="BW10" s="77">
        <v>0.8075</v>
      </c>
      <c r="BX10" s="77">
        <v>0.80875000000000008</v>
      </c>
      <c r="BY10" s="77">
        <v>0.8175</v>
      </c>
      <c r="BZ10" s="77">
        <v>0.79875000000000007</v>
      </c>
      <c r="CA10" s="77">
        <v>0.84250000000000003</v>
      </c>
      <c r="CB10" s="77">
        <v>0.81125000000000003</v>
      </c>
      <c r="CC10" s="77">
        <v>0.80249999999999999</v>
      </c>
      <c r="CD10" s="77">
        <v>0.8125</v>
      </c>
      <c r="CE10" s="77">
        <v>0.84750000000000003</v>
      </c>
      <c r="CF10" s="77">
        <v>0.84875000000000012</v>
      </c>
      <c r="CG10" s="77">
        <v>0.82874999999999999</v>
      </c>
      <c r="CH10" s="77">
        <v>0.81624999999999992</v>
      </c>
      <c r="CI10" s="77">
        <v>0.83125000000000004</v>
      </c>
      <c r="CJ10" s="77">
        <v>0.82250000000000001</v>
      </c>
      <c r="CK10" s="77">
        <v>0.79249999999999998</v>
      </c>
      <c r="CL10" s="77">
        <v>0.81</v>
      </c>
      <c r="CM10" s="77">
        <v>0.61124999999999996</v>
      </c>
      <c r="CN10" s="77">
        <v>0.64124999999999999</v>
      </c>
      <c r="CO10" s="77">
        <v>0.65999999999999992</v>
      </c>
      <c r="CP10" s="77">
        <v>0.66249999999999987</v>
      </c>
      <c r="CQ10" s="77">
        <v>0.69500000000000006</v>
      </c>
      <c r="CR10" s="77">
        <v>0.71</v>
      </c>
      <c r="CS10" s="31" t="s">
        <v>206</v>
      </c>
      <c r="CT10" s="49">
        <v>0.98331648129423654</v>
      </c>
      <c r="CU10" s="31" t="s">
        <v>206</v>
      </c>
      <c r="CV10" s="49">
        <v>0.98746145940390551</v>
      </c>
      <c r="CW10" s="31" t="s">
        <v>205</v>
      </c>
      <c r="CX10" s="49">
        <v>0.9818121693121693</v>
      </c>
      <c r="CY10" s="31" t="s">
        <v>205</v>
      </c>
      <c r="CZ10" s="49">
        <v>0.98746145940390551</v>
      </c>
      <c r="DA10" s="31" t="s">
        <v>207</v>
      </c>
      <c r="DB10" s="49">
        <v>1</v>
      </c>
      <c r="DC10" s="31" t="s">
        <v>207</v>
      </c>
      <c r="DD10" s="49">
        <v>0.98746145940390551</v>
      </c>
      <c r="DE10" s="31" t="s">
        <v>255</v>
      </c>
      <c r="DF10" s="49">
        <v>1</v>
      </c>
      <c r="DG10" s="31" t="s">
        <v>255</v>
      </c>
      <c r="DH10" s="49">
        <v>0.98746145940390551</v>
      </c>
      <c r="DI10" s="50" t="s">
        <v>208</v>
      </c>
      <c r="DJ10" s="50" t="s">
        <v>212</v>
      </c>
      <c r="DK10" s="50" t="s">
        <v>211</v>
      </c>
      <c r="DL10" s="50" t="s">
        <v>238</v>
      </c>
      <c r="DM10" s="50" t="s">
        <v>209</v>
      </c>
      <c r="DN10" s="50" t="s">
        <v>210</v>
      </c>
      <c r="DO10" s="50" t="s">
        <v>213</v>
      </c>
      <c r="DP10" s="50" t="s">
        <v>215</v>
      </c>
      <c r="DQ10">
        <v>2.4</v>
      </c>
      <c r="DR10">
        <v>0</v>
      </c>
      <c r="DS10">
        <v>4</v>
      </c>
      <c r="DT10">
        <v>2</v>
      </c>
      <c r="DU10" s="78">
        <v>0.05</v>
      </c>
      <c r="DV10" s="78">
        <v>6.6666666666666666E-2</v>
      </c>
      <c r="DW10" s="50" t="s">
        <v>216</v>
      </c>
      <c r="DX10" s="52">
        <v>3.2</v>
      </c>
      <c r="DY10" s="52">
        <v>3</v>
      </c>
      <c r="DZ10" s="53">
        <v>4</v>
      </c>
      <c r="EA10">
        <v>9</v>
      </c>
      <c r="EB10">
        <v>8</v>
      </c>
      <c r="EC10" s="53">
        <v>4</v>
      </c>
      <c r="ED10">
        <v>10</v>
      </c>
      <c r="EE10" s="31">
        <v>2</v>
      </c>
      <c r="EF10">
        <v>11</v>
      </c>
      <c r="EG10">
        <v>10</v>
      </c>
      <c r="EH10">
        <v>14</v>
      </c>
      <c r="EI10">
        <v>13</v>
      </c>
      <c r="EJ10">
        <v>13</v>
      </c>
      <c r="EK10">
        <v>8</v>
      </c>
      <c r="EL10">
        <v>5</v>
      </c>
      <c r="EM10">
        <v>14</v>
      </c>
      <c r="EN10">
        <v>13</v>
      </c>
      <c r="EO10">
        <v>10</v>
      </c>
      <c r="EP10">
        <v>9</v>
      </c>
      <c r="EQ10">
        <v>29</v>
      </c>
      <c r="ER10" s="79">
        <v>7.4999999999999997E-2</v>
      </c>
      <c r="ES10" s="79">
        <v>7.4999999999999997E-2</v>
      </c>
      <c r="ET10">
        <v>3</v>
      </c>
      <c r="EU10">
        <v>2</v>
      </c>
      <c r="EV10">
        <v>2</v>
      </c>
      <c r="EW10">
        <v>1</v>
      </c>
      <c r="EX10" t="s">
        <v>1595</v>
      </c>
      <c r="EY10" t="s">
        <v>1596</v>
      </c>
      <c r="EZ10" t="s">
        <v>1474</v>
      </c>
      <c r="FA10" s="50" t="s">
        <v>274</v>
      </c>
      <c r="FB10" s="80">
        <v>0.29578730162432443</v>
      </c>
      <c r="FC10" s="81" t="s">
        <v>240</v>
      </c>
      <c r="FD10" s="82"/>
      <c r="FE10" s="82"/>
      <c r="FF10" s="83"/>
      <c r="FG10" s="60" t="s">
        <v>220</v>
      </c>
      <c r="FH10" s="73" t="s">
        <v>221</v>
      </c>
      <c r="FI10" s="84" t="s">
        <v>275</v>
      </c>
      <c r="FJ10" s="93" t="s">
        <v>276</v>
      </c>
      <c r="FK10" s="95" t="s">
        <v>277</v>
      </c>
      <c r="FL10" s="65" t="s">
        <v>278</v>
      </c>
      <c r="FM10" s="67" t="s">
        <v>279</v>
      </c>
      <c r="FN10" s="67" t="s">
        <v>280</v>
      </c>
      <c r="FO10" s="67" t="s">
        <v>281</v>
      </c>
      <c r="FP10" s="96" t="s">
        <v>282</v>
      </c>
      <c r="FQ10" s="69">
        <v>0</v>
      </c>
      <c r="FR10" s="97" t="s">
        <v>283</v>
      </c>
      <c r="FS10" s="90" t="s">
        <v>266</v>
      </c>
      <c r="FT10" s="87" t="s">
        <v>284</v>
      </c>
      <c r="FU10" s="73" t="s">
        <v>285</v>
      </c>
    </row>
    <row r="11" spans="1:189" ht="15.6" x14ac:dyDescent="0.3">
      <c r="A11" s="43">
        <v>46266</v>
      </c>
      <c r="B11" s="88" t="s">
        <v>286</v>
      </c>
      <c r="C11" s="89" t="s">
        <v>287</v>
      </c>
      <c r="D11" s="88" t="s">
        <v>288</v>
      </c>
      <c r="E11" s="89" t="s">
        <v>289</v>
      </c>
      <c r="F11" s="88"/>
      <c r="G11" s="47">
        <v>0.87249999999999994</v>
      </c>
      <c r="H11" s="47">
        <v>0.85750000000000004</v>
      </c>
      <c r="I11" s="47">
        <v>0.82</v>
      </c>
      <c r="J11" s="47">
        <v>0.79625000000000012</v>
      </c>
      <c r="K11" s="47">
        <v>0.77249999999999996</v>
      </c>
      <c r="L11" s="47">
        <v>0.81500000000000006</v>
      </c>
      <c r="M11" s="47">
        <v>0.78249999999999997</v>
      </c>
      <c r="N11" s="47">
        <v>0.755</v>
      </c>
      <c r="O11" s="47">
        <v>0.79374999999999996</v>
      </c>
      <c r="P11" s="47">
        <v>0.8075</v>
      </c>
      <c r="Q11" s="47">
        <v>0.82</v>
      </c>
      <c r="R11" s="47">
        <v>0.79249999999999998</v>
      </c>
      <c r="S11" s="47">
        <v>0.83499999999999996</v>
      </c>
      <c r="T11" s="47">
        <v>0.87124999999999997</v>
      </c>
      <c r="U11" s="47">
        <v>0.85499999999999998</v>
      </c>
      <c r="V11" s="47">
        <v>0.84000000000000008</v>
      </c>
      <c r="W11" s="47">
        <v>0.83875000000000011</v>
      </c>
      <c r="X11" s="47">
        <v>0.85499999999999998</v>
      </c>
      <c r="Y11" s="47">
        <v>0.82</v>
      </c>
      <c r="Z11" s="47">
        <v>0.77875000000000005</v>
      </c>
      <c r="AA11" s="47">
        <v>0.77249999999999996</v>
      </c>
      <c r="AB11" s="47">
        <v>0.78625000000000012</v>
      </c>
      <c r="AC11" s="47">
        <v>0.77499999999999991</v>
      </c>
      <c r="AD11" s="47">
        <v>0.73749999999999993</v>
      </c>
      <c r="AE11" s="47">
        <v>0.77999999999999992</v>
      </c>
      <c r="AF11" s="47">
        <v>0.82250000000000001</v>
      </c>
      <c r="AG11" s="47">
        <v>0.84125000000000005</v>
      </c>
      <c r="AH11" s="47">
        <v>0.84000000000000008</v>
      </c>
      <c r="AI11" s="47">
        <v>0.84000000000000008</v>
      </c>
      <c r="AJ11" s="48">
        <v>0.89500000000000002</v>
      </c>
      <c r="AK11" s="48">
        <v>0.89375000000000004</v>
      </c>
      <c r="AL11" s="48">
        <v>0.90750000000000008</v>
      </c>
      <c r="AM11" s="47">
        <v>0.87749999999999995</v>
      </c>
      <c r="AN11" s="47">
        <v>0.88875000000000004</v>
      </c>
      <c r="AO11" s="47">
        <v>0.90250000000000008</v>
      </c>
      <c r="AP11" s="47">
        <v>0.89624999999999999</v>
      </c>
      <c r="AQ11" s="47">
        <v>0.87249999999999994</v>
      </c>
      <c r="AR11" s="47">
        <v>0.84500000000000008</v>
      </c>
      <c r="AS11" s="47">
        <v>0.87749999999999995</v>
      </c>
      <c r="AT11" s="47">
        <v>0.8125</v>
      </c>
      <c r="AU11" s="47">
        <v>0.82500000000000007</v>
      </c>
      <c r="AV11" s="47">
        <v>0.81374999999999997</v>
      </c>
      <c r="AW11" s="47">
        <v>0.75375000000000003</v>
      </c>
      <c r="AX11" s="47">
        <v>0.73875000000000002</v>
      </c>
      <c r="AY11" s="47">
        <v>0.75</v>
      </c>
      <c r="AZ11" s="47">
        <v>0.8075</v>
      </c>
      <c r="BA11" s="47">
        <v>0.79499999999999993</v>
      </c>
      <c r="BB11" s="47">
        <v>0.80500000000000005</v>
      </c>
      <c r="BC11" s="47">
        <v>0.86</v>
      </c>
      <c r="BD11" s="47">
        <v>0.88124999999999998</v>
      </c>
      <c r="BE11" s="47">
        <v>0.87</v>
      </c>
      <c r="BF11" s="47">
        <v>0.82624999999999993</v>
      </c>
      <c r="BG11" s="47">
        <v>0.81874999999999998</v>
      </c>
      <c r="BH11" s="47">
        <v>0.80874999999999997</v>
      </c>
      <c r="BI11" s="47">
        <v>0.79</v>
      </c>
      <c r="BJ11" s="47">
        <v>0.78499999999999992</v>
      </c>
      <c r="BK11" s="47">
        <v>0.75875000000000004</v>
      </c>
      <c r="BL11" s="47">
        <v>0.77249999999999996</v>
      </c>
      <c r="BM11" s="47">
        <v>0.77625</v>
      </c>
      <c r="BN11" s="47">
        <v>0.78749999999999998</v>
      </c>
      <c r="BO11" s="47">
        <v>0.81374999999999997</v>
      </c>
      <c r="BP11" s="47">
        <v>0.78750000000000009</v>
      </c>
      <c r="BQ11" s="47">
        <v>0.84000000000000008</v>
      </c>
      <c r="BR11" s="47">
        <v>0.85125000000000006</v>
      </c>
      <c r="BS11" s="47">
        <v>0.83875</v>
      </c>
      <c r="BT11" s="47">
        <v>0.76249999999999996</v>
      </c>
      <c r="BU11" s="47">
        <v>0.77875000000000005</v>
      </c>
      <c r="BV11" s="47">
        <v>0.83125000000000004</v>
      </c>
      <c r="BW11" s="47">
        <v>0.80125000000000002</v>
      </c>
      <c r="BX11" s="47">
        <v>0.82750000000000001</v>
      </c>
      <c r="BY11" s="47">
        <v>0.83499999999999996</v>
      </c>
      <c r="BZ11" s="47">
        <v>0.88250000000000006</v>
      </c>
      <c r="CA11" s="47">
        <v>0.89000000000000012</v>
      </c>
      <c r="CB11" s="47">
        <v>0.89375000000000004</v>
      </c>
      <c r="CC11" s="47">
        <v>0.90874999999999995</v>
      </c>
      <c r="CD11" s="47">
        <v>0.9</v>
      </c>
      <c r="CE11" s="47">
        <v>0.89875000000000005</v>
      </c>
      <c r="CF11" s="47">
        <v>0.9</v>
      </c>
      <c r="CG11" s="47">
        <v>0.89500000000000002</v>
      </c>
      <c r="CH11" s="47">
        <v>0.86375000000000002</v>
      </c>
      <c r="CI11" s="47">
        <v>0.83625000000000005</v>
      </c>
      <c r="CJ11" s="47">
        <v>0.82125000000000004</v>
      </c>
      <c r="CK11" s="47">
        <v>0.84000000000000008</v>
      </c>
      <c r="CL11" s="47">
        <v>0.84250000000000003</v>
      </c>
      <c r="CM11" s="47">
        <v>0.75249999999999995</v>
      </c>
      <c r="CN11" s="47">
        <v>0.75874999999999992</v>
      </c>
      <c r="CO11" s="47">
        <v>0.80374999999999996</v>
      </c>
      <c r="CP11" s="47">
        <v>0.82125000000000004</v>
      </c>
      <c r="CQ11" s="47">
        <v>0.82874999999999999</v>
      </c>
      <c r="CR11" s="47">
        <v>0.84375</v>
      </c>
      <c r="CS11" s="31" t="s">
        <v>206</v>
      </c>
      <c r="CT11" s="49">
        <v>0.98057359307359315</v>
      </c>
      <c r="CU11" s="31" t="s">
        <v>206</v>
      </c>
      <c r="CV11" s="49">
        <v>0.98731088978267645</v>
      </c>
      <c r="CW11" s="31" t="s">
        <v>205</v>
      </c>
      <c r="CX11" s="49">
        <v>0.99603174603174605</v>
      </c>
      <c r="CY11" s="31" t="s">
        <v>205</v>
      </c>
      <c r="CZ11" s="49">
        <v>0.98731088978267645</v>
      </c>
      <c r="DA11" t="s">
        <v>205</v>
      </c>
      <c r="DB11" s="49">
        <v>0.97052456476164428</v>
      </c>
      <c r="DC11" t="s">
        <v>207</v>
      </c>
      <c r="DD11" s="49">
        <v>0.98731088978267645</v>
      </c>
      <c r="DE11" s="31" t="s">
        <v>255</v>
      </c>
      <c r="DF11" s="49">
        <v>1</v>
      </c>
      <c r="DG11" s="31" t="s">
        <v>255</v>
      </c>
      <c r="DH11" s="49">
        <v>0.98731088978267645</v>
      </c>
      <c r="DI11" s="50" t="s">
        <v>212</v>
      </c>
      <c r="DJ11" s="50" t="s">
        <v>208</v>
      </c>
      <c r="DK11" s="50" t="s">
        <v>210</v>
      </c>
      <c r="DL11" s="50" t="s">
        <v>213</v>
      </c>
      <c r="DM11" s="50" t="s">
        <v>211</v>
      </c>
      <c r="DN11" s="50" t="s">
        <v>209</v>
      </c>
      <c r="DO11" s="50" t="s">
        <v>214</v>
      </c>
      <c r="DP11" s="50" t="s">
        <v>215</v>
      </c>
      <c r="DQ11">
        <v>2.5</v>
      </c>
      <c r="DR11">
        <v>0</v>
      </c>
      <c r="DS11">
        <v>5</v>
      </c>
      <c r="DT11">
        <v>2</v>
      </c>
      <c r="DU11" s="51">
        <v>1.6666666666666666E-2</v>
      </c>
      <c r="DV11" s="78">
        <v>0.05</v>
      </c>
      <c r="DW11" s="50" t="s">
        <v>216</v>
      </c>
      <c r="DX11" s="52">
        <v>2.8666666666666667</v>
      </c>
      <c r="DY11" s="52">
        <v>3.4</v>
      </c>
      <c r="DZ11" s="53">
        <v>3</v>
      </c>
      <c r="EA11">
        <v>12</v>
      </c>
      <c r="EB11">
        <v>8</v>
      </c>
      <c r="EC11">
        <v>7</v>
      </c>
      <c r="ED11">
        <v>11</v>
      </c>
      <c r="EE11">
        <v>14</v>
      </c>
      <c r="EF11">
        <v>7</v>
      </c>
      <c r="EG11">
        <v>5</v>
      </c>
      <c r="EH11">
        <v>16</v>
      </c>
      <c r="EI11">
        <v>12</v>
      </c>
      <c r="EJ11">
        <v>10</v>
      </c>
      <c r="EK11">
        <v>14</v>
      </c>
      <c r="EL11">
        <v>11</v>
      </c>
      <c r="EM11">
        <v>7</v>
      </c>
      <c r="EN11">
        <v>9</v>
      </c>
      <c r="EO11">
        <v>7</v>
      </c>
      <c r="EP11">
        <v>9</v>
      </c>
      <c r="EQ11">
        <v>26</v>
      </c>
      <c r="ER11" s="79">
        <v>7.4999999999999997E-2</v>
      </c>
      <c r="ES11" s="54">
        <v>0</v>
      </c>
      <c r="ET11">
        <v>1</v>
      </c>
      <c r="EU11">
        <v>1</v>
      </c>
      <c r="EV11">
        <v>0</v>
      </c>
      <c r="EW11">
        <v>1</v>
      </c>
      <c r="EX11">
        <v>55</v>
      </c>
      <c r="EY11">
        <v>45.3</v>
      </c>
      <c r="EZ11" t="s">
        <v>1475</v>
      </c>
      <c r="FA11" s="50" t="s">
        <v>290</v>
      </c>
      <c r="FB11" s="56">
        <v>0.2757591960974965</v>
      </c>
      <c r="FC11" s="90" t="s">
        <v>257</v>
      </c>
      <c r="FD11" s="58"/>
      <c r="FE11" s="58"/>
      <c r="FF11" s="91"/>
      <c r="FG11" s="60" t="s">
        <v>220</v>
      </c>
      <c r="FH11" s="61" t="s">
        <v>221</v>
      </c>
      <c r="FI11" s="92" t="s">
        <v>291</v>
      </c>
      <c r="FJ11" s="85" t="s">
        <v>223</v>
      </c>
      <c r="FK11" s="64" t="s">
        <v>224</v>
      </c>
      <c r="FL11" s="65" t="s">
        <v>225</v>
      </c>
      <c r="FM11" s="67" t="s">
        <v>292</v>
      </c>
      <c r="FN11" s="67" t="s">
        <v>293</v>
      </c>
      <c r="FO11" s="67" t="s">
        <v>294</v>
      </c>
      <c r="FP11" s="68" t="s">
        <v>229</v>
      </c>
      <c r="FQ11" s="69">
        <v>3</v>
      </c>
      <c r="FR11" s="70"/>
      <c r="FS11" s="90" t="s">
        <v>266</v>
      </c>
      <c r="FT11" s="72" t="s">
        <v>295</v>
      </c>
      <c r="FU11" s="61" t="s">
        <v>296</v>
      </c>
    </row>
    <row r="12" spans="1:189" ht="15.6" x14ac:dyDescent="0.3">
      <c r="A12" s="74">
        <v>46266</v>
      </c>
      <c r="B12" s="75" t="s">
        <v>286</v>
      </c>
      <c r="C12" s="76" t="s">
        <v>297</v>
      </c>
      <c r="D12" s="75" t="s">
        <v>298</v>
      </c>
      <c r="E12" s="76"/>
      <c r="F12" s="75"/>
      <c r="G12" s="77">
        <v>0.88500000000000001</v>
      </c>
      <c r="H12" s="77">
        <v>0.85750000000000004</v>
      </c>
      <c r="I12" s="77">
        <v>0.84500000000000008</v>
      </c>
      <c r="J12" s="77">
        <v>0.88375000000000004</v>
      </c>
      <c r="K12" s="77">
        <v>0.87249999999999994</v>
      </c>
      <c r="L12" s="77">
        <v>0.84</v>
      </c>
      <c r="M12" s="77">
        <v>0.78249999999999997</v>
      </c>
      <c r="N12" s="77">
        <v>0.80500000000000005</v>
      </c>
      <c r="O12" s="77">
        <v>0.81874999999999998</v>
      </c>
      <c r="P12" s="77">
        <v>0.82</v>
      </c>
      <c r="Q12" s="77">
        <v>0.82</v>
      </c>
      <c r="R12" s="77">
        <v>0.84250000000000003</v>
      </c>
      <c r="S12" s="77">
        <v>0.86</v>
      </c>
      <c r="T12" s="77">
        <v>0.85875000000000001</v>
      </c>
      <c r="U12" s="77">
        <v>0.85499999999999998</v>
      </c>
      <c r="V12" s="77">
        <v>0.81499999999999995</v>
      </c>
      <c r="W12" s="77">
        <v>0.81374999999999997</v>
      </c>
      <c r="X12" s="77">
        <v>0.84250000000000003</v>
      </c>
      <c r="Y12" s="77">
        <v>0.85750000000000004</v>
      </c>
      <c r="Z12" s="77">
        <v>0.84125000000000005</v>
      </c>
      <c r="AA12" s="77">
        <v>0.83500000000000008</v>
      </c>
      <c r="AB12" s="77">
        <v>0.84875</v>
      </c>
      <c r="AC12" s="77">
        <v>0.83750000000000013</v>
      </c>
      <c r="AD12" s="77">
        <v>0.82500000000000007</v>
      </c>
      <c r="AE12" s="77">
        <v>0.86749999999999994</v>
      </c>
      <c r="AF12" s="77">
        <v>0.87249999999999994</v>
      </c>
      <c r="AG12" s="77">
        <v>0.84125000000000005</v>
      </c>
      <c r="AH12" s="77">
        <v>0.85250000000000004</v>
      </c>
      <c r="AI12" s="77">
        <v>0.82750000000000001</v>
      </c>
      <c r="AJ12" s="77">
        <v>0.79499999999999993</v>
      </c>
      <c r="AK12" s="77">
        <v>0.78125</v>
      </c>
      <c r="AL12" s="77">
        <v>0.79499999999999993</v>
      </c>
      <c r="AM12" s="77">
        <v>0.78999999999999992</v>
      </c>
      <c r="AN12" s="77">
        <v>0.80125000000000002</v>
      </c>
      <c r="AO12" s="77">
        <v>0.82750000000000001</v>
      </c>
      <c r="AP12" s="77">
        <v>0.83374999999999999</v>
      </c>
      <c r="AQ12" s="77">
        <v>0.84750000000000003</v>
      </c>
      <c r="AR12" s="77">
        <v>0.84500000000000008</v>
      </c>
      <c r="AS12" s="77">
        <v>0.89</v>
      </c>
      <c r="AT12" s="77">
        <v>0.78749999999999998</v>
      </c>
      <c r="AU12" s="77">
        <v>0.8125</v>
      </c>
      <c r="AV12" s="77">
        <v>0.82625000000000004</v>
      </c>
      <c r="AW12" s="77">
        <v>0.80374999999999996</v>
      </c>
      <c r="AX12" s="77">
        <v>0.77625000000000011</v>
      </c>
      <c r="AY12" s="77">
        <v>0.76249999999999996</v>
      </c>
      <c r="AZ12" s="77">
        <v>0.85750000000000004</v>
      </c>
      <c r="BA12" s="77">
        <v>0.84500000000000008</v>
      </c>
      <c r="BB12" s="77">
        <v>0.8175</v>
      </c>
      <c r="BC12" s="77">
        <v>0.81</v>
      </c>
      <c r="BD12" s="77">
        <v>0.79375000000000007</v>
      </c>
      <c r="BE12" s="77">
        <v>0.79500000000000004</v>
      </c>
      <c r="BF12" s="77">
        <v>0.80125000000000002</v>
      </c>
      <c r="BG12" s="77">
        <v>0.80625000000000002</v>
      </c>
      <c r="BH12" s="77">
        <v>0.82125000000000004</v>
      </c>
      <c r="BI12" s="77">
        <v>0.85250000000000004</v>
      </c>
      <c r="BJ12" s="77">
        <v>0.89750000000000008</v>
      </c>
      <c r="BK12" s="77">
        <v>0.88375000000000004</v>
      </c>
      <c r="BL12" s="77">
        <v>0.91</v>
      </c>
      <c r="BM12" s="77">
        <v>0.91375000000000006</v>
      </c>
      <c r="BN12" s="77">
        <v>0.9</v>
      </c>
      <c r="BO12" s="77">
        <v>0.88875000000000004</v>
      </c>
      <c r="BP12" s="77">
        <v>0.88749999999999996</v>
      </c>
      <c r="BQ12" s="77">
        <v>0.90250000000000008</v>
      </c>
      <c r="BR12" s="77">
        <v>0.87624999999999997</v>
      </c>
      <c r="BS12" s="77">
        <v>0.87624999999999997</v>
      </c>
      <c r="BT12" s="77">
        <v>0.875</v>
      </c>
      <c r="BU12" s="77">
        <v>0.85375000000000001</v>
      </c>
      <c r="BV12" s="77">
        <v>0.84375</v>
      </c>
      <c r="BW12" s="77">
        <v>0.81374999999999997</v>
      </c>
      <c r="BX12" s="77">
        <v>0.85250000000000004</v>
      </c>
      <c r="BY12" s="77">
        <v>0.84750000000000003</v>
      </c>
      <c r="BZ12" s="77">
        <v>0.84500000000000008</v>
      </c>
      <c r="CA12" s="77">
        <v>0.84000000000000008</v>
      </c>
      <c r="CB12" s="77">
        <v>0.84375</v>
      </c>
      <c r="CC12" s="77">
        <v>0.87124999999999997</v>
      </c>
      <c r="CD12" s="77">
        <v>0.875</v>
      </c>
      <c r="CE12" s="77">
        <v>0.84875000000000012</v>
      </c>
      <c r="CF12" s="77">
        <v>0.85000000000000009</v>
      </c>
      <c r="CG12" s="77">
        <v>0.84500000000000008</v>
      </c>
      <c r="CH12" s="77">
        <v>0.83875000000000011</v>
      </c>
      <c r="CI12" s="77">
        <v>0.81125000000000003</v>
      </c>
      <c r="CJ12" s="77">
        <v>0.80874999999999997</v>
      </c>
      <c r="CK12" s="77">
        <v>0.81499999999999995</v>
      </c>
      <c r="CL12" s="77">
        <v>0.83000000000000007</v>
      </c>
      <c r="CM12" s="77">
        <v>0.69</v>
      </c>
      <c r="CN12" s="77">
        <v>0.70874999999999999</v>
      </c>
      <c r="CO12" s="77">
        <v>0.74125000000000008</v>
      </c>
      <c r="CP12" s="77">
        <v>0.74625000000000008</v>
      </c>
      <c r="CQ12" s="77">
        <v>0.77874999999999994</v>
      </c>
      <c r="CR12" s="77">
        <v>0.79374999999999996</v>
      </c>
      <c r="CS12" t="s">
        <v>204</v>
      </c>
      <c r="CT12" s="49">
        <v>0.99626865671641784</v>
      </c>
      <c r="CU12" t="s">
        <v>206</v>
      </c>
      <c r="CV12" s="49">
        <v>0.98929043758265767</v>
      </c>
      <c r="CW12" s="31" t="s">
        <v>205</v>
      </c>
      <c r="CX12" s="49">
        <v>0.99336322081575246</v>
      </c>
      <c r="CY12" s="31" t="s">
        <v>205</v>
      </c>
      <c r="CZ12" s="49">
        <v>0.98929043758265767</v>
      </c>
      <c r="DA12" t="s">
        <v>255</v>
      </c>
      <c r="DB12" s="49">
        <v>1</v>
      </c>
      <c r="DC12" t="s">
        <v>207</v>
      </c>
      <c r="DD12" s="49">
        <v>0.98929043758265767</v>
      </c>
      <c r="DE12" t="s">
        <v>205</v>
      </c>
      <c r="DF12" s="49">
        <v>1</v>
      </c>
      <c r="DG12" t="s">
        <v>255</v>
      </c>
      <c r="DH12" s="49">
        <v>0.98929043758265767</v>
      </c>
      <c r="DI12" s="50" t="s">
        <v>208</v>
      </c>
      <c r="DJ12" s="50" t="s">
        <v>212</v>
      </c>
      <c r="DK12" s="50" t="s">
        <v>210</v>
      </c>
      <c r="DL12" s="50" t="s">
        <v>211</v>
      </c>
      <c r="DM12" s="50" t="s">
        <v>215</v>
      </c>
      <c r="DN12" s="50" t="s">
        <v>209</v>
      </c>
      <c r="DO12" s="50" t="s">
        <v>213</v>
      </c>
      <c r="DP12" s="50" t="s">
        <v>238</v>
      </c>
      <c r="DQ12">
        <v>2.4</v>
      </c>
      <c r="DR12">
        <v>0</v>
      </c>
      <c r="DS12">
        <v>4</v>
      </c>
      <c r="DT12">
        <v>2</v>
      </c>
      <c r="DU12" s="51">
        <v>1.6666666666666666E-2</v>
      </c>
      <c r="DV12" s="78">
        <v>3.3333333333333333E-2</v>
      </c>
      <c r="DW12" s="50" t="s">
        <v>216</v>
      </c>
      <c r="DX12" s="52">
        <v>3.1</v>
      </c>
      <c r="DY12" s="52">
        <v>2.1666666666666665</v>
      </c>
      <c r="DZ12" s="53">
        <v>3</v>
      </c>
      <c r="EA12">
        <v>7</v>
      </c>
      <c r="EB12">
        <v>6</v>
      </c>
      <c r="EC12">
        <v>11</v>
      </c>
      <c r="ED12">
        <v>7</v>
      </c>
      <c r="EE12" s="31">
        <v>2</v>
      </c>
      <c r="EF12">
        <v>17</v>
      </c>
      <c r="EG12">
        <v>9</v>
      </c>
      <c r="EH12">
        <v>11</v>
      </c>
      <c r="EI12">
        <v>10</v>
      </c>
      <c r="EJ12">
        <v>9</v>
      </c>
      <c r="EK12">
        <v>9</v>
      </c>
      <c r="EL12">
        <v>9</v>
      </c>
      <c r="EM12">
        <v>10</v>
      </c>
      <c r="EN12">
        <v>8</v>
      </c>
      <c r="EO12">
        <v>8</v>
      </c>
      <c r="EP12">
        <v>8</v>
      </c>
      <c r="EQ12">
        <v>14</v>
      </c>
      <c r="ER12" s="79">
        <v>0.125</v>
      </c>
      <c r="ES12" s="54">
        <v>0</v>
      </c>
      <c r="ET12">
        <v>0</v>
      </c>
      <c r="EU12">
        <v>0</v>
      </c>
      <c r="EV12">
        <v>0</v>
      </c>
      <c r="EW12">
        <v>0</v>
      </c>
      <c r="EX12" t="s">
        <v>1591</v>
      </c>
      <c r="EY12" t="s">
        <v>1591</v>
      </c>
      <c r="EZ12" t="s">
        <v>1593</v>
      </c>
      <c r="FA12" s="50" t="s">
        <v>299</v>
      </c>
      <c r="FB12" s="80">
        <v>0.23750919609749646</v>
      </c>
      <c r="FC12" s="81" t="s">
        <v>240</v>
      </c>
      <c r="FD12" s="82"/>
      <c r="FE12" s="82"/>
      <c r="FF12" s="83"/>
      <c r="FG12" s="60" t="s">
        <v>220</v>
      </c>
      <c r="FH12" s="73" t="s">
        <v>221</v>
      </c>
      <c r="FI12" s="84" t="s">
        <v>300</v>
      </c>
      <c r="FJ12" s="93" t="s">
        <v>301</v>
      </c>
      <c r="FK12" s="95" t="s">
        <v>302</v>
      </c>
      <c r="FL12" s="65" t="s">
        <v>303</v>
      </c>
      <c r="FM12" s="67" t="s">
        <v>304</v>
      </c>
      <c r="FN12" s="67" t="s">
        <v>305</v>
      </c>
      <c r="FO12" s="67" t="s">
        <v>306</v>
      </c>
      <c r="FP12" s="68" t="s">
        <v>229</v>
      </c>
      <c r="FQ12" s="69">
        <v>2</v>
      </c>
      <c r="FR12" s="97" t="s">
        <v>283</v>
      </c>
      <c r="FS12" s="57" t="s">
        <v>307</v>
      </c>
      <c r="FT12" s="87" t="s">
        <v>308</v>
      </c>
      <c r="FU12" s="73" t="s">
        <v>309</v>
      </c>
    </row>
    <row r="13" spans="1:189" ht="15.6" x14ac:dyDescent="0.3">
      <c r="A13" s="43">
        <v>46266</v>
      </c>
      <c r="B13" s="88" t="s">
        <v>286</v>
      </c>
      <c r="C13" s="89" t="s">
        <v>310</v>
      </c>
      <c r="D13" s="88" t="s">
        <v>311</v>
      </c>
      <c r="E13" s="89"/>
      <c r="F13" s="88"/>
      <c r="G13" s="47">
        <v>0.88500000000000001</v>
      </c>
      <c r="H13" s="47">
        <v>0.85750000000000004</v>
      </c>
      <c r="I13" s="47">
        <v>0.82</v>
      </c>
      <c r="J13" s="47">
        <v>0.79625000000000012</v>
      </c>
      <c r="K13" s="47">
        <v>0.7975000000000001</v>
      </c>
      <c r="L13" s="47">
        <v>0.8025000000000001</v>
      </c>
      <c r="M13" s="47">
        <v>0.79500000000000004</v>
      </c>
      <c r="N13" s="47">
        <v>0.79249999999999998</v>
      </c>
      <c r="O13" s="47">
        <v>0.84375</v>
      </c>
      <c r="P13" s="47">
        <v>0.87</v>
      </c>
      <c r="Q13" s="47">
        <v>0.85750000000000004</v>
      </c>
      <c r="R13" s="47">
        <v>0.84250000000000003</v>
      </c>
      <c r="S13" s="47">
        <v>0.87249999999999994</v>
      </c>
      <c r="T13" s="47">
        <v>0.85875000000000001</v>
      </c>
      <c r="U13" s="47">
        <v>0.84250000000000003</v>
      </c>
      <c r="V13" s="47">
        <v>0.85250000000000004</v>
      </c>
      <c r="W13" s="47">
        <v>0.85125000000000006</v>
      </c>
      <c r="X13" s="47">
        <v>0.86749999999999994</v>
      </c>
      <c r="Y13" s="47">
        <v>0.84500000000000008</v>
      </c>
      <c r="Z13" s="47">
        <v>0.84125000000000005</v>
      </c>
      <c r="AA13" s="47">
        <v>0.7975000000000001</v>
      </c>
      <c r="AB13" s="47">
        <v>0.78625000000000012</v>
      </c>
      <c r="AC13" s="47">
        <v>0.8125</v>
      </c>
      <c r="AD13" s="47">
        <v>0.83750000000000013</v>
      </c>
      <c r="AE13" s="47">
        <v>0.85499999999999998</v>
      </c>
      <c r="AF13" s="47">
        <v>0.88500000000000001</v>
      </c>
      <c r="AG13" s="47">
        <v>0.89124999999999999</v>
      </c>
      <c r="AH13" s="47">
        <v>0.87749999999999995</v>
      </c>
      <c r="AI13" s="47">
        <v>0.86499999999999999</v>
      </c>
      <c r="AJ13" s="47">
        <v>0.87</v>
      </c>
      <c r="AK13" s="47">
        <v>0.84375</v>
      </c>
      <c r="AL13" s="47">
        <v>0.85750000000000004</v>
      </c>
      <c r="AM13" s="47">
        <v>0.85250000000000004</v>
      </c>
      <c r="AN13" s="47">
        <v>0.82624999999999993</v>
      </c>
      <c r="AO13" s="47">
        <v>0.81500000000000006</v>
      </c>
      <c r="AP13" s="47">
        <v>0.80875000000000008</v>
      </c>
      <c r="AQ13" s="47">
        <v>0.82250000000000001</v>
      </c>
      <c r="AR13" s="47">
        <v>0.79500000000000004</v>
      </c>
      <c r="AS13" s="47">
        <v>0.81500000000000006</v>
      </c>
      <c r="AT13" s="47">
        <v>0.77499999999999991</v>
      </c>
      <c r="AU13" s="47">
        <v>0.77499999999999991</v>
      </c>
      <c r="AV13" s="47">
        <v>0.76375000000000004</v>
      </c>
      <c r="AW13" s="47">
        <v>0.7287499999999999</v>
      </c>
      <c r="AX13" s="47">
        <v>0.71375</v>
      </c>
      <c r="AY13" s="47">
        <v>0.73750000000000004</v>
      </c>
      <c r="AZ13" s="47">
        <v>0.83250000000000002</v>
      </c>
      <c r="BA13" s="47">
        <v>0.84500000000000008</v>
      </c>
      <c r="BB13" s="47">
        <v>0.85499999999999998</v>
      </c>
      <c r="BC13" s="47">
        <v>0.87249999999999994</v>
      </c>
      <c r="BD13" s="47">
        <v>0.85624999999999996</v>
      </c>
      <c r="BE13" s="47">
        <v>0.85750000000000004</v>
      </c>
      <c r="BF13" s="47">
        <v>0.82625000000000004</v>
      </c>
      <c r="BG13" s="47">
        <v>0.81875000000000009</v>
      </c>
      <c r="BH13" s="47">
        <v>0.80874999999999997</v>
      </c>
      <c r="BI13" s="47">
        <v>0.81499999999999995</v>
      </c>
      <c r="BJ13" s="47">
        <v>0.84750000000000003</v>
      </c>
      <c r="BK13" s="47">
        <v>0.83374999999999999</v>
      </c>
      <c r="BL13" s="47">
        <v>0.83499999999999996</v>
      </c>
      <c r="BM13" s="47">
        <v>0.78875000000000006</v>
      </c>
      <c r="BN13" s="47">
        <v>0.78750000000000009</v>
      </c>
      <c r="BO13" s="47">
        <v>0.78874999999999995</v>
      </c>
      <c r="BP13" s="47">
        <v>0.78750000000000009</v>
      </c>
      <c r="BQ13" s="47">
        <v>0.81500000000000006</v>
      </c>
      <c r="BR13" s="47">
        <v>0.76374999999999993</v>
      </c>
      <c r="BS13" s="47">
        <v>0.78874999999999995</v>
      </c>
      <c r="BT13" s="47">
        <v>0.8</v>
      </c>
      <c r="BU13" s="47">
        <v>0.82874999999999999</v>
      </c>
      <c r="BV13" s="47">
        <v>0.84375</v>
      </c>
      <c r="BW13" s="47">
        <v>0.85125000000000006</v>
      </c>
      <c r="BX13" s="47">
        <v>0.90250000000000008</v>
      </c>
      <c r="BY13" s="47">
        <v>0.88500000000000001</v>
      </c>
      <c r="BZ13" s="47">
        <v>0.84500000000000008</v>
      </c>
      <c r="CA13" s="47">
        <v>0.84000000000000008</v>
      </c>
      <c r="CB13" s="47">
        <v>0.84375</v>
      </c>
      <c r="CC13" s="47">
        <v>0.84625000000000006</v>
      </c>
      <c r="CD13" s="47">
        <v>0.83750000000000002</v>
      </c>
      <c r="CE13" s="47">
        <v>0.82374999999999998</v>
      </c>
      <c r="CF13" s="47">
        <v>0.85000000000000009</v>
      </c>
      <c r="CG13" s="47">
        <v>0.8075</v>
      </c>
      <c r="CH13" s="47">
        <v>0.82625000000000004</v>
      </c>
      <c r="CI13" s="47">
        <v>0.83625000000000005</v>
      </c>
      <c r="CJ13" s="47">
        <v>0.84625000000000006</v>
      </c>
      <c r="CK13" s="47">
        <v>0.85250000000000004</v>
      </c>
      <c r="CL13" s="47">
        <v>0.84250000000000003</v>
      </c>
      <c r="CM13" s="47">
        <v>0.72750000000000004</v>
      </c>
      <c r="CN13" s="47">
        <v>0.73375000000000001</v>
      </c>
      <c r="CO13" s="47">
        <v>0.74125000000000008</v>
      </c>
      <c r="CP13" s="47">
        <v>0.77124999999999999</v>
      </c>
      <c r="CQ13" s="47">
        <v>0.81624999999999992</v>
      </c>
      <c r="CR13" s="47">
        <v>0.83125000000000004</v>
      </c>
      <c r="CS13" s="31" t="s">
        <v>206</v>
      </c>
      <c r="CT13" s="49">
        <v>1</v>
      </c>
      <c r="CU13" s="31" t="s">
        <v>206</v>
      </c>
      <c r="CV13" s="49">
        <v>0.98927606233109078</v>
      </c>
      <c r="CW13" s="31" t="s">
        <v>205</v>
      </c>
      <c r="CX13" s="49">
        <v>0.97305030477194299</v>
      </c>
      <c r="CY13" s="31" t="s">
        <v>205</v>
      </c>
      <c r="CZ13" s="49">
        <v>0.98927606233109078</v>
      </c>
      <c r="DA13" t="s">
        <v>205</v>
      </c>
      <c r="DB13" s="49">
        <v>1</v>
      </c>
      <c r="DC13" t="s">
        <v>207</v>
      </c>
      <c r="DD13" s="49">
        <v>0.98927606233109078</v>
      </c>
      <c r="DE13" t="s">
        <v>205</v>
      </c>
      <c r="DF13" s="49">
        <v>0.98684210526315785</v>
      </c>
      <c r="DG13" t="s">
        <v>255</v>
      </c>
      <c r="DH13" s="49">
        <v>0.98927606233109078</v>
      </c>
      <c r="DI13" s="50" t="s">
        <v>208</v>
      </c>
      <c r="DJ13" s="50" t="s">
        <v>212</v>
      </c>
      <c r="DK13" s="50" t="s">
        <v>210</v>
      </c>
      <c r="DL13" s="50" t="s">
        <v>211</v>
      </c>
      <c r="DM13" s="50" t="s">
        <v>213</v>
      </c>
      <c r="DN13" s="50" t="s">
        <v>209</v>
      </c>
      <c r="DO13" s="50" t="s">
        <v>215</v>
      </c>
      <c r="DP13" s="50" t="s">
        <v>238</v>
      </c>
      <c r="DQ13">
        <v>2.4</v>
      </c>
      <c r="DR13">
        <v>0</v>
      </c>
      <c r="DS13">
        <v>4</v>
      </c>
      <c r="DT13">
        <v>2</v>
      </c>
      <c r="DU13" s="78">
        <v>0.05</v>
      </c>
      <c r="DV13" s="78">
        <v>3.3333333333333333E-2</v>
      </c>
      <c r="DW13" s="50" t="s">
        <v>216</v>
      </c>
      <c r="DX13" s="52">
        <v>2.1333333333333333</v>
      </c>
      <c r="DY13" s="52">
        <v>2.9</v>
      </c>
      <c r="DZ13" s="53">
        <v>3</v>
      </c>
      <c r="EA13">
        <v>9</v>
      </c>
      <c r="EB13">
        <v>7</v>
      </c>
      <c r="EC13">
        <v>9</v>
      </c>
      <c r="ED13">
        <v>8</v>
      </c>
      <c r="EE13">
        <v>5</v>
      </c>
      <c r="EF13">
        <v>5</v>
      </c>
      <c r="EG13">
        <v>8</v>
      </c>
      <c r="EH13">
        <v>10</v>
      </c>
      <c r="EI13">
        <v>8</v>
      </c>
      <c r="EJ13">
        <v>5</v>
      </c>
      <c r="EK13">
        <v>8</v>
      </c>
      <c r="EL13">
        <v>10</v>
      </c>
      <c r="EM13">
        <v>12</v>
      </c>
      <c r="EN13">
        <v>10</v>
      </c>
      <c r="EO13">
        <v>9</v>
      </c>
      <c r="EP13">
        <v>7</v>
      </c>
      <c r="EQ13">
        <v>18</v>
      </c>
      <c r="ER13" s="79">
        <v>0.125</v>
      </c>
      <c r="ES13" s="54">
        <v>2.5000000000000001E-2</v>
      </c>
      <c r="ET13">
        <v>0</v>
      </c>
      <c r="EU13">
        <v>2</v>
      </c>
      <c r="EV13">
        <v>0</v>
      </c>
      <c r="EW13">
        <v>1</v>
      </c>
      <c r="EX13" t="s">
        <v>1591</v>
      </c>
      <c r="EY13" t="s">
        <v>1478</v>
      </c>
      <c r="EZ13" t="s">
        <v>1597</v>
      </c>
      <c r="FA13" s="50" t="s">
        <v>312</v>
      </c>
      <c r="FB13" s="56">
        <v>0.22668107109749649</v>
      </c>
      <c r="FC13" s="57" t="s">
        <v>218</v>
      </c>
      <c r="FD13" s="58"/>
      <c r="FE13" s="58"/>
      <c r="FF13" s="91"/>
      <c r="FG13" s="60" t="s">
        <v>220</v>
      </c>
      <c r="FH13" s="61" t="s">
        <v>221</v>
      </c>
      <c r="FI13" s="92" t="s">
        <v>313</v>
      </c>
      <c r="FJ13" s="85" t="s">
        <v>314</v>
      </c>
      <c r="FK13" s="64" t="s">
        <v>315</v>
      </c>
      <c r="FL13" s="65" t="s">
        <v>261</v>
      </c>
      <c r="FM13" s="67" t="s">
        <v>316</v>
      </c>
      <c r="FN13" s="67" t="s">
        <v>317</v>
      </c>
      <c r="FO13" s="67" t="s">
        <v>318</v>
      </c>
      <c r="FP13" s="94" t="s">
        <v>265</v>
      </c>
      <c r="FQ13" s="69">
        <v>-2</v>
      </c>
      <c r="FR13" s="97" t="s">
        <v>283</v>
      </c>
      <c r="FS13" s="90" t="s">
        <v>266</v>
      </c>
      <c r="FT13" s="72" t="s">
        <v>319</v>
      </c>
      <c r="FU13" s="61" t="s">
        <v>320</v>
      </c>
    </row>
    <row r="14" spans="1:189" ht="15.6" x14ac:dyDescent="0.3">
      <c r="A14" s="74">
        <v>46266</v>
      </c>
      <c r="B14" s="75" t="s">
        <v>286</v>
      </c>
      <c r="C14" s="76" t="s">
        <v>321</v>
      </c>
      <c r="D14" s="75" t="s">
        <v>322</v>
      </c>
      <c r="E14" s="76"/>
      <c r="F14" s="75"/>
      <c r="G14" s="77">
        <v>0.84750000000000003</v>
      </c>
      <c r="H14" s="77">
        <v>0.84500000000000008</v>
      </c>
      <c r="I14" s="77">
        <v>0.79500000000000004</v>
      </c>
      <c r="J14" s="77">
        <v>0.78375000000000006</v>
      </c>
      <c r="K14" s="77">
        <v>0.81</v>
      </c>
      <c r="L14" s="77">
        <v>0.81500000000000006</v>
      </c>
      <c r="M14" s="77">
        <v>0.79500000000000004</v>
      </c>
      <c r="N14" s="77">
        <v>0.78</v>
      </c>
      <c r="O14" s="77">
        <v>0.83125000000000004</v>
      </c>
      <c r="P14" s="77">
        <v>0.83250000000000002</v>
      </c>
      <c r="Q14" s="77">
        <v>0.82</v>
      </c>
      <c r="R14" s="77">
        <v>0.79250000000000009</v>
      </c>
      <c r="S14" s="77">
        <v>0.81</v>
      </c>
      <c r="T14" s="77">
        <v>0.80875000000000008</v>
      </c>
      <c r="U14" s="77">
        <v>0.80500000000000005</v>
      </c>
      <c r="V14" s="77">
        <v>0.81499999999999995</v>
      </c>
      <c r="W14" s="77">
        <v>0.83875000000000011</v>
      </c>
      <c r="X14" s="77">
        <v>0.89250000000000007</v>
      </c>
      <c r="Y14" s="77">
        <v>0.88250000000000006</v>
      </c>
      <c r="Z14" s="77">
        <v>0.85375000000000001</v>
      </c>
      <c r="AA14" s="77">
        <v>0.81</v>
      </c>
      <c r="AB14" s="77">
        <v>0.81125000000000003</v>
      </c>
      <c r="AC14" s="77">
        <v>0.78750000000000009</v>
      </c>
      <c r="AD14" s="77">
        <v>0.76249999999999996</v>
      </c>
      <c r="AE14" s="77">
        <v>0.77999999999999992</v>
      </c>
      <c r="AF14" s="77">
        <v>0.79749999999999999</v>
      </c>
      <c r="AG14" s="77">
        <v>0.85375000000000001</v>
      </c>
      <c r="AH14" s="77">
        <v>0.81500000000000006</v>
      </c>
      <c r="AI14" s="77">
        <v>0.82750000000000001</v>
      </c>
      <c r="AJ14" s="77">
        <v>0.87</v>
      </c>
      <c r="AK14" s="77">
        <v>0.85625000000000007</v>
      </c>
      <c r="AL14" s="77">
        <v>0.87</v>
      </c>
      <c r="AM14" s="77">
        <v>0.85250000000000004</v>
      </c>
      <c r="AN14" s="77">
        <v>0.85125000000000006</v>
      </c>
      <c r="AO14" s="77">
        <v>0.86499999999999999</v>
      </c>
      <c r="AP14" s="77">
        <v>0.84625000000000006</v>
      </c>
      <c r="AQ14" s="77">
        <v>0.84750000000000003</v>
      </c>
      <c r="AR14" s="77">
        <v>0.85750000000000004</v>
      </c>
      <c r="AS14" s="77">
        <v>0.87749999999999995</v>
      </c>
      <c r="AT14" s="77">
        <v>0.85000000000000009</v>
      </c>
      <c r="AU14" s="77">
        <v>0.85000000000000009</v>
      </c>
      <c r="AV14" s="77">
        <v>0.83875000000000011</v>
      </c>
      <c r="AW14" s="77">
        <v>0.85375000000000001</v>
      </c>
      <c r="AX14" s="77">
        <v>0.82625000000000004</v>
      </c>
      <c r="AY14" s="77">
        <v>0.77500000000000013</v>
      </c>
      <c r="AZ14" s="77">
        <v>0.8075</v>
      </c>
      <c r="BA14" s="77">
        <v>0.83250000000000002</v>
      </c>
      <c r="BB14" s="77">
        <v>0.85499999999999998</v>
      </c>
      <c r="BC14" s="77">
        <v>0.84750000000000003</v>
      </c>
      <c r="BD14" s="77">
        <v>0.81874999999999998</v>
      </c>
      <c r="BE14" s="77">
        <v>0.84500000000000008</v>
      </c>
      <c r="BF14" s="77">
        <v>0.83875000000000011</v>
      </c>
      <c r="BG14" s="77">
        <v>0.83125000000000004</v>
      </c>
      <c r="BH14" s="77">
        <v>0.8337500000000001</v>
      </c>
      <c r="BI14" s="77">
        <v>0.84000000000000008</v>
      </c>
      <c r="BJ14" s="77">
        <v>0.86</v>
      </c>
      <c r="BK14" s="77">
        <v>0.87124999999999997</v>
      </c>
      <c r="BL14" s="77">
        <v>0.87249999999999994</v>
      </c>
      <c r="BM14" s="77">
        <v>0.85125000000000006</v>
      </c>
      <c r="BN14" s="77">
        <v>0.83750000000000002</v>
      </c>
      <c r="BO14" s="77">
        <v>0.85125000000000006</v>
      </c>
      <c r="BP14" s="77">
        <v>0.875</v>
      </c>
      <c r="BQ14" s="77">
        <v>0.89</v>
      </c>
      <c r="BR14" s="77">
        <v>0.90125000000000011</v>
      </c>
      <c r="BS14" s="77">
        <v>0.86375000000000002</v>
      </c>
      <c r="BT14" s="77">
        <v>0.86250000000000004</v>
      </c>
      <c r="BU14" s="77">
        <v>0.86624999999999996</v>
      </c>
      <c r="BV14" s="77">
        <v>0.86875000000000002</v>
      </c>
      <c r="BW14" s="77">
        <v>0.85125000000000006</v>
      </c>
      <c r="BX14" s="77">
        <v>0.85250000000000004</v>
      </c>
      <c r="BY14" s="77">
        <v>0.87249999999999994</v>
      </c>
      <c r="BZ14" s="77">
        <v>0.84500000000000008</v>
      </c>
      <c r="CA14" s="77">
        <v>0.82750000000000001</v>
      </c>
      <c r="CB14" s="77">
        <v>0.83125000000000004</v>
      </c>
      <c r="CC14" s="77">
        <v>0.84625000000000006</v>
      </c>
      <c r="CD14" s="77">
        <v>0.82499999999999996</v>
      </c>
      <c r="CE14" s="77">
        <v>0.79875000000000007</v>
      </c>
      <c r="CF14" s="77">
        <v>0.82499999999999996</v>
      </c>
      <c r="CG14" s="77">
        <v>0.83250000000000002</v>
      </c>
      <c r="CH14" s="77">
        <v>0.78875000000000006</v>
      </c>
      <c r="CI14" s="77">
        <v>0.77374999999999994</v>
      </c>
      <c r="CJ14" s="77">
        <v>0.79625000000000001</v>
      </c>
      <c r="CK14" s="77">
        <v>0.84000000000000008</v>
      </c>
      <c r="CL14" s="77">
        <v>0.84250000000000003</v>
      </c>
      <c r="CM14" s="77">
        <v>0.7024999999999999</v>
      </c>
      <c r="CN14" s="77">
        <v>0.7337499999999999</v>
      </c>
      <c r="CO14" s="77">
        <v>0.75375000000000003</v>
      </c>
      <c r="CP14" s="77">
        <v>0.75875000000000004</v>
      </c>
      <c r="CQ14" s="77">
        <v>0.79125000000000001</v>
      </c>
      <c r="CR14" s="77">
        <v>0.80625000000000002</v>
      </c>
      <c r="CS14" s="31" t="s">
        <v>206</v>
      </c>
      <c r="CT14" s="49">
        <v>0.98808913934426235</v>
      </c>
      <c r="CU14" s="31" t="s">
        <v>206</v>
      </c>
      <c r="CV14" s="49">
        <v>0.99330113276982346</v>
      </c>
      <c r="CW14" s="31" t="s">
        <v>205</v>
      </c>
      <c r="CX14" s="49">
        <v>0.99647887323943662</v>
      </c>
      <c r="CY14" s="31" t="s">
        <v>205</v>
      </c>
      <c r="CZ14" s="49">
        <v>0.99330113276982346</v>
      </c>
      <c r="DA14" s="31" t="s">
        <v>207</v>
      </c>
      <c r="DB14" s="49">
        <v>0.99358974358974361</v>
      </c>
      <c r="DC14" s="31" t="s">
        <v>207</v>
      </c>
      <c r="DD14" s="49">
        <v>0.99330113276982346</v>
      </c>
      <c r="DE14" t="s">
        <v>207</v>
      </c>
      <c r="DF14" s="49">
        <v>1</v>
      </c>
      <c r="DG14" t="s">
        <v>255</v>
      </c>
      <c r="DH14" s="49">
        <v>0.99330113276982346</v>
      </c>
      <c r="DI14" s="50" t="s">
        <v>212</v>
      </c>
      <c r="DJ14" s="50" t="s">
        <v>208</v>
      </c>
      <c r="DK14" s="50" t="s">
        <v>210</v>
      </c>
      <c r="DL14" s="50" t="s">
        <v>211</v>
      </c>
      <c r="DM14" s="50" t="s">
        <v>209</v>
      </c>
      <c r="DN14" s="50" t="s">
        <v>238</v>
      </c>
      <c r="DO14" s="50" t="s">
        <v>215</v>
      </c>
      <c r="DP14" s="50" t="s">
        <v>213</v>
      </c>
      <c r="DQ14">
        <v>2.4</v>
      </c>
      <c r="DR14">
        <v>0</v>
      </c>
      <c r="DS14">
        <v>4</v>
      </c>
      <c r="DT14">
        <v>2</v>
      </c>
      <c r="DU14" s="78">
        <v>3.3333333333333333E-2</v>
      </c>
      <c r="DV14" s="51">
        <v>0</v>
      </c>
      <c r="DW14" s="50" t="s">
        <v>216</v>
      </c>
      <c r="DX14" s="52">
        <v>2.5666666666666669</v>
      </c>
      <c r="DY14" s="52">
        <v>2.4333333333333331</v>
      </c>
      <c r="DZ14">
        <v>7</v>
      </c>
      <c r="EA14">
        <v>10</v>
      </c>
      <c r="EB14">
        <v>9</v>
      </c>
      <c r="EC14">
        <v>9</v>
      </c>
      <c r="ED14">
        <v>7</v>
      </c>
      <c r="EE14">
        <v>10</v>
      </c>
      <c r="EF14">
        <v>7</v>
      </c>
      <c r="EG14" s="31">
        <v>2</v>
      </c>
      <c r="EH14">
        <v>6</v>
      </c>
      <c r="EI14">
        <v>10</v>
      </c>
      <c r="EJ14">
        <v>9</v>
      </c>
      <c r="EK14">
        <v>6</v>
      </c>
      <c r="EL14">
        <v>7</v>
      </c>
      <c r="EM14">
        <v>5</v>
      </c>
      <c r="EN14">
        <v>9</v>
      </c>
      <c r="EO14">
        <v>7</v>
      </c>
      <c r="EP14">
        <v>15</v>
      </c>
      <c r="EQ14">
        <v>15</v>
      </c>
      <c r="ER14" s="79">
        <v>7.4999999999999997E-2</v>
      </c>
      <c r="ES14" s="54">
        <v>0</v>
      </c>
      <c r="ET14">
        <v>1</v>
      </c>
      <c r="EU14">
        <v>3</v>
      </c>
      <c r="EV14">
        <v>0</v>
      </c>
      <c r="EW14">
        <v>1</v>
      </c>
      <c r="EX14">
        <v>51</v>
      </c>
      <c r="EY14" t="s">
        <v>1598</v>
      </c>
      <c r="EZ14" t="s">
        <v>1599</v>
      </c>
      <c r="FA14" s="50" t="s">
        <v>323</v>
      </c>
      <c r="FB14" s="80">
        <v>0.21500919609749647</v>
      </c>
      <c r="FC14" s="57" t="s">
        <v>218</v>
      </c>
      <c r="FD14" s="82"/>
      <c r="FE14" s="98" t="s">
        <v>219</v>
      </c>
      <c r="FF14" s="83"/>
      <c r="FG14" s="60" t="s">
        <v>220</v>
      </c>
      <c r="FH14" s="73" t="s">
        <v>221</v>
      </c>
      <c r="FI14" s="84" t="s">
        <v>324</v>
      </c>
      <c r="FJ14" s="85" t="s">
        <v>314</v>
      </c>
      <c r="FK14" s="64" t="s">
        <v>315</v>
      </c>
      <c r="FL14" s="65" t="s">
        <v>261</v>
      </c>
      <c r="FM14" s="67" t="s">
        <v>325</v>
      </c>
      <c r="FN14" s="67" t="s">
        <v>326</v>
      </c>
      <c r="FO14" s="67" t="s">
        <v>327</v>
      </c>
      <c r="FP14" s="96" t="s">
        <v>282</v>
      </c>
      <c r="FQ14" s="69">
        <v>0</v>
      </c>
      <c r="FR14" s="97" t="s">
        <v>283</v>
      </c>
      <c r="FS14" s="90" t="s">
        <v>266</v>
      </c>
      <c r="FT14" s="87" t="s">
        <v>328</v>
      </c>
      <c r="FU14" s="73" t="s">
        <v>329</v>
      </c>
    </row>
    <row r="15" spans="1:189" ht="15.6" x14ac:dyDescent="0.3">
      <c r="A15" s="43">
        <v>46266</v>
      </c>
      <c r="B15" s="88" t="s">
        <v>286</v>
      </c>
      <c r="C15" s="89" t="s">
        <v>330</v>
      </c>
      <c r="D15" s="88" t="s">
        <v>331</v>
      </c>
      <c r="E15" s="89" t="s">
        <v>253</v>
      </c>
      <c r="F15" s="88" t="s">
        <v>332</v>
      </c>
      <c r="G15" s="47">
        <v>0.87249999999999994</v>
      </c>
      <c r="H15" s="47">
        <v>0.84499999999999997</v>
      </c>
      <c r="I15" s="47">
        <v>0.85750000000000004</v>
      </c>
      <c r="J15" s="47">
        <v>0.85875000000000001</v>
      </c>
      <c r="K15" s="47">
        <v>0.86</v>
      </c>
      <c r="L15" s="47">
        <v>0.92749999999999999</v>
      </c>
      <c r="M15" s="47">
        <v>0.90749999999999997</v>
      </c>
      <c r="N15" s="47">
        <v>0.88</v>
      </c>
      <c r="O15" s="47">
        <v>0.85624999999999996</v>
      </c>
      <c r="P15" s="47">
        <v>0.84500000000000008</v>
      </c>
      <c r="Q15" s="47">
        <v>0.82</v>
      </c>
      <c r="R15" s="47">
        <v>0.80500000000000005</v>
      </c>
      <c r="S15" s="47">
        <v>0.82250000000000001</v>
      </c>
      <c r="T15" s="47">
        <v>0.83374999999999999</v>
      </c>
      <c r="U15" s="47">
        <v>0.84250000000000003</v>
      </c>
      <c r="V15" s="47">
        <v>0.82750000000000001</v>
      </c>
      <c r="W15" s="47">
        <v>0.85125000000000006</v>
      </c>
      <c r="X15" s="47">
        <v>0.84250000000000003</v>
      </c>
      <c r="Y15" s="47">
        <v>0.82</v>
      </c>
      <c r="Z15" s="47">
        <v>0.82874999999999999</v>
      </c>
      <c r="AA15" s="47">
        <v>0.84750000000000003</v>
      </c>
      <c r="AB15" s="47">
        <v>0.86124999999999996</v>
      </c>
      <c r="AC15" s="47">
        <v>0.85000000000000009</v>
      </c>
      <c r="AD15" s="47">
        <v>0.86250000000000004</v>
      </c>
      <c r="AE15" s="47">
        <v>0.86749999999999994</v>
      </c>
      <c r="AF15" s="47">
        <v>0.91</v>
      </c>
      <c r="AG15" s="48">
        <v>0.89124999999999999</v>
      </c>
      <c r="AH15" s="48">
        <v>0.89</v>
      </c>
      <c r="AI15" s="48">
        <v>0.89</v>
      </c>
      <c r="AJ15" s="48">
        <v>0.89500000000000002</v>
      </c>
      <c r="AK15" s="47">
        <v>0.88124999999999998</v>
      </c>
      <c r="AL15" s="47">
        <v>0.88249999999999995</v>
      </c>
      <c r="AM15" s="47">
        <v>0.87749999999999995</v>
      </c>
      <c r="AN15" s="47">
        <v>0.86375000000000002</v>
      </c>
      <c r="AO15" s="47">
        <v>0.87749999999999995</v>
      </c>
      <c r="AP15" s="47">
        <v>0.84625000000000006</v>
      </c>
      <c r="AQ15" s="47">
        <v>0.87249999999999994</v>
      </c>
      <c r="AR15" s="47">
        <v>0.85750000000000004</v>
      </c>
      <c r="AS15" s="47">
        <v>0.89</v>
      </c>
      <c r="AT15" s="47">
        <v>0.8</v>
      </c>
      <c r="AU15" s="47">
        <v>0.77499999999999991</v>
      </c>
      <c r="AV15" s="47">
        <v>0.78875000000000006</v>
      </c>
      <c r="AW15" s="47">
        <v>0.77875000000000005</v>
      </c>
      <c r="AX15" s="47">
        <v>0.76374999999999993</v>
      </c>
      <c r="AY15" s="47">
        <v>0.7</v>
      </c>
      <c r="AZ15" s="47">
        <v>0.75750000000000006</v>
      </c>
      <c r="BA15" s="47">
        <v>0.73249999999999993</v>
      </c>
      <c r="BB15" s="47">
        <v>0.70499999999999996</v>
      </c>
      <c r="BC15" s="47">
        <v>0.68499999999999994</v>
      </c>
      <c r="BD15" s="47">
        <v>0.71875</v>
      </c>
      <c r="BE15" s="47">
        <v>0.77</v>
      </c>
      <c r="BF15" s="47">
        <v>0.77625</v>
      </c>
      <c r="BG15" s="47">
        <v>0.80625000000000002</v>
      </c>
      <c r="BH15" s="47">
        <v>0.8337500000000001</v>
      </c>
      <c r="BI15" s="47">
        <v>0.85250000000000004</v>
      </c>
      <c r="BJ15" s="47">
        <v>0.86</v>
      </c>
      <c r="BK15" s="47">
        <v>0.83374999999999999</v>
      </c>
      <c r="BL15" s="47">
        <v>0.87249999999999994</v>
      </c>
      <c r="BM15" s="47">
        <v>0.85125000000000006</v>
      </c>
      <c r="BN15" s="47">
        <v>0.82499999999999996</v>
      </c>
      <c r="BO15" s="47">
        <v>0.80125000000000002</v>
      </c>
      <c r="BP15" s="47">
        <v>0.8</v>
      </c>
      <c r="BQ15" s="47">
        <v>0.81500000000000006</v>
      </c>
      <c r="BR15" s="47">
        <v>0.78875000000000006</v>
      </c>
      <c r="BS15" s="47">
        <v>0.78874999999999995</v>
      </c>
      <c r="BT15" s="47">
        <v>0.8</v>
      </c>
      <c r="BU15" s="47">
        <v>0.86624999999999996</v>
      </c>
      <c r="BV15" s="47">
        <v>0.85625000000000007</v>
      </c>
      <c r="BW15" s="47">
        <v>0.86375000000000002</v>
      </c>
      <c r="BX15" s="47">
        <v>0.87749999999999995</v>
      </c>
      <c r="BY15" s="47">
        <v>0.87249999999999994</v>
      </c>
      <c r="BZ15" s="47">
        <v>0.85750000000000004</v>
      </c>
      <c r="CA15" s="47">
        <v>0.84000000000000008</v>
      </c>
      <c r="CB15" s="47">
        <v>0.84375</v>
      </c>
      <c r="CC15" s="47">
        <v>0.83374999999999999</v>
      </c>
      <c r="CD15" s="47">
        <v>0.83750000000000002</v>
      </c>
      <c r="CE15" s="47">
        <v>0.79874999999999996</v>
      </c>
      <c r="CF15" s="47">
        <v>0.8</v>
      </c>
      <c r="CG15" s="47">
        <v>0.8075</v>
      </c>
      <c r="CH15" s="47">
        <v>0.78875000000000006</v>
      </c>
      <c r="CI15" s="47">
        <v>0.78625000000000012</v>
      </c>
      <c r="CJ15" s="47">
        <v>0.80874999999999997</v>
      </c>
      <c r="CK15" s="47">
        <v>0.84000000000000008</v>
      </c>
      <c r="CL15" s="47">
        <v>0.88</v>
      </c>
      <c r="CM15" s="47">
        <v>0.76500000000000001</v>
      </c>
      <c r="CN15" s="47">
        <v>0.78375000000000006</v>
      </c>
      <c r="CO15" s="47">
        <v>0.80374999999999996</v>
      </c>
      <c r="CP15" s="47">
        <v>0.80874999999999997</v>
      </c>
      <c r="CQ15" s="47">
        <v>0.82874999999999988</v>
      </c>
      <c r="CR15" s="47">
        <v>0.83124999999999993</v>
      </c>
      <c r="CS15" s="31" t="s">
        <v>206</v>
      </c>
      <c r="CT15" s="49">
        <v>0.981099007765315</v>
      </c>
      <c r="CU15" s="31" t="s">
        <v>206</v>
      </c>
      <c r="CV15" s="49">
        <v>0.98355296075662613</v>
      </c>
      <c r="CW15" s="31" t="s">
        <v>205</v>
      </c>
      <c r="CX15" s="49">
        <v>0.985780556676079</v>
      </c>
      <c r="CY15" s="31" t="s">
        <v>205</v>
      </c>
      <c r="CZ15" s="49">
        <v>0.98355296075662613</v>
      </c>
      <c r="DA15" s="31" t="s">
        <v>207</v>
      </c>
      <c r="DB15" s="49">
        <v>0.99342105263157898</v>
      </c>
      <c r="DC15" s="31" t="s">
        <v>207</v>
      </c>
      <c r="DD15" s="49">
        <v>0.98355296075662613</v>
      </c>
      <c r="DE15" t="s">
        <v>237</v>
      </c>
      <c r="DF15" s="49">
        <v>1</v>
      </c>
      <c r="DG15" t="s">
        <v>255</v>
      </c>
      <c r="DH15" s="49">
        <v>0.98355296075662613</v>
      </c>
      <c r="DI15" s="50" t="s">
        <v>208</v>
      </c>
      <c r="DJ15" s="50" t="s">
        <v>212</v>
      </c>
      <c r="DK15" s="50" t="s">
        <v>211</v>
      </c>
      <c r="DL15" s="50" t="s">
        <v>210</v>
      </c>
      <c r="DM15" s="50" t="s">
        <v>213</v>
      </c>
      <c r="DN15" s="50" t="s">
        <v>215</v>
      </c>
      <c r="DO15" s="50" t="s">
        <v>209</v>
      </c>
      <c r="DP15" s="50" t="s">
        <v>214</v>
      </c>
      <c r="DQ15">
        <v>2.5</v>
      </c>
      <c r="DR15">
        <v>0</v>
      </c>
      <c r="DS15">
        <v>5</v>
      </c>
      <c r="DT15">
        <v>2</v>
      </c>
      <c r="DU15" s="78">
        <v>6.6666666666666666E-2</v>
      </c>
      <c r="DV15" s="78">
        <v>0.05</v>
      </c>
      <c r="DW15" s="50" t="s">
        <v>216</v>
      </c>
      <c r="DX15" s="52">
        <v>2.7666666666666666</v>
      </c>
      <c r="DY15" s="52">
        <v>2.4666666666666668</v>
      </c>
      <c r="DZ15">
        <v>5</v>
      </c>
      <c r="EA15">
        <v>5</v>
      </c>
      <c r="EB15">
        <v>7</v>
      </c>
      <c r="EC15">
        <v>8</v>
      </c>
      <c r="ED15">
        <v>6</v>
      </c>
      <c r="EE15">
        <v>6</v>
      </c>
      <c r="EF15">
        <v>6</v>
      </c>
      <c r="EG15">
        <v>10</v>
      </c>
      <c r="EH15">
        <v>9</v>
      </c>
      <c r="EI15">
        <v>10</v>
      </c>
      <c r="EJ15">
        <v>15</v>
      </c>
      <c r="EK15">
        <v>10</v>
      </c>
      <c r="EL15">
        <v>9</v>
      </c>
      <c r="EM15">
        <v>8</v>
      </c>
      <c r="EN15">
        <v>10</v>
      </c>
      <c r="EO15">
        <v>6</v>
      </c>
      <c r="EP15">
        <v>9</v>
      </c>
      <c r="EQ15">
        <v>18</v>
      </c>
      <c r="ER15" s="79">
        <v>0.17499999999999999</v>
      </c>
      <c r="ES15" s="54">
        <v>2.5000000000000001E-2</v>
      </c>
      <c r="ET15">
        <v>3</v>
      </c>
      <c r="EU15">
        <v>2</v>
      </c>
      <c r="EV15">
        <v>1</v>
      </c>
      <c r="EW15">
        <v>1</v>
      </c>
      <c r="EX15" t="s">
        <v>1600</v>
      </c>
      <c r="EY15" t="s">
        <v>1601</v>
      </c>
      <c r="EZ15" t="s">
        <v>1479</v>
      </c>
      <c r="FA15" s="50" t="s">
        <v>333</v>
      </c>
      <c r="FB15" s="56">
        <v>0.31710294609749645</v>
      </c>
      <c r="FC15" s="90" t="s">
        <v>257</v>
      </c>
      <c r="FD15" s="58"/>
      <c r="FE15" s="58"/>
      <c r="FF15" s="91"/>
      <c r="FG15" s="60" t="s">
        <v>220</v>
      </c>
      <c r="FH15" s="61" t="s">
        <v>221</v>
      </c>
      <c r="FI15" s="92" t="s">
        <v>334</v>
      </c>
      <c r="FJ15" s="93" t="s">
        <v>259</v>
      </c>
      <c r="FK15" s="64" t="s">
        <v>260</v>
      </c>
      <c r="FL15" s="65" t="s">
        <v>261</v>
      </c>
      <c r="FM15" s="67" t="s">
        <v>335</v>
      </c>
      <c r="FN15" s="67" t="s">
        <v>336</v>
      </c>
      <c r="FO15" s="67" t="s">
        <v>337</v>
      </c>
      <c r="FP15" s="94" t="s">
        <v>265</v>
      </c>
      <c r="FQ15" s="69">
        <v>-2</v>
      </c>
      <c r="FR15" s="70"/>
      <c r="FS15" s="90" t="s">
        <v>266</v>
      </c>
      <c r="FT15" s="72" t="s">
        <v>338</v>
      </c>
      <c r="FU15" s="61" t="s">
        <v>339</v>
      </c>
    </row>
    <row r="16" spans="1:189" ht="15.6" x14ac:dyDescent="0.3">
      <c r="A16" s="74">
        <v>46266</v>
      </c>
      <c r="B16" s="75" t="s">
        <v>286</v>
      </c>
      <c r="C16" s="76" t="s">
        <v>340</v>
      </c>
      <c r="D16" s="75" t="s">
        <v>341</v>
      </c>
      <c r="E16" s="76"/>
      <c r="F16" s="75"/>
      <c r="G16" s="77">
        <v>0.83499999999999996</v>
      </c>
      <c r="H16" s="77">
        <v>0.85750000000000004</v>
      </c>
      <c r="I16" s="77">
        <v>0.88250000000000006</v>
      </c>
      <c r="J16" s="77">
        <v>0.88375000000000004</v>
      </c>
      <c r="K16" s="77">
        <v>0.87249999999999994</v>
      </c>
      <c r="L16" s="77">
        <v>0.90250000000000008</v>
      </c>
      <c r="M16" s="77">
        <v>0.88250000000000006</v>
      </c>
      <c r="N16" s="77">
        <v>0.88</v>
      </c>
      <c r="O16" s="77">
        <v>0.88124999999999998</v>
      </c>
      <c r="P16" s="77">
        <v>0.87</v>
      </c>
      <c r="Q16" s="77">
        <v>0.88250000000000006</v>
      </c>
      <c r="R16" s="77">
        <v>0.86749999999999994</v>
      </c>
      <c r="S16" s="77">
        <v>0.87249999999999994</v>
      </c>
      <c r="T16" s="77">
        <v>0.84625000000000006</v>
      </c>
      <c r="U16" s="77">
        <v>0.84250000000000003</v>
      </c>
      <c r="V16" s="77">
        <v>0.82750000000000001</v>
      </c>
      <c r="W16" s="77">
        <v>0.82625000000000004</v>
      </c>
      <c r="X16" s="77">
        <v>0.85499999999999998</v>
      </c>
      <c r="Y16" s="77">
        <v>0.84500000000000008</v>
      </c>
      <c r="Z16" s="77">
        <v>0.85375000000000001</v>
      </c>
      <c r="AA16" s="77">
        <v>0.82250000000000001</v>
      </c>
      <c r="AB16" s="77">
        <v>0.84875</v>
      </c>
      <c r="AC16" s="77">
        <v>0.85000000000000009</v>
      </c>
      <c r="AD16" s="77">
        <v>0.86250000000000004</v>
      </c>
      <c r="AE16" s="77">
        <v>0.89250000000000007</v>
      </c>
      <c r="AF16" s="77">
        <v>0.87249999999999994</v>
      </c>
      <c r="AG16" s="77">
        <v>0.87874999999999992</v>
      </c>
      <c r="AH16" s="77">
        <v>0.87749999999999995</v>
      </c>
      <c r="AI16" s="77">
        <v>0.90250000000000008</v>
      </c>
      <c r="AJ16" s="77">
        <v>0.89500000000000002</v>
      </c>
      <c r="AK16" s="77">
        <v>0.88124999999999998</v>
      </c>
      <c r="AL16" s="77">
        <v>0.89500000000000002</v>
      </c>
      <c r="AM16" s="77">
        <v>0.89</v>
      </c>
      <c r="AN16" s="77">
        <v>0.88875000000000004</v>
      </c>
      <c r="AO16" s="77">
        <v>0.89</v>
      </c>
      <c r="AP16" s="77">
        <v>0.89624999999999999</v>
      </c>
      <c r="AQ16" s="77">
        <v>0.88500000000000001</v>
      </c>
      <c r="AR16" s="77">
        <v>0.88250000000000006</v>
      </c>
      <c r="AS16" s="77">
        <v>0.89</v>
      </c>
      <c r="AT16" s="77">
        <v>0.875</v>
      </c>
      <c r="AU16" s="77">
        <v>0.85000000000000009</v>
      </c>
      <c r="AV16" s="77">
        <v>0.82625000000000004</v>
      </c>
      <c r="AW16" s="77">
        <v>0.80374999999999996</v>
      </c>
      <c r="AX16" s="77">
        <v>0.78875000000000006</v>
      </c>
      <c r="AY16" s="77">
        <v>0.78750000000000009</v>
      </c>
      <c r="AZ16" s="77">
        <v>0.82</v>
      </c>
      <c r="BA16" s="77">
        <v>0.82</v>
      </c>
      <c r="BB16" s="77">
        <v>0.80500000000000005</v>
      </c>
      <c r="BC16" s="77">
        <v>0.82250000000000001</v>
      </c>
      <c r="BD16" s="77">
        <v>0.81874999999999998</v>
      </c>
      <c r="BE16" s="77">
        <v>0.8075</v>
      </c>
      <c r="BF16" s="77">
        <v>0.76375000000000004</v>
      </c>
      <c r="BG16" s="77">
        <v>0.75624999999999998</v>
      </c>
      <c r="BH16" s="77">
        <v>0.78374999999999995</v>
      </c>
      <c r="BI16" s="77">
        <v>0.79</v>
      </c>
      <c r="BJ16" s="77">
        <v>0.7975000000000001</v>
      </c>
      <c r="BK16" s="77">
        <v>0.80875000000000008</v>
      </c>
      <c r="BL16" s="77">
        <v>0.83499999999999996</v>
      </c>
      <c r="BM16" s="77">
        <v>0.85125000000000006</v>
      </c>
      <c r="BN16" s="77">
        <v>0.83750000000000002</v>
      </c>
      <c r="BO16" s="77">
        <v>0.86375000000000002</v>
      </c>
      <c r="BP16" s="77">
        <v>0.83750000000000002</v>
      </c>
      <c r="BQ16" s="77">
        <v>0.82750000000000001</v>
      </c>
      <c r="BR16" s="77">
        <v>0.80125000000000002</v>
      </c>
      <c r="BS16" s="77">
        <v>0.80125000000000002</v>
      </c>
      <c r="BT16" s="77">
        <v>0.8125</v>
      </c>
      <c r="BU16" s="77">
        <v>0.84124999999999994</v>
      </c>
      <c r="BV16" s="77">
        <v>0.88124999999999998</v>
      </c>
      <c r="BW16" s="77">
        <v>0.88875000000000004</v>
      </c>
      <c r="BX16" s="77">
        <v>0.86499999999999999</v>
      </c>
      <c r="BY16" s="77">
        <v>0.83499999999999996</v>
      </c>
      <c r="BZ16" s="77">
        <v>0.82</v>
      </c>
      <c r="CA16" s="77">
        <v>0.80249999999999999</v>
      </c>
      <c r="CB16" s="77">
        <v>0.81874999999999998</v>
      </c>
      <c r="CC16" s="77">
        <v>0.83374999999999999</v>
      </c>
      <c r="CD16" s="77">
        <v>0.86250000000000004</v>
      </c>
      <c r="CE16" s="77">
        <v>0.83625000000000005</v>
      </c>
      <c r="CF16" s="77">
        <v>0.83750000000000002</v>
      </c>
      <c r="CG16" s="77">
        <v>0.8075</v>
      </c>
      <c r="CH16" s="77">
        <v>0.80125000000000002</v>
      </c>
      <c r="CI16" s="77">
        <v>0.79875000000000007</v>
      </c>
      <c r="CJ16" s="77">
        <v>0.79625000000000001</v>
      </c>
      <c r="CK16" s="77">
        <v>0.84000000000000008</v>
      </c>
      <c r="CL16" s="77">
        <v>0.80500000000000005</v>
      </c>
      <c r="CM16" s="77">
        <v>0.75249999999999995</v>
      </c>
      <c r="CN16" s="77">
        <v>0.7712500000000001</v>
      </c>
      <c r="CO16" s="77">
        <v>0.77875000000000005</v>
      </c>
      <c r="CP16" s="77">
        <v>0.78375000000000006</v>
      </c>
      <c r="CQ16" s="77">
        <v>0.80374999999999996</v>
      </c>
      <c r="CR16" s="77">
        <v>0.84375</v>
      </c>
      <c r="CS16" t="s">
        <v>204</v>
      </c>
      <c r="CT16" s="49">
        <v>0.97513661202185786</v>
      </c>
      <c r="CU16" t="s">
        <v>206</v>
      </c>
      <c r="CV16" s="49">
        <v>0.99330113276982346</v>
      </c>
      <c r="CW16" s="31" t="s">
        <v>205</v>
      </c>
      <c r="CX16" s="49">
        <v>0.98081126389949924</v>
      </c>
      <c r="CY16" s="31" t="s">
        <v>205</v>
      </c>
      <c r="CZ16" s="49">
        <v>0.99330113276982346</v>
      </c>
      <c r="DA16" s="31" t="s">
        <v>207</v>
      </c>
      <c r="DB16" s="49">
        <v>1</v>
      </c>
      <c r="DC16" s="31" t="s">
        <v>207</v>
      </c>
      <c r="DD16" s="49">
        <v>0.99330113276982346</v>
      </c>
      <c r="DE16" t="s">
        <v>207</v>
      </c>
      <c r="DF16" s="49">
        <v>0.98529411764705888</v>
      </c>
      <c r="DG16" t="s">
        <v>255</v>
      </c>
      <c r="DH16" s="49">
        <v>0.99330113276982346</v>
      </c>
      <c r="DI16" s="50" t="s">
        <v>208</v>
      </c>
      <c r="DJ16" s="50" t="s">
        <v>212</v>
      </c>
      <c r="DK16" s="50" t="s">
        <v>211</v>
      </c>
      <c r="DL16" s="50" t="s">
        <v>210</v>
      </c>
      <c r="DM16" s="50" t="s">
        <v>213</v>
      </c>
      <c r="DN16" s="50" t="s">
        <v>209</v>
      </c>
      <c r="DO16" s="50" t="s">
        <v>238</v>
      </c>
      <c r="DP16" s="50" t="s">
        <v>215</v>
      </c>
      <c r="DQ16">
        <v>2.4</v>
      </c>
      <c r="DR16">
        <v>0</v>
      </c>
      <c r="DS16">
        <v>4</v>
      </c>
      <c r="DT16">
        <v>2</v>
      </c>
      <c r="DU16" s="51">
        <v>1.6666666666666666E-2</v>
      </c>
      <c r="DV16" s="78">
        <v>0.05</v>
      </c>
      <c r="DW16" s="50" t="s">
        <v>216</v>
      </c>
      <c r="DX16" s="52">
        <v>2.5333333333333332</v>
      </c>
      <c r="DY16" s="52">
        <v>2.7333333333333334</v>
      </c>
      <c r="DZ16">
        <v>9</v>
      </c>
      <c r="EA16">
        <v>7</v>
      </c>
      <c r="EB16">
        <v>5</v>
      </c>
      <c r="EC16">
        <v>8</v>
      </c>
      <c r="ED16">
        <v>13</v>
      </c>
      <c r="EE16">
        <v>6</v>
      </c>
      <c r="EF16">
        <v>8</v>
      </c>
      <c r="EG16" s="53">
        <v>4</v>
      </c>
      <c r="EH16">
        <v>10</v>
      </c>
      <c r="EI16">
        <v>13</v>
      </c>
      <c r="EJ16">
        <v>8</v>
      </c>
      <c r="EK16">
        <v>10</v>
      </c>
      <c r="EL16">
        <v>7</v>
      </c>
      <c r="EM16">
        <v>11</v>
      </c>
      <c r="EN16" s="53">
        <v>3</v>
      </c>
      <c r="EO16">
        <v>10</v>
      </c>
      <c r="EP16">
        <v>9</v>
      </c>
      <c r="EQ16">
        <v>17</v>
      </c>
      <c r="ER16" s="79">
        <v>0.05</v>
      </c>
      <c r="ES16" s="54">
        <v>0</v>
      </c>
      <c r="ET16">
        <v>1</v>
      </c>
      <c r="EU16">
        <v>0</v>
      </c>
      <c r="EV16">
        <v>1</v>
      </c>
      <c r="EW16">
        <v>0</v>
      </c>
      <c r="EX16">
        <v>13</v>
      </c>
      <c r="EY16" t="s">
        <v>1591</v>
      </c>
      <c r="EZ16" t="s">
        <v>1602</v>
      </c>
      <c r="FA16" s="50" t="s">
        <v>342</v>
      </c>
      <c r="FB16" s="80">
        <v>0.25269669609749651</v>
      </c>
      <c r="FC16" s="81" t="s">
        <v>240</v>
      </c>
      <c r="FD16" s="82"/>
      <c r="FE16" s="82"/>
      <c r="FF16" s="83"/>
      <c r="FG16" s="60" t="s">
        <v>220</v>
      </c>
      <c r="FH16" s="73" t="s">
        <v>221</v>
      </c>
      <c r="FI16" s="84" t="s">
        <v>343</v>
      </c>
      <c r="FJ16" s="85" t="s">
        <v>314</v>
      </c>
      <c r="FK16" s="64" t="s">
        <v>315</v>
      </c>
      <c r="FL16" s="65" t="s">
        <v>261</v>
      </c>
      <c r="FM16" s="67" t="s">
        <v>344</v>
      </c>
      <c r="FN16" s="67" t="s">
        <v>345</v>
      </c>
      <c r="FO16" s="67" t="s">
        <v>346</v>
      </c>
      <c r="FP16" s="94" t="s">
        <v>265</v>
      </c>
      <c r="FQ16" s="69">
        <v>-2</v>
      </c>
      <c r="FR16" s="97" t="s">
        <v>283</v>
      </c>
      <c r="FS16" s="57" t="s">
        <v>307</v>
      </c>
      <c r="FT16" s="87" t="s">
        <v>347</v>
      </c>
      <c r="FU16" s="73" t="s">
        <v>348</v>
      </c>
    </row>
    <row r="17" spans="1:177" ht="15.6" x14ac:dyDescent="0.3">
      <c r="A17" s="43">
        <v>46266</v>
      </c>
      <c r="B17" s="88" t="s">
        <v>286</v>
      </c>
      <c r="C17" s="89" t="s">
        <v>349</v>
      </c>
      <c r="D17" s="88" t="s">
        <v>350</v>
      </c>
      <c r="E17" s="89" t="s">
        <v>351</v>
      </c>
      <c r="F17" s="88" t="s">
        <v>352</v>
      </c>
      <c r="G17" s="47">
        <v>0.89750000000000008</v>
      </c>
      <c r="H17" s="47">
        <v>0.87</v>
      </c>
      <c r="I17" s="47">
        <v>0.89500000000000002</v>
      </c>
      <c r="J17" s="47">
        <v>0.89624999999999999</v>
      </c>
      <c r="K17" s="47">
        <v>0.88500000000000001</v>
      </c>
      <c r="L17" s="47">
        <v>0.90250000000000008</v>
      </c>
      <c r="M17" s="47">
        <v>0.88250000000000006</v>
      </c>
      <c r="N17" s="47">
        <v>0.89250000000000007</v>
      </c>
      <c r="O17" s="47">
        <v>0.86874999999999991</v>
      </c>
      <c r="P17" s="47">
        <v>0.88250000000000006</v>
      </c>
      <c r="Q17" s="47">
        <v>0.88250000000000006</v>
      </c>
      <c r="R17" s="47">
        <v>0.86749999999999994</v>
      </c>
      <c r="S17" s="47">
        <v>0.88500000000000001</v>
      </c>
      <c r="T17" s="47">
        <v>0.83374999999999999</v>
      </c>
      <c r="U17" s="47">
        <v>0.83000000000000007</v>
      </c>
      <c r="V17" s="47">
        <v>0.77749999999999997</v>
      </c>
      <c r="W17" s="47">
        <v>0.76375000000000004</v>
      </c>
      <c r="X17" s="47">
        <v>0.77999999999999992</v>
      </c>
      <c r="Y17" s="47">
        <v>0.77</v>
      </c>
      <c r="Z17" s="47">
        <v>0.81624999999999992</v>
      </c>
      <c r="AA17" s="47">
        <v>0.77249999999999996</v>
      </c>
      <c r="AB17" s="47">
        <v>0.81125000000000003</v>
      </c>
      <c r="AC17" s="47">
        <v>0.82500000000000007</v>
      </c>
      <c r="AD17" s="47">
        <v>0.8125</v>
      </c>
      <c r="AE17" s="47">
        <v>0.83000000000000007</v>
      </c>
      <c r="AF17" s="47">
        <v>0.84750000000000003</v>
      </c>
      <c r="AG17" s="48">
        <v>0.89124999999999999</v>
      </c>
      <c r="AH17" s="48">
        <v>0.90250000000000008</v>
      </c>
      <c r="AI17" s="48">
        <v>0.92749999999999999</v>
      </c>
      <c r="AJ17" s="48">
        <v>0.9325</v>
      </c>
      <c r="AK17" s="48">
        <v>0.93124999999999991</v>
      </c>
      <c r="AL17" s="48">
        <v>0.92</v>
      </c>
      <c r="AM17" s="47">
        <v>0.87749999999999995</v>
      </c>
      <c r="AN17" s="47">
        <v>0.85125000000000006</v>
      </c>
      <c r="AO17" s="47">
        <v>0.85250000000000004</v>
      </c>
      <c r="AP17" s="47">
        <v>0.83374999999999999</v>
      </c>
      <c r="AQ17" s="47">
        <v>0.82250000000000001</v>
      </c>
      <c r="AR17" s="47">
        <v>0.82</v>
      </c>
      <c r="AS17" s="47">
        <v>0.84000000000000008</v>
      </c>
      <c r="AT17" s="47">
        <v>0.8125</v>
      </c>
      <c r="AU17" s="47">
        <v>0.8125</v>
      </c>
      <c r="AV17" s="47">
        <v>0.81374999999999997</v>
      </c>
      <c r="AW17" s="47">
        <v>0.8287500000000001</v>
      </c>
      <c r="AX17" s="47">
        <v>0.83875</v>
      </c>
      <c r="AY17" s="47">
        <v>0.83750000000000002</v>
      </c>
      <c r="AZ17" s="47">
        <v>0.88250000000000006</v>
      </c>
      <c r="BA17" s="47">
        <v>0.88250000000000006</v>
      </c>
      <c r="BB17" s="47">
        <v>0.85499999999999998</v>
      </c>
      <c r="BC17" s="47">
        <v>0.86</v>
      </c>
      <c r="BD17" s="47">
        <v>0.83125000000000004</v>
      </c>
      <c r="BE17" s="47">
        <v>0.84500000000000008</v>
      </c>
      <c r="BF17" s="47">
        <v>0.82625000000000004</v>
      </c>
      <c r="BG17" s="47">
        <v>0.79375000000000007</v>
      </c>
      <c r="BH17" s="47">
        <v>0.82125000000000004</v>
      </c>
      <c r="BI17" s="47">
        <v>0.81499999999999995</v>
      </c>
      <c r="BJ17" s="47">
        <v>0.84750000000000003</v>
      </c>
      <c r="BK17" s="47">
        <v>0.84625000000000006</v>
      </c>
      <c r="BL17" s="47">
        <v>0.84750000000000003</v>
      </c>
      <c r="BM17" s="47">
        <v>0.85125000000000006</v>
      </c>
      <c r="BN17" s="47">
        <v>0.86250000000000004</v>
      </c>
      <c r="BO17" s="47">
        <v>0.87624999999999997</v>
      </c>
      <c r="BP17" s="47">
        <v>0.86250000000000004</v>
      </c>
      <c r="BQ17" s="47">
        <v>0.87749999999999995</v>
      </c>
      <c r="BR17" s="47">
        <v>0.87624999999999997</v>
      </c>
      <c r="BS17" s="47">
        <v>0.85125000000000006</v>
      </c>
      <c r="BT17" s="47">
        <v>0.86250000000000004</v>
      </c>
      <c r="BU17" s="47">
        <v>0.86624999999999996</v>
      </c>
      <c r="BV17" s="47">
        <v>0.86875000000000002</v>
      </c>
      <c r="BW17" s="47">
        <v>0.80125000000000002</v>
      </c>
      <c r="BX17" s="47">
        <v>0.78999999999999992</v>
      </c>
      <c r="BY17" s="47">
        <v>0.83499999999999996</v>
      </c>
      <c r="BZ17" s="47">
        <v>0.78249999999999997</v>
      </c>
      <c r="CA17" s="47">
        <v>0.77750000000000008</v>
      </c>
      <c r="CB17" s="47">
        <v>0.76875000000000004</v>
      </c>
      <c r="CC17" s="47">
        <v>0.78374999999999995</v>
      </c>
      <c r="CD17" s="47">
        <v>0.8125</v>
      </c>
      <c r="CE17" s="47">
        <v>0.79875000000000007</v>
      </c>
      <c r="CF17" s="47">
        <v>0.82499999999999996</v>
      </c>
      <c r="CG17" s="47">
        <v>0.83250000000000002</v>
      </c>
      <c r="CH17" s="47">
        <v>0.82625000000000004</v>
      </c>
      <c r="CI17" s="47">
        <v>0.86124999999999996</v>
      </c>
      <c r="CJ17" s="47">
        <v>0.87125000000000008</v>
      </c>
      <c r="CK17" s="47">
        <v>0.86499999999999999</v>
      </c>
      <c r="CL17" s="47">
        <v>0.88</v>
      </c>
      <c r="CM17" s="47">
        <v>0.66499999999999992</v>
      </c>
      <c r="CN17" s="47">
        <v>0.70874999999999999</v>
      </c>
      <c r="CO17" s="47">
        <v>0.71624999999999994</v>
      </c>
      <c r="CP17" s="47">
        <v>0.72124999999999995</v>
      </c>
      <c r="CQ17" s="47">
        <v>0.76624999999999999</v>
      </c>
      <c r="CR17" s="47">
        <v>0.76875000000000004</v>
      </c>
      <c r="CS17" s="31" t="s">
        <v>206</v>
      </c>
      <c r="CT17" s="49">
        <v>1</v>
      </c>
      <c r="CU17" s="31" t="s">
        <v>206</v>
      </c>
      <c r="CV17" s="49">
        <v>0.99330113276982346</v>
      </c>
      <c r="CW17" s="31" t="s">
        <v>205</v>
      </c>
      <c r="CX17" s="49">
        <v>0.99350649350649345</v>
      </c>
      <c r="CY17" s="31" t="s">
        <v>205</v>
      </c>
      <c r="CZ17" s="49">
        <v>0.99330113276982346</v>
      </c>
      <c r="DA17" s="31" t="s">
        <v>207</v>
      </c>
      <c r="DB17" s="49">
        <v>0.98392210144927528</v>
      </c>
      <c r="DC17" s="31" t="s">
        <v>207</v>
      </c>
      <c r="DD17" s="49">
        <v>0.99330113276982346</v>
      </c>
      <c r="DE17" s="31" t="s">
        <v>255</v>
      </c>
      <c r="DF17" s="49">
        <v>1</v>
      </c>
      <c r="DG17" s="31" t="s">
        <v>255</v>
      </c>
      <c r="DH17" s="49">
        <v>0.99330113276982346</v>
      </c>
      <c r="DI17" s="50" t="s">
        <v>208</v>
      </c>
      <c r="DJ17" s="50" t="s">
        <v>212</v>
      </c>
      <c r="DK17" s="50" t="s">
        <v>210</v>
      </c>
      <c r="DL17" s="50" t="s">
        <v>211</v>
      </c>
      <c r="DM17" s="50" t="s">
        <v>238</v>
      </c>
      <c r="DN17" s="50" t="s">
        <v>215</v>
      </c>
      <c r="DO17" s="50" t="s">
        <v>209</v>
      </c>
      <c r="DP17" s="50" t="s">
        <v>213</v>
      </c>
      <c r="DQ17">
        <v>2.4</v>
      </c>
      <c r="DR17">
        <v>0</v>
      </c>
      <c r="DS17">
        <v>4</v>
      </c>
      <c r="DT17">
        <v>2</v>
      </c>
      <c r="DU17" s="51">
        <v>1.6666666666666666E-2</v>
      </c>
      <c r="DV17" s="51">
        <v>0</v>
      </c>
      <c r="DW17" s="50" t="s">
        <v>216</v>
      </c>
      <c r="DX17" s="52">
        <v>2.5</v>
      </c>
      <c r="DY17" s="52">
        <v>2.4666666666666668</v>
      </c>
      <c r="DZ17" s="53">
        <v>4</v>
      </c>
      <c r="EA17">
        <v>6</v>
      </c>
      <c r="EB17">
        <v>6</v>
      </c>
      <c r="EC17">
        <v>7</v>
      </c>
      <c r="ED17">
        <v>11</v>
      </c>
      <c r="EE17">
        <v>9</v>
      </c>
      <c r="EF17">
        <v>7</v>
      </c>
      <c r="EG17">
        <v>7</v>
      </c>
      <c r="EH17">
        <v>12</v>
      </c>
      <c r="EI17">
        <v>5</v>
      </c>
      <c r="EJ17">
        <v>7</v>
      </c>
      <c r="EK17">
        <v>9</v>
      </c>
      <c r="EL17">
        <v>6</v>
      </c>
      <c r="EM17">
        <v>9</v>
      </c>
      <c r="EN17">
        <v>6</v>
      </c>
      <c r="EO17">
        <v>11</v>
      </c>
      <c r="EP17">
        <v>11</v>
      </c>
      <c r="EQ17">
        <v>16</v>
      </c>
      <c r="ER17" s="79">
        <v>0.05</v>
      </c>
      <c r="ES17" s="54">
        <v>0</v>
      </c>
      <c r="ET17">
        <v>2</v>
      </c>
      <c r="EU17">
        <v>0</v>
      </c>
      <c r="EV17">
        <v>2</v>
      </c>
      <c r="EW17">
        <v>0</v>
      </c>
      <c r="EX17" t="s">
        <v>1481</v>
      </c>
      <c r="EY17" t="s">
        <v>1591</v>
      </c>
      <c r="EZ17" t="s">
        <v>1603</v>
      </c>
      <c r="FA17" s="50" t="s">
        <v>323</v>
      </c>
      <c r="FB17" s="56">
        <v>0.1901185710974965</v>
      </c>
      <c r="FC17" s="71" t="s">
        <v>353</v>
      </c>
      <c r="FD17" s="58"/>
      <c r="FE17" s="58"/>
      <c r="FF17" s="91"/>
      <c r="FG17" s="60" t="s">
        <v>220</v>
      </c>
      <c r="FH17" s="61" t="s">
        <v>221</v>
      </c>
      <c r="FI17" s="92" t="s">
        <v>354</v>
      </c>
      <c r="FJ17" s="85" t="s">
        <v>314</v>
      </c>
      <c r="FK17" s="64" t="s">
        <v>315</v>
      </c>
      <c r="FL17" s="65" t="s">
        <v>261</v>
      </c>
      <c r="FM17" s="67" t="s">
        <v>325</v>
      </c>
      <c r="FN17" s="67" t="s">
        <v>355</v>
      </c>
      <c r="FO17" s="67" t="s">
        <v>356</v>
      </c>
      <c r="FP17" s="96" t="s">
        <v>282</v>
      </c>
      <c r="FQ17" s="69">
        <v>1</v>
      </c>
      <c r="FR17" s="97" t="s">
        <v>283</v>
      </c>
      <c r="FS17" s="57" t="s">
        <v>307</v>
      </c>
      <c r="FT17" s="72" t="s">
        <v>357</v>
      </c>
      <c r="FU17" s="61" t="s">
        <v>358</v>
      </c>
    </row>
    <row r="18" spans="1:177" ht="15.6" x14ac:dyDescent="0.3">
      <c r="A18" s="74">
        <v>46266</v>
      </c>
      <c r="B18" s="75" t="s">
        <v>286</v>
      </c>
      <c r="C18" s="76" t="s">
        <v>359</v>
      </c>
      <c r="D18" s="75" t="s">
        <v>360</v>
      </c>
      <c r="E18" s="76"/>
      <c r="F18" s="75"/>
      <c r="G18" s="77">
        <v>0.83499999999999996</v>
      </c>
      <c r="H18" s="77">
        <v>0.82</v>
      </c>
      <c r="I18" s="77">
        <v>0.82</v>
      </c>
      <c r="J18" s="77">
        <v>0.80875000000000008</v>
      </c>
      <c r="K18" s="77">
        <v>0.81</v>
      </c>
      <c r="L18" s="77">
        <v>0.86499999999999999</v>
      </c>
      <c r="M18" s="77">
        <v>0.87</v>
      </c>
      <c r="N18" s="77">
        <v>0.85499999999999998</v>
      </c>
      <c r="O18" s="77">
        <v>0.85624999999999996</v>
      </c>
      <c r="P18" s="77">
        <v>0.82</v>
      </c>
      <c r="Q18" s="77">
        <v>0.84499999999999997</v>
      </c>
      <c r="R18" s="77">
        <v>0.83000000000000007</v>
      </c>
      <c r="S18" s="77">
        <v>0.81</v>
      </c>
      <c r="T18" s="77">
        <v>0.82125000000000004</v>
      </c>
      <c r="U18" s="77">
        <v>0.83000000000000007</v>
      </c>
      <c r="V18" s="77">
        <v>0.86499999999999999</v>
      </c>
      <c r="W18" s="77">
        <v>0.85125000000000006</v>
      </c>
      <c r="X18" s="77">
        <v>0.88</v>
      </c>
      <c r="Y18" s="77">
        <v>0.87</v>
      </c>
      <c r="Z18" s="77">
        <v>0.86624999999999996</v>
      </c>
      <c r="AA18" s="77">
        <v>0.86</v>
      </c>
      <c r="AB18" s="77">
        <v>0.82374999999999998</v>
      </c>
      <c r="AC18" s="77">
        <v>0.82500000000000007</v>
      </c>
      <c r="AD18" s="77">
        <v>0.83750000000000013</v>
      </c>
      <c r="AE18" s="77">
        <v>0.86749999999999994</v>
      </c>
      <c r="AF18" s="77">
        <v>0.86</v>
      </c>
      <c r="AG18" s="77">
        <v>0.86624999999999996</v>
      </c>
      <c r="AH18" s="77">
        <v>0.89</v>
      </c>
      <c r="AI18" s="77">
        <v>0.90250000000000008</v>
      </c>
      <c r="AJ18" s="77">
        <v>0.88249999999999995</v>
      </c>
      <c r="AK18" s="77">
        <v>0.86875000000000002</v>
      </c>
      <c r="AL18" s="77">
        <v>0.88249999999999995</v>
      </c>
      <c r="AM18" s="77">
        <v>0.87749999999999995</v>
      </c>
      <c r="AN18" s="77">
        <v>0.88875000000000004</v>
      </c>
      <c r="AO18" s="77">
        <v>0.89</v>
      </c>
      <c r="AP18" s="77">
        <v>0.87124999999999997</v>
      </c>
      <c r="AQ18" s="77">
        <v>0.86</v>
      </c>
      <c r="AR18" s="77">
        <v>0.84500000000000008</v>
      </c>
      <c r="AS18" s="77">
        <v>0.86499999999999999</v>
      </c>
      <c r="AT18" s="77">
        <v>0.78749999999999998</v>
      </c>
      <c r="AU18" s="77">
        <v>0.78749999999999998</v>
      </c>
      <c r="AV18" s="77">
        <v>0.80125000000000002</v>
      </c>
      <c r="AW18" s="77">
        <v>0.81625000000000003</v>
      </c>
      <c r="AX18" s="77">
        <v>0.82625000000000004</v>
      </c>
      <c r="AY18" s="77">
        <v>0.8125</v>
      </c>
      <c r="AZ18" s="77">
        <v>0.85750000000000004</v>
      </c>
      <c r="BA18" s="77">
        <v>0.85750000000000004</v>
      </c>
      <c r="BB18" s="77">
        <v>0.86749999999999994</v>
      </c>
      <c r="BC18" s="77">
        <v>0.84750000000000003</v>
      </c>
      <c r="BD18" s="77">
        <v>0.83125000000000004</v>
      </c>
      <c r="BE18" s="77">
        <v>0.83250000000000002</v>
      </c>
      <c r="BF18" s="77">
        <v>0.85125000000000006</v>
      </c>
      <c r="BG18" s="77">
        <v>0.83125000000000004</v>
      </c>
      <c r="BH18" s="77">
        <v>0.8337500000000001</v>
      </c>
      <c r="BI18" s="77">
        <v>0.86499999999999999</v>
      </c>
      <c r="BJ18" s="77">
        <v>0.87249999999999994</v>
      </c>
      <c r="BK18" s="77">
        <v>0.87124999999999997</v>
      </c>
      <c r="BL18" s="77">
        <v>0.86</v>
      </c>
      <c r="BM18" s="77">
        <v>0.86375000000000002</v>
      </c>
      <c r="BN18" s="77">
        <v>0.83750000000000002</v>
      </c>
      <c r="BO18" s="77">
        <v>0.81374999999999997</v>
      </c>
      <c r="BP18" s="77">
        <v>0.82499999999999996</v>
      </c>
      <c r="BQ18" s="77">
        <v>0.82750000000000001</v>
      </c>
      <c r="BR18" s="77">
        <v>0.80125000000000002</v>
      </c>
      <c r="BS18" s="77">
        <v>0.77625</v>
      </c>
      <c r="BT18" s="77">
        <v>0.77500000000000002</v>
      </c>
      <c r="BU18" s="77">
        <v>0.7662500000000001</v>
      </c>
      <c r="BV18" s="77">
        <v>0.78125</v>
      </c>
      <c r="BW18" s="77">
        <v>0.80125000000000002</v>
      </c>
      <c r="BX18" s="77">
        <v>0.86499999999999999</v>
      </c>
      <c r="BY18" s="77">
        <v>0.88500000000000001</v>
      </c>
      <c r="BZ18" s="77">
        <v>0.88250000000000006</v>
      </c>
      <c r="CA18" s="77">
        <v>0.89000000000000012</v>
      </c>
      <c r="CB18" s="77">
        <v>0.88124999999999998</v>
      </c>
      <c r="CC18" s="77">
        <v>0.89624999999999999</v>
      </c>
      <c r="CD18" s="77">
        <v>0.9</v>
      </c>
      <c r="CE18" s="77">
        <v>0.83625000000000005</v>
      </c>
      <c r="CF18" s="77">
        <v>0.77500000000000002</v>
      </c>
      <c r="CG18" s="77">
        <v>0.75750000000000006</v>
      </c>
      <c r="CH18" s="77">
        <v>0.76375000000000004</v>
      </c>
      <c r="CI18" s="77">
        <v>0.74875000000000003</v>
      </c>
      <c r="CJ18" s="77">
        <v>0.75875000000000004</v>
      </c>
      <c r="CK18" s="77">
        <v>0.81499999999999995</v>
      </c>
      <c r="CL18" s="77">
        <v>0.89250000000000007</v>
      </c>
      <c r="CM18" s="77">
        <v>0.67749999999999999</v>
      </c>
      <c r="CN18" s="77">
        <v>0.69625000000000004</v>
      </c>
      <c r="CO18" s="77">
        <v>0.71624999999999994</v>
      </c>
      <c r="CP18" s="77">
        <v>0.72124999999999995</v>
      </c>
      <c r="CQ18" s="77">
        <v>0.72875000000000001</v>
      </c>
      <c r="CR18" s="77">
        <v>0.74374999999999991</v>
      </c>
      <c r="CS18" t="s">
        <v>206</v>
      </c>
      <c r="CT18" s="49">
        <v>0.97953216374269014</v>
      </c>
      <c r="CU18" t="s">
        <v>204</v>
      </c>
      <c r="CV18" s="49">
        <v>0.97253875157100955</v>
      </c>
      <c r="CW18" s="31" t="s">
        <v>206</v>
      </c>
      <c r="CX18" s="49">
        <v>0.98346090759978133</v>
      </c>
      <c r="CY18" s="31" t="s">
        <v>206</v>
      </c>
      <c r="CZ18" s="49">
        <v>0.97253875157100955</v>
      </c>
      <c r="DA18" s="31" t="s">
        <v>205</v>
      </c>
      <c r="DB18" s="49">
        <v>0.98571428571428577</v>
      </c>
      <c r="DC18" s="31" t="s">
        <v>205</v>
      </c>
      <c r="DD18" s="49">
        <v>0.97253875157100955</v>
      </c>
      <c r="DE18" s="31" t="s">
        <v>207</v>
      </c>
      <c r="DF18" s="49">
        <v>0.97222222222222221</v>
      </c>
      <c r="DG18" s="31" t="s">
        <v>207</v>
      </c>
      <c r="DH18" s="49">
        <v>0.97253875157100955</v>
      </c>
      <c r="DI18" s="50" t="s">
        <v>212</v>
      </c>
      <c r="DJ18" s="50" t="s">
        <v>210</v>
      </c>
      <c r="DK18" s="50" t="s">
        <v>211</v>
      </c>
      <c r="DL18" s="50" t="s">
        <v>208</v>
      </c>
      <c r="DM18" s="50" t="s">
        <v>215</v>
      </c>
      <c r="DN18" s="50" t="s">
        <v>213</v>
      </c>
      <c r="DO18" s="50" t="s">
        <v>238</v>
      </c>
      <c r="DP18" s="50" t="s">
        <v>214</v>
      </c>
      <c r="DQ18">
        <v>3</v>
      </c>
      <c r="DR18">
        <v>1</v>
      </c>
      <c r="DS18">
        <v>5</v>
      </c>
      <c r="DT18">
        <v>2.2999999999999998</v>
      </c>
      <c r="DU18" s="78">
        <v>3.3333333333333333E-2</v>
      </c>
      <c r="DV18" s="78">
        <v>3.3333333333333333E-2</v>
      </c>
      <c r="DW18" s="50" t="s">
        <v>216</v>
      </c>
      <c r="DX18" s="52">
        <v>2.9</v>
      </c>
      <c r="DY18" s="52">
        <v>2.5</v>
      </c>
      <c r="DZ18">
        <v>7</v>
      </c>
      <c r="EA18">
        <v>8</v>
      </c>
      <c r="EB18">
        <v>7</v>
      </c>
      <c r="EC18">
        <v>6</v>
      </c>
      <c r="ED18">
        <v>6</v>
      </c>
      <c r="EE18">
        <v>6</v>
      </c>
      <c r="EF18">
        <v>11</v>
      </c>
      <c r="EG18">
        <v>6</v>
      </c>
      <c r="EH18">
        <v>16</v>
      </c>
      <c r="EI18">
        <v>9</v>
      </c>
      <c r="EJ18">
        <v>8</v>
      </c>
      <c r="EK18">
        <v>6</v>
      </c>
      <c r="EL18">
        <v>9</v>
      </c>
      <c r="EM18">
        <v>13</v>
      </c>
      <c r="EN18">
        <v>7</v>
      </c>
      <c r="EO18">
        <v>7</v>
      </c>
      <c r="EP18">
        <v>7</v>
      </c>
      <c r="EQ18">
        <v>23</v>
      </c>
      <c r="ER18" s="79">
        <v>0.05</v>
      </c>
      <c r="ES18" s="54">
        <v>0</v>
      </c>
      <c r="ET18">
        <v>4</v>
      </c>
      <c r="EU18">
        <v>2</v>
      </c>
      <c r="EV18">
        <v>2</v>
      </c>
      <c r="EW18">
        <v>1</v>
      </c>
      <c r="EX18" t="s">
        <v>1604</v>
      </c>
      <c r="EY18" t="s">
        <v>1605</v>
      </c>
      <c r="EZ18" t="s">
        <v>1483</v>
      </c>
      <c r="FA18" s="55" t="s">
        <v>361</v>
      </c>
      <c r="FB18" s="80">
        <v>0.2379310710974965</v>
      </c>
      <c r="FC18" s="81" t="s">
        <v>240</v>
      </c>
      <c r="FD18" s="82"/>
      <c r="FE18" s="82"/>
      <c r="FF18" s="83"/>
      <c r="FG18" s="60" t="s">
        <v>220</v>
      </c>
      <c r="FH18" s="73" t="s">
        <v>221</v>
      </c>
      <c r="FI18" s="84" t="s">
        <v>362</v>
      </c>
      <c r="FJ18" s="93" t="s">
        <v>301</v>
      </c>
      <c r="FK18" s="95" t="s">
        <v>302</v>
      </c>
      <c r="FL18" s="65" t="s">
        <v>303</v>
      </c>
      <c r="FM18" s="67" t="s">
        <v>363</v>
      </c>
      <c r="FN18" s="67" t="s">
        <v>364</v>
      </c>
      <c r="FO18" s="67" t="s">
        <v>365</v>
      </c>
      <c r="FP18" s="68" t="s">
        <v>229</v>
      </c>
      <c r="FQ18" s="69">
        <v>2</v>
      </c>
      <c r="FR18" s="97" t="s">
        <v>283</v>
      </c>
      <c r="FS18" s="57" t="s">
        <v>307</v>
      </c>
      <c r="FT18" s="87" t="s">
        <v>366</v>
      </c>
      <c r="FU18" s="73" t="s">
        <v>309</v>
      </c>
    </row>
    <row r="19" spans="1:177" ht="15.6" x14ac:dyDescent="0.3">
      <c r="A19" s="43">
        <v>46266</v>
      </c>
      <c r="B19" s="88" t="s">
        <v>367</v>
      </c>
      <c r="C19" s="89" t="s">
        <v>368</v>
      </c>
      <c r="D19" s="88" t="s">
        <v>369</v>
      </c>
      <c r="E19" s="89"/>
      <c r="F19" s="88"/>
      <c r="G19" s="47">
        <v>0.89500000000000002</v>
      </c>
      <c r="H19" s="47">
        <v>0.87749999999999995</v>
      </c>
      <c r="I19" s="47">
        <v>0.88</v>
      </c>
      <c r="J19" s="47">
        <v>0.90375000000000005</v>
      </c>
      <c r="K19" s="47">
        <v>0.875</v>
      </c>
      <c r="L19" s="47">
        <v>0.87874999999999992</v>
      </c>
      <c r="M19" s="47">
        <v>0.89375000000000004</v>
      </c>
      <c r="N19" s="47">
        <v>0.90625</v>
      </c>
      <c r="O19" s="47">
        <v>0.90500000000000003</v>
      </c>
      <c r="P19" s="47">
        <v>0.90125000000000011</v>
      </c>
      <c r="Q19" s="47">
        <v>0.92625000000000002</v>
      </c>
      <c r="R19" s="47">
        <v>0.92499999999999993</v>
      </c>
      <c r="S19" s="47">
        <v>0.92249999999999999</v>
      </c>
      <c r="T19" s="47">
        <v>0.91999999999999993</v>
      </c>
      <c r="U19" s="47">
        <v>0.91749999999999998</v>
      </c>
      <c r="V19" s="47">
        <v>0.91</v>
      </c>
      <c r="W19" s="47">
        <v>0.89500000000000002</v>
      </c>
      <c r="X19" s="47">
        <v>0.88124999999999998</v>
      </c>
      <c r="Y19" s="47">
        <v>0.87</v>
      </c>
      <c r="Z19" s="47">
        <v>0.83125000000000004</v>
      </c>
      <c r="AA19" s="47">
        <v>0.86125000000000007</v>
      </c>
      <c r="AB19" s="47">
        <v>0.85875000000000001</v>
      </c>
      <c r="AC19" s="47">
        <v>0.86125000000000007</v>
      </c>
      <c r="AD19" s="47">
        <v>0.87875000000000003</v>
      </c>
      <c r="AE19" s="47">
        <v>0.88124999999999998</v>
      </c>
      <c r="AF19" s="47">
        <v>0.88</v>
      </c>
      <c r="AG19" s="47">
        <v>0.88624999999999998</v>
      </c>
      <c r="AH19" s="47">
        <v>0.89</v>
      </c>
      <c r="AI19" s="47">
        <v>0.84124999999999994</v>
      </c>
      <c r="AJ19" s="47">
        <v>0.86125000000000007</v>
      </c>
      <c r="AK19" s="47">
        <v>0.85000000000000009</v>
      </c>
      <c r="AL19" s="47">
        <v>0.8650000000000001</v>
      </c>
      <c r="AM19" s="47">
        <v>0.86375000000000002</v>
      </c>
      <c r="AN19" s="47">
        <v>0.87125000000000008</v>
      </c>
      <c r="AO19" s="47">
        <v>0.92375000000000007</v>
      </c>
      <c r="AP19" s="47">
        <v>0.88624999999999998</v>
      </c>
      <c r="AQ19" s="47">
        <v>0.88124999999999998</v>
      </c>
      <c r="AR19" s="47">
        <v>0.87624999999999997</v>
      </c>
      <c r="AS19" s="47">
        <v>0.83250000000000002</v>
      </c>
      <c r="AT19" s="47">
        <v>0.77249999999999996</v>
      </c>
      <c r="AU19" s="47">
        <v>0.77749999999999997</v>
      </c>
      <c r="AV19" s="47">
        <v>0.79875000000000007</v>
      </c>
      <c r="AW19" s="47">
        <v>0.81</v>
      </c>
      <c r="AX19" s="47">
        <v>0.7975000000000001</v>
      </c>
      <c r="AY19" s="47">
        <v>0.78375000000000006</v>
      </c>
      <c r="AZ19" s="47">
        <v>0.85375000000000001</v>
      </c>
      <c r="BA19" s="47">
        <v>0.82374999999999998</v>
      </c>
      <c r="BB19" s="47">
        <v>0.82750000000000001</v>
      </c>
      <c r="BC19" s="47">
        <v>0.82750000000000001</v>
      </c>
      <c r="BD19" s="47">
        <v>0.82125000000000004</v>
      </c>
      <c r="BE19" s="47">
        <v>0.83750000000000002</v>
      </c>
      <c r="BF19" s="47">
        <v>0.81874999999999998</v>
      </c>
      <c r="BG19" s="47">
        <v>0.8075</v>
      </c>
      <c r="BH19" s="47">
        <v>0.80374999999999996</v>
      </c>
      <c r="BI19" s="47">
        <v>0.81499999999999995</v>
      </c>
      <c r="BJ19" s="47">
        <v>0.82874999999999999</v>
      </c>
      <c r="BK19" s="47">
        <v>0.85250000000000004</v>
      </c>
      <c r="BL19" s="47">
        <v>0.86</v>
      </c>
      <c r="BM19" s="47">
        <v>0.88500000000000001</v>
      </c>
      <c r="BN19" s="47">
        <v>0.90375000000000005</v>
      </c>
      <c r="BO19" s="47">
        <v>0.90375000000000005</v>
      </c>
      <c r="BP19" s="47">
        <v>0.84125000000000005</v>
      </c>
      <c r="BQ19" s="47">
        <v>0.81</v>
      </c>
      <c r="BR19" s="47">
        <v>0.81</v>
      </c>
      <c r="BS19" s="47">
        <v>0.8075</v>
      </c>
      <c r="BT19" s="47">
        <v>0.80500000000000005</v>
      </c>
      <c r="BU19" s="47">
        <v>0.77749999999999997</v>
      </c>
      <c r="BV19" s="47">
        <v>0.83500000000000008</v>
      </c>
      <c r="BW19" s="47">
        <v>0.83875000000000011</v>
      </c>
      <c r="BX19" s="47">
        <v>0.81125000000000003</v>
      </c>
      <c r="BY19" s="47">
        <v>0.78875000000000006</v>
      </c>
      <c r="BZ19" s="47">
        <v>0.77749999999999997</v>
      </c>
      <c r="CA19" s="47">
        <v>0.8175</v>
      </c>
      <c r="CB19" s="47">
        <v>0.80249999999999999</v>
      </c>
      <c r="CC19" s="47">
        <v>0.80500000000000005</v>
      </c>
      <c r="CD19" s="47">
        <v>0.78750000000000009</v>
      </c>
      <c r="CE19" s="47">
        <v>0.80125000000000002</v>
      </c>
      <c r="CF19" s="47">
        <v>0.81499999999999995</v>
      </c>
      <c r="CG19" s="47">
        <v>0.83250000000000002</v>
      </c>
      <c r="CH19" s="47">
        <v>0.875</v>
      </c>
      <c r="CI19" s="47">
        <v>0.87249999999999994</v>
      </c>
      <c r="CJ19" s="47">
        <v>0.91375000000000006</v>
      </c>
      <c r="CK19" s="47">
        <v>0.95250000000000001</v>
      </c>
      <c r="CL19" s="47">
        <v>0.93874999999999997</v>
      </c>
      <c r="CM19" s="47">
        <v>0.72125000000000006</v>
      </c>
      <c r="CN19" s="47">
        <v>0.72875000000000001</v>
      </c>
      <c r="CO19" s="47">
        <v>0.745</v>
      </c>
      <c r="CP19" s="47">
        <v>0.74624999999999997</v>
      </c>
      <c r="CQ19" s="47">
        <v>0.75249999999999995</v>
      </c>
      <c r="CR19" s="47">
        <v>0.77</v>
      </c>
      <c r="CS19" s="31" t="s">
        <v>204</v>
      </c>
      <c r="CT19" s="49">
        <v>0.9796495171495172</v>
      </c>
      <c r="CU19" s="31" t="s">
        <v>204</v>
      </c>
      <c r="CV19" s="49">
        <v>0.97454142947501576</v>
      </c>
      <c r="CW19" s="31" t="s">
        <v>206</v>
      </c>
      <c r="CX19" s="49">
        <v>0.98360805860805867</v>
      </c>
      <c r="CY19" s="31" t="s">
        <v>206</v>
      </c>
      <c r="CZ19" s="49">
        <v>0.97454142947501576</v>
      </c>
      <c r="DA19" t="s">
        <v>207</v>
      </c>
      <c r="DB19" s="49">
        <v>1</v>
      </c>
      <c r="DC19" t="s">
        <v>205</v>
      </c>
      <c r="DD19" s="49">
        <v>0.97454142947501576</v>
      </c>
      <c r="DE19" s="31" t="s">
        <v>207</v>
      </c>
      <c r="DF19" s="49">
        <v>0.97916666666666663</v>
      </c>
      <c r="DG19" s="31" t="s">
        <v>207</v>
      </c>
      <c r="DH19" s="49">
        <v>0.97454142947501576</v>
      </c>
      <c r="DI19" s="50" t="s">
        <v>208</v>
      </c>
      <c r="DJ19" s="50" t="s">
        <v>212</v>
      </c>
      <c r="DK19" s="50" t="s">
        <v>211</v>
      </c>
      <c r="DL19" s="50" t="s">
        <v>210</v>
      </c>
      <c r="DM19" s="50" t="s">
        <v>209</v>
      </c>
      <c r="DN19" s="50" t="s">
        <v>215</v>
      </c>
      <c r="DO19" s="50" t="s">
        <v>213</v>
      </c>
      <c r="DP19" s="50" t="s">
        <v>238</v>
      </c>
      <c r="DQ19">
        <v>2.4</v>
      </c>
      <c r="DR19">
        <v>0</v>
      </c>
      <c r="DS19">
        <v>4</v>
      </c>
      <c r="DT19">
        <v>2</v>
      </c>
      <c r="DU19" s="51">
        <v>0</v>
      </c>
      <c r="DV19" s="51">
        <v>1.6666666666666666E-2</v>
      </c>
      <c r="DW19" s="50" t="s">
        <v>216</v>
      </c>
      <c r="DX19" s="52">
        <v>2.1666666666666665</v>
      </c>
      <c r="DY19" s="52">
        <v>1.8666666666666667</v>
      </c>
      <c r="DZ19" s="53">
        <v>4</v>
      </c>
      <c r="EA19">
        <v>7</v>
      </c>
      <c r="EB19">
        <v>5</v>
      </c>
      <c r="EC19" s="53">
        <v>4</v>
      </c>
      <c r="ED19">
        <v>5</v>
      </c>
      <c r="EE19" s="31">
        <v>1</v>
      </c>
      <c r="EF19">
        <v>11</v>
      </c>
      <c r="EG19" s="31">
        <v>2</v>
      </c>
      <c r="EH19">
        <v>13</v>
      </c>
      <c r="EI19">
        <v>6</v>
      </c>
      <c r="EJ19">
        <v>8</v>
      </c>
      <c r="EK19">
        <v>5</v>
      </c>
      <c r="EL19">
        <v>5</v>
      </c>
      <c r="EM19">
        <v>8</v>
      </c>
      <c r="EN19">
        <v>8</v>
      </c>
      <c r="EO19">
        <v>9</v>
      </c>
      <c r="EP19">
        <v>8</v>
      </c>
      <c r="EQ19">
        <v>12</v>
      </c>
      <c r="ER19" s="79">
        <v>0.1</v>
      </c>
      <c r="ES19" s="54">
        <v>0</v>
      </c>
      <c r="ET19">
        <v>1</v>
      </c>
      <c r="EU19">
        <v>2</v>
      </c>
      <c r="EV19">
        <v>0</v>
      </c>
      <c r="EW19">
        <v>0</v>
      </c>
      <c r="EX19">
        <v>76</v>
      </c>
      <c r="EY19" t="s">
        <v>1606</v>
      </c>
      <c r="EZ19" t="s">
        <v>1485</v>
      </c>
      <c r="FA19" s="50" t="s">
        <v>370</v>
      </c>
      <c r="FB19" s="56">
        <v>0.17687721707980403</v>
      </c>
      <c r="FC19" s="71" t="s">
        <v>353</v>
      </c>
      <c r="FD19" s="58"/>
      <c r="FE19" s="98" t="s">
        <v>219</v>
      </c>
      <c r="FF19" s="91"/>
      <c r="FG19" s="60" t="s">
        <v>220</v>
      </c>
      <c r="FH19" s="61" t="s">
        <v>221</v>
      </c>
      <c r="FI19" s="92" t="s">
        <v>371</v>
      </c>
      <c r="FJ19" s="93" t="s">
        <v>372</v>
      </c>
      <c r="FK19" s="95" t="s">
        <v>373</v>
      </c>
      <c r="FL19" s="65" t="s">
        <v>374</v>
      </c>
      <c r="FM19" s="67" t="s">
        <v>375</v>
      </c>
      <c r="FN19" s="67" t="s">
        <v>376</v>
      </c>
      <c r="FO19" s="67" t="s">
        <v>377</v>
      </c>
      <c r="FP19" s="68" t="s">
        <v>229</v>
      </c>
      <c r="FQ19" s="69">
        <v>3</v>
      </c>
      <c r="FR19" s="97" t="s">
        <v>283</v>
      </c>
      <c r="FS19" s="71" t="s">
        <v>378</v>
      </c>
      <c r="FT19" s="72" t="s">
        <v>379</v>
      </c>
      <c r="FU19" s="61" t="s">
        <v>380</v>
      </c>
    </row>
    <row r="20" spans="1:177" ht="15.6" x14ac:dyDescent="0.3">
      <c r="A20" s="74">
        <v>46266</v>
      </c>
      <c r="B20" s="75" t="s">
        <v>367</v>
      </c>
      <c r="C20" s="76" t="s">
        <v>381</v>
      </c>
      <c r="D20" s="75" t="s">
        <v>382</v>
      </c>
      <c r="E20" s="76"/>
      <c r="F20" s="75"/>
      <c r="G20" s="77">
        <v>0.88249999999999995</v>
      </c>
      <c r="H20" s="77">
        <v>0.87749999999999995</v>
      </c>
      <c r="I20" s="77">
        <v>0.90500000000000003</v>
      </c>
      <c r="J20" s="77">
        <v>0.90375000000000005</v>
      </c>
      <c r="K20" s="77">
        <v>0.85000000000000009</v>
      </c>
      <c r="L20" s="77">
        <v>0.85375000000000001</v>
      </c>
      <c r="M20" s="77">
        <v>0.84375</v>
      </c>
      <c r="N20" s="77">
        <v>0.85625000000000007</v>
      </c>
      <c r="O20" s="77">
        <v>0.86750000000000005</v>
      </c>
      <c r="P20" s="77">
        <v>0.81374999999999997</v>
      </c>
      <c r="Q20" s="77">
        <v>0.87624999999999997</v>
      </c>
      <c r="R20" s="77">
        <v>0.85000000000000009</v>
      </c>
      <c r="S20" s="77">
        <v>0.84750000000000003</v>
      </c>
      <c r="T20" s="77">
        <v>0.8075</v>
      </c>
      <c r="U20" s="77">
        <v>0.76749999999999996</v>
      </c>
      <c r="V20" s="77">
        <v>0.82250000000000001</v>
      </c>
      <c r="W20" s="77">
        <v>0.79499999999999993</v>
      </c>
      <c r="X20" s="77">
        <v>0.81874999999999998</v>
      </c>
      <c r="Y20" s="77">
        <v>0.83249999999999991</v>
      </c>
      <c r="Z20" s="77">
        <v>0.85624999999999996</v>
      </c>
      <c r="AA20" s="77">
        <v>0.88624999999999998</v>
      </c>
      <c r="AB20" s="77">
        <v>0.87124999999999997</v>
      </c>
      <c r="AC20" s="77">
        <v>0.87375000000000003</v>
      </c>
      <c r="AD20" s="77">
        <v>0.86624999999999996</v>
      </c>
      <c r="AE20" s="77">
        <v>0.88124999999999998</v>
      </c>
      <c r="AF20" s="77">
        <v>0.86749999999999994</v>
      </c>
      <c r="AG20" s="77">
        <v>0.88624999999999998</v>
      </c>
      <c r="AH20" s="77">
        <v>0.87749999999999995</v>
      </c>
      <c r="AI20" s="77">
        <v>0.85375000000000001</v>
      </c>
      <c r="AJ20" s="77">
        <v>0.84875</v>
      </c>
      <c r="AK20" s="77">
        <v>0.85000000000000009</v>
      </c>
      <c r="AL20" s="77">
        <v>0.8650000000000001</v>
      </c>
      <c r="AM20" s="77">
        <v>0.83875</v>
      </c>
      <c r="AN20" s="77">
        <v>0.84625000000000006</v>
      </c>
      <c r="AO20" s="77">
        <v>0.87375000000000003</v>
      </c>
      <c r="AP20" s="77">
        <v>0.88624999999999998</v>
      </c>
      <c r="AQ20" s="77">
        <v>0.89375000000000004</v>
      </c>
      <c r="AR20" s="77">
        <v>0.88875000000000004</v>
      </c>
      <c r="AS20" s="77">
        <v>0.87</v>
      </c>
      <c r="AT20" s="77">
        <v>0.76</v>
      </c>
      <c r="AU20" s="77">
        <v>0.75250000000000006</v>
      </c>
      <c r="AV20" s="77">
        <v>0.73625000000000007</v>
      </c>
      <c r="AW20" s="77">
        <v>0.73499999999999999</v>
      </c>
      <c r="AX20" s="77">
        <v>0.74750000000000005</v>
      </c>
      <c r="AY20" s="77">
        <v>0.77124999999999999</v>
      </c>
      <c r="AZ20" s="77">
        <v>0.85375000000000001</v>
      </c>
      <c r="BA20" s="77">
        <v>0.78625000000000012</v>
      </c>
      <c r="BB20" s="77">
        <v>0.79</v>
      </c>
      <c r="BC20" s="77">
        <v>0.80249999999999999</v>
      </c>
      <c r="BD20" s="77">
        <v>0.83374999999999999</v>
      </c>
      <c r="BE20" s="77">
        <v>0.8125</v>
      </c>
      <c r="BF20" s="77">
        <v>0.78125</v>
      </c>
      <c r="BG20" s="77">
        <v>0.82</v>
      </c>
      <c r="BH20" s="77">
        <v>0.82874999999999999</v>
      </c>
      <c r="BI20" s="77">
        <v>0.81499999999999995</v>
      </c>
      <c r="BJ20" s="77">
        <v>0.84125000000000005</v>
      </c>
      <c r="BK20" s="77">
        <v>0.84000000000000008</v>
      </c>
      <c r="BL20" s="77">
        <v>0.87249999999999994</v>
      </c>
      <c r="BM20" s="77">
        <v>0.88500000000000001</v>
      </c>
      <c r="BN20" s="77">
        <v>0.87874999999999992</v>
      </c>
      <c r="BO20" s="77">
        <v>0.87874999999999992</v>
      </c>
      <c r="BP20" s="77">
        <v>0.86624999999999996</v>
      </c>
      <c r="BQ20" s="77">
        <v>0.86</v>
      </c>
      <c r="BR20" s="77">
        <v>0.84750000000000003</v>
      </c>
      <c r="BS20" s="77">
        <v>0.8075</v>
      </c>
      <c r="BT20" s="77">
        <v>0.80500000000000005</v>
      </c>
      <c r="BU20" s="77">
        <v>0.81499999999999995</v>
      </c>
      <c r="BV20" s="77">
        <v>0.81</v>
      </c>
      <c r="BW20" s="77">
        <v>0.81374999999999997</v>
      </c>
      <c r="BX20" s="77">
        <v>0.82374999999999998</v>
      </c>
      <c r="BY20" s="77">
        <v>0.83875000000000011</v>
      </c>
      <c r="BZ20" s="77">
        <v>0.84000000000000008</v>
      </c>
      <c r="CA20" s="77">
        <v>0.84250000000000003</v>
      </c>
      <c r="CB20" s="77">
        <v>0.86499999999999999</v>
      </c>
      <c r="CC20" s="77">
        <v>0.89250000000000007</v>
      </c>
      <c r="CD20" s="77">
        <v>0.83750000000000013</v>
      </c>
      <c r="CE20" s="77">
        <v>0.87624999999999997</v>
      </c>
      <c r="CF20" s="77">
        <v>0.89000000000000012</v>
      </c>
      <c r="CG20" s="77">
        <v>0.89500000000000002</v>
      </c>
      <c r="CH20" s="77">
        <v>0.875</v>
      </c>
      <c r="CI20" s="77">
        <v>0.86</v>
      </c>
      <c r="CJ20" s="77">
        <v>0.87624999999999997</v>
      </c>
      <c r="CK20" s="77">
        <v>0.86499999999999999</v>
      </c>
      <c r="CL20" s="77">
        <v>0.83875</v>
      </c>
      <c r="CM20" s="77">
        <v>0.69625000000000004</v>
      </c>
      <c r="CN20" s="77">
        <v>0.75374999999999992</v>
      </c>
      <c r="CO20" s="77">
        <v>0.77</v>
      </c>
      <c r="CP20" s="77">
        <v>0.79625000000000001</v>
      </c>
      <c r="CQ20" s="77">
        <v>0.81500000000000006</v>
      </c>
      <c r="CR20" s="77">
        <v>0.84499999999999997</v>
      </c>
      <c r="CS20" s="31" t="s">
        <v>206</v>
      </c>
      <c r="CT20" s="49">
        <v>1</v>
      </c>
      <c r="CU20" s="31" t="s">
        <v>206</v>
      </c>
      <c r="CV20" s="49">
        <v>0.97855212466218155</v>
      </c>
      <c r="CW20" s="31" t="s">
        <v>205</v>
      </c>
      <c r="CX20" s="49">
        <v>0.97157588577472231</v>
      </c>
      <c r="CY20" s="31" t="s">
        <v>205</v>
      </c>
      <c r="CZ20" s="49">
        <v>0.97855212466218155</v>
      </c>
      <c r="DA20" t="s">
        <v>255</v>
      </c>
      <c r="DB20" s="49">
        <v>1</v>
      </c>
      <c r="DC20" t="s">
        <v>207</v>
      </c>
      <c r="DD20" s="49">
        <v>0.97855212466218155</v>
      </c>
      <c r="DE20" t="s">
        <v>207</v>
      </c>
      <c r="DF20" s="49">
        <v>0.98076923076923084</v>
      </c>
      <c r="DG20" t="s">
        <v>255</v>
      </c>
      <c r="DH20" s="49">
        <v>0.97855212466218155</v>
      </c>
      <c r="DI20" s="50" t="s">
        <v>208</v>
      </c>
      <c r="DJ20" s="50" t="s">
        <v>212</v>
      </c>
      <c r="DK20" s="50" t="s">
        <v>211</v>
      </c>
      <c r="DL20" s="50" t="s">
        <v>210</v>
      </c>
      <c r="DM20" s="50" t="s">
        <v>209</v>
      </c>
      <c r="DN20" s="50" t="s">
        <v>215</v>
      </c>
      <c r="DO20" s="50" t="s">
        <v>238</v>
      </c>
      <c r="DP20" s="50" t="s">
        <v>213</v>
      </c>
      <c r="DQ20">
        <v>2.4</v>
      </c>
      <c r="DR20">
        <v>0</v>
      </c>
      <c r="DS20">
        <v>4</v>
      </c>
      <c r="DT20">
        <v>2</v>
      </c>
      <c r="DU20" s="78">
        <v>0.05</v>
      </c>
      <c r="DV20" s="51">
        <v>0</v>
      </c>
      <c r="DW20" s="50" t="s">
        <v>216</v>
      </c>
      <c r="DX20" s="52">
        <v>2.7333333333333334</v>
      </c>
      <c r="DY20" s="52">
        <v>3.1</v>
      </c>
      <c r="DZ20">
        <v>5</v>
      </c>
      <c r="EA20">
        <v>14</v>
      </c>
      <c r="EB20">
        <v>8</v>
      </c>
      <c r="EC20">
        <v>9</v>
      </c>
      <c r="ED20">
        <v>6</v>
      </c>
      <c r="EE20">
        <v>12</v>
      </c>
      <c r="EF20">
        <v>5</v>
      </c>
      <c r="EG20">
        <v>10</v>
      </c>
      <c r="EH20">
        <v>13</v>
      </c>
      <c r="EI20">
        <v>15</v>
      </c>
      <c r="EJ20">
        <v>14</v>
      </c>
      <c r="EK20">
        <v>10</v>
      </c>
      <c r="EL20">
        <v>9</v>
      </c>
      <c r="EM20">
        <v>11</v>
      </c>
      <c r="EN20">
        <v>10</v>
      </c>
      <c r="EO20">
        <v>8</v>
      </c>
      <c r="EP20" s="53">
        <v>3</v>
      </c>
      <c r="EQ20">
        <v>13</v>
      </c>
      <c r="ER20" s="79">
        <v>7.4999999999999997E-2</v>
      </c>
      <c r="ES20" s="54">
        <v>2.5000000000000001E-2</v>
      </c>
      <c r="ET20">
        <v>0</v>
      </c>
      <c r="EU20">
        <v>5</v>
      </c>
      <c r="EV20">
        <v>0</v>
      </c>
      <c r="EW20">
        <v>1</v>
      </c>
      <c r="EX20" t="s">
        <v>1591</v>
      </c>
      <c r="EY20" t="s">
        <v>1607</v>
      </c>
      <c r="EZ20" t="s">
        <v>1608</v>
      </c>
      <c r="FA20" s="50" t="s">
        <v>383</v>
      </c>
      <c r="FB20" s="80">
        <v>0.22890846707980403</v>
      </c>
      <c r="FC20" s="57" t="s">
        <v>218</v>
      </c>
      <c r="FD20" s="82"/>
      <c r="FE20" s="98" t="s">
        <v>219</v>
      </c>
      <c r="FF20" s="83"/>
      <c r="FG20" s="60" t="s">
        <v>220</v>
      </c>
      <c r="FH20" s="73" t="s">
        <v>221</v>
      </c>
      <c r="FI20" s="84" t="s">
        <v>384</v>
      </c>
      <c r="FJ20" s="93" t="s">
        <v>385</v>
      </c>
      <c r="FK20" s="64" t="s">
        <v>386</v>
      </c>
      <c r="FL20" s="65" t="s">
        <v>387</v>
      </c>
      <c r="FM20" s="67" t="s">
        <v>388</v>
      </c>
      <c r="FN20" s="67" t="s">
        <v>389</v>
      </c>
      <c r="FO20" s="67" t="s">
        <v>390</v>
      </c>
      <c r="FP20" s="68" t="s">
        <v>229</v>
      </c>
      <c r="FQ20" s="69">
        <v>3</v>
      </c>
      <c r="FR20" s="70"/>
      <c r="FS20" s="57" t="s">
        <v>307</v>
      </c>
      <c r="FT20" s="87" t="s">
        <v>391</v>
      </c>
      <c r="FU20" s="73" t="s">
        <v>392</v>
      </c>
    </row>
    <row r="21" spans="1:177" ht="15.6" x14ac:dyDescent="0.3">
      <c r="A21" s="43">
        <v>46266</v>
      </c>
      <c r="B21" s="88" t="s">
        <v>367</v>
      </c>
      <c r="C21" s="89" t="s">
        <v>393</v>
      </c>
      <c r="D21" s="88" t="s">
        <v>394</v>
      </c>
      <c r="E21" s="89"/>
      <c r="F21" s="88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31" t="s">
        <v>204</v>
      </c>
      <c r="CT21" s="49">
        <v>0.98148148148148151</v>
      </c>
      <c r="CU21" s="31" t="s">
        <v>204</v>
      </c>
      <c r="CV21" s="49">
        <v>0.97454142947501587</v>
      </c>
      <c r="CX21" s="49"/>
      <c r="CY21" t="s">
        <v>206</v>
      </c>
      <c r="CZ21" s="49">
        <v>0.97454142947501587</v>
      </c>
      <c r="DA21" t="s">
        <v>207</v>
      </c>
      <c r="DB21" s="49">
        <v>1</v>
      </c>
      <c r="DC21" t="s">
        <v>205</v>
      </c>
      <c r="DD21" s="49">
        <v>0.97454142947501587</v>
      </c>
      <c r="DF21" s="49"/>
      <c r="DG21" t="s">
        <v>207</v>
      </c>
      <c r="DH21" s="49">
        <v>0.97454142947501587</v>
      </c>
      <c r="DI21" s="50" t="s">
        <v>208</v>
      </c>
      <c r="DJ21" s="50" t="s">
        <v>212</v>
      </c>
      <c r="DK21" s="50" t="s">
        <v>211</v>
      </c>
      <c r="DL21" s="50" t="s">
        <v>210</v>
      </c>
      <c r="DM21" s="50" t="s">
        <v>215</v>
      </c>
      <c r="DN21" s="50" t="s">
        <v>213</v>
      </c>
      <c r="DO21" s="50" t="s">
        <v>238</v>
      </c>
      <c r="DP21" s="50" t="s">
        <v>395</v>
      </c>
      <c r="DQ21">
        <v>3</v>
      </c>
      <c r="DR21">
        <v>1</v>
      </c>
      <c r="DS21">
        <v>5</v>
      </c>
      <c r="DT21">
        <v>2</v>
      </c>
      <c r="DU21" t="s">
        <v>396</v>
      </c>
      <c r="DV21" t="s">
        <v>396</v>
      </c>
      <c r="DW21" s="50" t="s">
        <v>397</v>
      </c>
      <c r="DX21" s="52">
        <v>2.6</v>
      </c>
      <c r="DY21" s="52">
        <v>4</v>
      </c>
      <c r="DZ21" s="53">
        <v>3</v>
      </c>
      <c r="EA21">
        <v>5</v>
      </c>
      <c r="EB21" s="31">
        <v>2</v>
      </c>
      <c r="EC21" s="31">
        <v>2</v>
      </c>
      <c r="ED21">
        <v>8</v>
      </c>
      <c r="EE21" s="53">
        <v>4</v>
      </c>
      <c r="EF21">
        <v>5</v>
      </c>
      <c r="EG21" s="53">
        <v>3</v>
      </c>
      <c r="EH21">
        <v>5</v>
      </c>
      <c r="EI21">
        <v>7</v>
      </c>
      <c r="EJ21" s="53">
        <v>3</v>
      </c>
      <c r="EK21">
        <v>6</v>
      </c>
      <c r="EL21" s="31">
        <v>1</v>
      </c>
      <c r="EM21">
        <v>10</v>
      </c>
      <c r="EN21" s="53">
        <v>4</v>
      </c>
      <c r="EO21" s="31">
        <v>2</v>
      </c>
      <c r="EP21" s="53">
        <v>3</v>
      </c>
      <c r="EQ21">
        <v>9</v>
      </c>
      <c r="ER21" s="79"/>
      <c r="ES21" s="79"/>
      <c r="ET21">
        <v>1</v>
      </c>
      <c r="EU21">
        <v>1</v>
      </c>
      <c r="EV21">
        <v>1</v>
      </c>
      <c r="EW21">
        <v>0</v>
      </c>
      <c r="EX21">
        <v>36</v>
      </c>
      <c r="EY21">
        <v>64</v>
      </c>
      <c r="EZ21" t="s">
        <v>1486</v>
      </c>
      <c r="FA21" s="50" t="s">
        <v>398</v>
      </c>
      <c r="FB21" s="56">
        <v>0.31139064735049016</v>
      </c>
      <c r="FC21" s="99" t="s">
        <v>399</v>
      </c>
      <c r="FD21" s="58"/>
      <c r="FE21" s="58"/>
      <c r="FF21" s="91"/>
      <c r="FG21" s="60" t="s">
        <v>220</v>
      </c>
      <c r="FH21" s="61" t="s">
        <v>221</v>
      </c>
      <c r="FI21" s="92" t="s">
        <v>400</v>
      </c>
      <c r="FJ21" s="93" t="s">
        <v>401</v>
      </c>
      <c r="FK21" s="95" t="s">
        <v>373</v>
      </c>
      <c r="FL21" s="65" t="s">
        <v>374</v>
      </c>
      <c r="FM21" s="100" t="s">
        <v>402</v>
      </c>
      <c r="FN21" s="100" t="s">
        <v>403</v>
      </c>
      <c r="FO21" s="100" t="s">
        <v>404</v>
      </c>
      <c r="FP21" s="94" t="s">
        <v>265</v>
      </c>
      <c r="FQ21" s="69">
        <v>-1</v>
      </c>
      <c r="FR21" s="97" t="s">
        <v>283</v>
      </c>
      <c r="FS21" s="101" t="s">
        <v>405</v>
      </c>
      <c r="FT21" s="72" t="s">
        <v>406</v>
      </c>
      <c r="FU21" s="61" t="s">
        <v>407</v>
      </c>
    </row>
    <row r="22" spans="1:177" ht="15.6" x14ac:dyDescent="0.3">
      <c r="A22" s="74">
        <v>46266</v>
      </c>
      <c r="B22" s="75" t="s">
        <v>367</v>
      </c>
      <c r="C22" s="76" t="s">
        <v>408</v>
      </c>
      <c r="D22" s="75" t="s">
        <v>409</v>
      </c>
      <c r="E22" s="76" t="s">
        <v>289</v>
      </c>
      <c r="F22" s="75"/>
      <c r="G22" s="77">
        <v>0.85750000000000004</v>
      </c>
      <c r="H22" s="77">
        <v>0.86499999999999999</v>
      </c>
      <c r="I22" s="77">
        <v>0.86750000000000005</v>
      </c>
      <c r="J22" s="77">
        <v>0.84125000000000005</v>
      </c>
      <c r="K22" s="77">
        <v>0.875</v>
      </c>
      <c r="L22" s="77">
        <v>0.91625000000000001</v>
      </c>
      <c r="M22" s="77">
        <v>0.91874999999999996</v>
      </c>
      <c r="N22" s="77">
        <v>0.86875000000000002</v>
      </c>
      <c r="O22" s="77">
        <v>0.84250000000000003</v>
      </c>
      <c r="P22" s="77">
        <v>0.82624999999999993</v>
      </c>
      <c r="Q22" s="77">
        <v>0.82624999999999993</v>
      </c>
      <c r="R22" s="77">
        <v>0.8125</v>
      </c>
      <c r="S22" s="77">
        <v>0.81</v>
      </c>
      <c r="T22" s="77">
        <v>0.83250000000000002</v>
      </c>
      <c r="U22" s="77">
        <v>0.83000000000000007</v>
      </c>
      <c r="V22" s="77">
        <v>0.86</v>
      </c>
      <c r="W22" s="77">
        <v>0.84500000000000008</v>
      </c>
      <c r="X22" s="77">
        <v>0.81874999999999998</v>
      </c>
      <c r="Y22" s="77">
        <v>0.82</v>
      </c>
      <c r="Z22" s="77">
        <v>0.84375</v>
      </c>
      <c r="AA22" s="77">
        <v>0.84875000000000012</v>
      </c>
      <c r="AB22" s="77">
        <v>0.80875000000000008</v>
      </c>
      <c r="AC22" s="77">
        <v>0.82374999999999998</v>
      </c>
      <c r="AD22" s="77">
        <v>0.81624999999999992</v>
      </c>
      <c r="AE22" s="77">
        <v>0.81874999999999998</v>
      </c>
      <c r="AF22" s="77">
        <v>0.80500000000000005</v>
      </c>
      <c r="AG22" s="77">
        <v>0.83625000000000005</v>
      </c>
      <c r="AH22" s="77">
        <v>0.86499999999999999</v>
      </c>
      <c r="AI22" s="77">
        <v>0.81625000000000003</v>
      </c>
      <c r="AJ22" s="77">
        <v>0.83624999999999994</v>
      </c>
      <c r="AK22" s="77">
        <v>0.83750000000000002</v>
      </c>
      <c r="AL22" s="77">
        <v>0.85250000000000004</v>
      </c>
      <c r="AM22" s="77">
        <v>0.86375000000000002</v>
      </c>
      <c r="AN22" s="77">
        <v>0.87125000000000008</v>
      </c>
      <c r="AO22" s="48">
        <v>0.91125000000000012</v>
      </c>
      <c r="AP22" s="48">
        <v>0.91125000000000012</v>
      </c>
      <c r="AQ22" s="48">
        <v>0.90625</v>
      </c>
      <c r="AR22" s="77">
        <v>0.87624999999999997</v>
      </c>
      <c r="AS22" s="77">
        <v>0.83250000000000002</v>
      </c>
      <c r="AT22" s="77">
        <v>0.78500000000000014</v>
      </c>
      <c r="AU22" s="77">
        <v>0.81499999999999995</v>
      </c>
      <c r="AV22" s="77">
        <v>0.78625</v>
      </c>
      <c r="AW22" s="77">
        <v>0.74750000000000005</v>
      </c>
      <c r="AX22" s="77">
        <v>0.76</v>
      </c>
      <c r="AY22" s="77">
        <v>0.78375000000000006</v>
      </c>
      <c r="AZ22" s="77">
        <v>0.82874999999999999</v>
      </c>
      <c r="BA22" s="77">
        <v>0.79875000000000007</v>
      </c>
      <c r="BB22" s="77">
        <v>0.84000000000000008</v>
      </c>
      <c r="BC22" s="77">
        <v>0.87750000000000006</v>
      </c>
      <c r="BD22" s="77">
        <v>0.87124999999999997</v>
      </c>
      <c r="BE22" s="77">
        <v>0.88749999999999996</v>
      </c>
      <c r="BF22" s="77">
        <v>0.83125000000000004</v>
      </c>
      <c r="BG22" s="77">
        <v>0.83250000000000002</v>
      </c>
      <c r="BH22" s="77">
        <v>0.82874999999999999</v>
      </c>
      <c r="BI22" s="77">
        <v>0.82750000000000001</v>
      </c>
      <c r="BJ22" s="77">
        <v>0.81624999999999992</v>
      </c>
      <c r="BK22" s="77">
        <v>0.81499999999999995</v>
      </c>
      <c r="BL22" s="77">
        <v>0.88500000000000001</v>
      </c>
      <c r="BM22" s="77">
        <v>0.88500000000000001</v>
      </c>
      <c r="BN22" s="77">
        <v>0.90375000000000005</v>
      </c>
      <c r="BO22" s="77">
        <v>0.85375000000000001</v>
      </c>
      <c r="BP22" s="77">
        <v>0.86624999999999996</v>
      </c>
      <c r="BQ22" s="77">
        <v>0.86</v>
      </c>
      <c r="BR22" s="77">
        <v>0.84750000000000003</v>
      </c>
      <c r="BS22" s="77">
        <v>0.85750000000000004</v>
      </c>
      <c r="BT22" s="77">
        <v>0.85499999999999998</v>
      </c>
      <c r="BU22" s="77">
        <v>0.89000000000000012</v>
      </c>
      <c r="BV22" s="77">
        <v>0.88500000000000001</v>
      </c>
      <c r="BW22" s="77">
        <v>0.86375000000000002</v>
      </c>
      <c r="BX22" s="77">
        <v>0.86124999999999996</v>
      </c>
      <c r="BY22" s="77">
        <v>0.85125000000000006</v>
      </c>
      <c r="BZ22" s="77">
        <v>0.85250000000000004</v>
      </c>
      <c r="CA22" s="77">
        <v>0.8175</v>
      </c>
      <c r="CB22" s="77">
        <v>0.84000000000000008</v>
      </c>
      <c r="CC22" s="77">
        <v>0.85499999999999998</v>
      </c>
      <c r="CD22" s="77">
        <v>0.85000000000000009</v>
      </c>
      <c r="CE22" s="77">
        <v>0.86375000000000002</v>
      </c>
      <c r="CF22" s="77">
        <v>0.85250000000000004</v>
      </c>
      <c r="CG22" s="77">
        <v>0.89500000000000002</v>
      </c>
      <c r="CH22" s="77">
        <v>0.875</v>
      </c>
      <c r="CI22" s="77">
        <v>0.87249999999999994</v>
      </c>
      <c r="CJ22" s="77">
        <v>0.86375000000000002</v>
      </c>
      <c r="CK22" s="77">
        <v>0.86499999999999999</v>
      </c>
      <c r="CL22" s="77">
        <v>0.85125000000000006</v>
      </c>
      <c r="CM22" s="77">
        <v>0.68375000000000008</v>
      </c>
      <c r="CN22" s="77">
        <v>0.70374999999999999</v>
      </c>
      <c r="CO22" s="77">
        <v>0.70750000000000002</v>
      </c>
      <c r="CP22" s="77">
        <v>0.72124999999999995</v>
      </c>
      <c r="CQ22" s="77">
        <v>0.74</v>
      </c>
      <c r="CR22" s="77">
        <v>0.79500000000000004</v>
      </c>
      <c r="CS22" s="31" t="s">
        <v>206</v>
      </c>
      <c r="CT22" s="49">
        <v>0.98728070175438598</v>
      </c>
      <c r="CU22" s="31" t="s">
        <v>206</v>
      </c>
      <c r="CV22" s="49">
        <v>0.98122592145362542</v>
      </c>
      <c r="CW22" t="s">
        <v>207</v>
      </c>
      <c r="CX22" s="49">
        <v>1</v>
      </c>
      <c r="CY22" t="s">
        <v>205</v>
      </c>
      <c r="CZ22" s="49">
        <v>0.98122592145362542</v>
      </c>
      <c r="DA22" t="s">
        <v>205</v>
      </c>
      <c r="DB22" s="49">
        <v>0.97222610722610725</v>
      </c>
      <c r="DC22" t="s">
        <v>207</v>
      </c>
      <c r="DD22" s="49">
        <v>0.98122592145362542</v>
      </c>
      <c r="DE22" t="s">
        <v>207</v>
      </c>
      <c r="DF22" s="49">
        <v>1</v>
      </c>
      <c r="DG22" t="s">
        <v>255</v>
      </c>
      <c r="DH22" s="49">
        <v>0.98122592145362542</v>
      </c>
      <c r="DI22" s="50" t="s">
        <v>208</v>
      </c>
      <c r="DJ22" s="50" t="s">
        <v>212</v>
      </c>
      <c r="DK22" s="50" t="s">
        <v>210</v>
      </c>
      <c r="DL22" s="50" t="s">
        <v>211</v>
      </c>
      <c r="DM22" s="50" t="s">
        <v>213</v>
      </c>
      <c r="DN22" s="50" t="s">
        <v>209</v>
      </c>
      <c r="DO22" s="50" t="s">
        <v>238</v>
      </c>
      <c r="DP22" s="50" t="s">
        <v>215</v>
      </c>
      <c r="DQ22">
        <v>2.4</v>
      </c>
      <c r="DR22">
        <v>0</v>
      </c>
      <c r="DS22">
        <v>4</v>
      </c>
      <c r="DT22">
        <v>2</v>
      </c>
      <c r="DU22" s="78">
        <v>3.3333333333333333E-2</v>
      </c>
      <c r="DV22" s="78">
        <v>3.3333333333333333E-2</v>
      </c>
      <c r="DW22" s="50" t="s">
        <v>216</v>
      </c>
      <c r="DX22" s="52">
        <v>3.0333333333333332</v>
      </c>
      <c r="DY22" s="52">
        <v>2.4333333333333331</v>
      </c>
      <c r="DZ22">
        <v>9</v>
      </c>
      <c r="EA22">
        <v>6</v>
      </c>
      <c r="EB22">
        <v>8</v>
      </c>
      <c r="EC22">
        <v>9</v>
      </c>
      <c r="ED22">
        <v>5</v>
      </c>
      <c r="EE22">
        <v>5</v>
      </c>
      <c r="EF22">
        <v>7</v>
      </c>
      <c r="EG22">
        <v>7</v>
      </c>
      <c r="EH22">
        <v>15</v>
      </c>
      <c r="EI22">
        <v>10</v>
      </c>
      <c r="EJ22">
        <v>7</v>
      </c>
      <c r="EK22">
        <v>8</v>
      </c>
      <c r="EL22">
        <v>5</v>
      </c>
      <c r="EM22">
        <v>9</v>
      </c>
      <c r="EN22">
        <v>7</v>
      </c>
      <c r="EO22">
        <v>13</v>
      </c>
      <c r="EP22">
        <v>8</v>
      </c>
      <c r="EQ22">
        <v>26</v>
      </c>
      <c r="ER22" s="79">
        <v>7.4999999999999997E-2</v>
      </c>
      <c r="ES22" s="79">
        <v>0.05</v>
      </c>
      <c r="ET22">
        <v>3</v>
      </c>
      <c r="EU22">
        <v>1</v>
      </c>
      <c r="EV22">
        <v>0</v>
      </c>
      <c r="EW22">
        <v>0</v>
      </c>
      <c r="EX22" t="s">
        <v>1609</v>
      </c>
      <c r="EY22">
        <v>70</v>
      </c>
      <c r="EZ22" t="s">
        <v>1488</v>
      </c>
      <c r="FA22" s="50" t="s">
        <v>410</v>
      </c>
      <c r="FB22" s="80">
        <v>0.30343971707980399</v>
      </c>
      <c r="FC22" s="90" t="s">
        <v>257</v>
      </c>
      <c r="FD22" s="82"/>
      <c r="FE22" s="82"/>
      <c r="FF22" s="83"/>
      <c r="FG22" s="60" t="s">
        <v>220</v>
      </c>
      <c r="FH22" s="73" t="s">
        <v>221</v>
      </c>
      <c r="FI22" s="84" t="s">
        <v>411</v>
      </c>
      <c r="FJ22" s="93" t="s">
        <v>412</v>
      </c>
      <c r="FK22" s="95" t="s">
        <v>413</v>
      </c>
      <c r="FL22" s="65" t="s">
        <v>414</v>
      </c>
      <c r="FM22" s="67" t="s">
        <v>415</v>
      </c>
      <c r="FN22" s="67" t="s">
        <v>416</v>
      </c>
      <c r="FO22" s="67" t="s">
        <v>417</v>
      </c>
      <c r="FP22" s="96" t="s">
        <v>282</v>
      </c>
      <c r="FQ22" s="69">
        <v>0</v>
      </c>
      <c r="FR22" s="97" t="s">
        <v>283</v>
      </c>
      <c r="FS22" s="57" t="s">
        <v>307</v>
      </c>
      <c r="FT22" s="87" t="s">
        <v>418</v>
      </c>
      <c r="FU22" s="73" t="s">
        <v>419</v>
      </c>
    </row>
    <row r="23" spans="1:177" ht="15.6" x14ac:dyDescent="0.3">
      <c r="A23" s="43">
        <v>46266</v>
      </c>
      <c r="B23" s="88" t="s">
        <v>367</v>
      </c>
      <c r="C23" s="89" t="s">
        <v>420</v>
      </c>
      <c r="D23" s="88" t="s">
        <v>421</v>
      </c>
      <c r="E23" s="89" t="s">
        <v>253</v>
      </c>
      <c r="F23" s="88" t="s">
        <v>422</v>
      </c>
      <c r="G23" s="47">
        <v>0.82000000000000006</v>
      </c>
      <c r="H23" s="47">
        <v>0.78999999999999992</v>
      </c>
      <c r="I23" s="47">
        <v>0.79249999999999998</v>
      </c>
      <c r="J23" s="47">
        <v>0.81625000000000003</v>
      </c>
      <c r="K23" s="47">
        <v>0.83750000000000002</v>
      </c>
      <c r="L23" s="47">
        <v>0.81625000000000003</v>
      </c>
      <c r="M23" s="47">
        <v>0.83125000000000004</v>
      </c>
      <c r="N23" s="47">
        <v>0.83125000000000004</v>
      </c>
      <c r="O23" s="47">
        <v>0.8175</v>
      </c>
      <c r="P23" s="47">
        <v>0.82624999999999993</v>
      </c>
      <c r="Q23" s="47">
        <v>0.82624999999999993</v>
      </c>
      <c r="R23" s="47">
        <v>0.85000000000000009</v>
      </c>
      <c r="S23" s="47">
        <v>0.7975000000000001</v>
      </c>
      <c r="T23" s="47">
        <v>0.83250000000000002</v>
      </c>
      <c r="U23" s="47">
        <v>0.84250000000000003</v>
      </c>
      <c r="V23" s="47">
        <v>0.82250000000000001</v>
      </c>
      <c r="W23" s="47">
        <v>0.8075</v>
      </c>
      <c r="X23" s="47">
        <v>0.80625000000000002</v>
      </c>
      <c r="Y23" s="47">
        <v>0.87</v>
      </c>
      <c r="Z23" s="47">
        <v>0.84375</v>
      </c>
      <c r="AA23" s="47">
        <v>0.84875000000000012</v>
      </c>
      <c r="AB23" s="47">
        <v>0.87124999999999997</v>
      </c>
      <c r="AC23" s="47">
        <v>0.84875000000000012</v>
      </c>
      <c r="AD23" s="47">
        <v>0.84125000000000005</v>
      </c>
      <c r="AE23" s="47">
        <v>0.83125000000000004</v>
      </c>
      <c r="AF23" s="47">
        <v>0.85499999999999998</v>
      </c>
      <c r="AG23" s="47">
        <v>0.88624999999999998</v>
      </c>
      <c r="AH23" s="47">
        <v>0.89</v>
      </c>
      <c r="AI23" s="48">
        <v>0.90375000000000005</v>
      </c>
      <c r="AJ23" s="48">
        <v>0.92375000000000007</v>
      </c>
      <c r="AK23" s="48">
        <v>0.91250000000000009</v>
      </c>
      <c r="AL23" s="48">
        <v>0.91500000000000004</v>
      </c>
      <c r="AM23" s="47">
        <v>0.87624999999999997</v>
      </c>
      <c r="AN23" s="47">
        <v>0.87125000000000008</v>
      </c>
      <c r="AO23" s="47">
        <v>0.88624999999999998</v>
      </c>
      <c r="AP23" s="47">
        <v>0.86125000000000007</v>
      </c>
      <c r="AQ23" s="47">
        <v>0.84375</v>
      </c>
      <c r="AR23" s="47">
        <v>0.80125000000000002</v>
      </c>
      <c r="AS23" s="47">
        <v>0.8075</v>
      </c>
      <c r="AT23" s="47">
        <v>0.68499999999999994</v>
      </c>
      <c r="AU23" s="47">
        <v>0.71500000000000008</v>
      </c>
      <c r="AV23" s="47">
        <v>0.68624999999999992</v>
      </c>
      <c r="AW23" s="47">
        <v>0.72249999999999992</v>
      </c>
      <c r="AX23" s="47">
        <v>0.73499999999999999</v>
      </c>
      <c r="AY23" s="47">
        <v>0.72124999999999995</v>
      </c>
      <c r="AZ23" s="47">
        <v>0.82874999999999999</v>
      </c>
      <c r="BA23" s="47">
        <v>0.77374999999999994</v>
      </c>
      <c r="BB23" s="47">
        <v>0.79</v>
      </c>
      <c r="BC23" s="47">
        <v>0.79</v>
      </c>
      <c r="BD23" s="47">
        <v>0.82125000000000004</v>
      </c>
      <c r="BE23" s="47">
        <v>0.85000000000000009</v>
      </c>
      <c r="BF23" s="47">
        <v>0.81874999999999998</v>
      </c>
      <c r="BG23" s="47">
        <v>0.85750000000000004</v>
      </c>
      <c r="BH23" s="47">
        <v>0.87875000000000003</v>
      </c>
      <c r="BI23" s="47">
        <v>0.87750000000000006</v>
      </c>
      <c r="BJ23" s="47">
        <v>0.87875000000000003</v>
      </c>
      <c r="BK23" s="47">
        <v>0.85250000000000004</v>
      </c>
      <c r="BL23" s="47">
        <v>0.84750000000000003</v>
      </c>
      <c r="BM23" s="47">
        <v>0.86</v>
      </c>
      <c r="BN23" s="47">
        <v>0.85375000000000001</v>
      </c>
      <c r="BO23" s="47">
        <v>0.86624999999999996</v>
      </c>
      <c r="BP23" s="47">
        <v>0.84125000000000005</v>
      </c>
      <c r="BQ23" s="47">
        <v>0.7975000000000001</v>
      </c>
      <c r="BR23" s="47">
        <v>0.83499999999999996</v>
      </c>
      <c r="BS23" s="47">
        <v>0.8075</v>
      </c>
      <c r="BT23" s="47">
        <v>0.79249999999999998</v>
      </c>
      <c r="BU23" s="47">
        <v>0.77749999999999997</v>
      </c>
      <c r="BV23" s="47">
        <v>0.77249999999999996</v>
      </c>
      <c r="BW23" s="47">
        <v>0.81374999999999997</v>
      </c>
      <c r="BX23" s="47">
        <v>0.82374999999999998</v>
      </c>
      <c r="BY23" s="47">
        <v>0.80125000000000002</v>
      </c>
      <c r="BZ23" s="47">
        <v>0.8274999999999999</v>
      </c>
      <c r="CA23" s="47">
        <v>0.80500000000000005</v>
      </c>
      <c r="CB23" s="47">
        <v>0.79</v>
      </c>
      <c r="CC23" s="47">
        <v>0.8175</v>
      </c>
      <c r="CD23" s="47">
        <v>0.77500000000000002</v>
      </c>
      <c r="CE23" s="47">
        <v>0.81374999999999997</v>
      </c>
      <c r="CF23" s="47">
        <v>0.80249999999999999</v>
      </c>
      <c r="CG23" s="47">
        <v>0.82</v>
      </c>
      <c r="CH23" s="47">
        <v>0.83749999999999991</v>
      </c>
      <c r="CI23" s="47">
        <v>0.82250000000000001</v>
      </c>
      <c r="CJ23" s="47">
        <v>0.85125000000000006</v>
      </c>
      <c r="CK23" s="47">
        <v>0.85250000000000004</v>
      </c>
      <c r="CL23" s="47">
        <v>0.83875</v>
      </c>
      <c r="CM23" s="47">
        <v>0.75875000000000004</v>
      </c>
      <c r="CN23" s="47">
        <v>0.79125000000000001</v>
      </c>
      <c r="CO23" s="47">
        <v>0.8075</v>
      </c>
      <c r="CP23" s="47">
        <v>0.80875000000000008</v>
      </c>
      <c r="CQ23" s="47">
        <v>0.81500000000000006</v>
      </c>
      <c r="CR23" s="47">
        <v>0.84499999999999997</v>
      </c>
      <c r="CS23" s="31" t="s">
        <v>206</v>
      </c>
      <c r="CT23" s="49">
        <v>1</v>
      </c>
      <c r="CU23" s="31" t="s">
        <v>206</v>
      </c>
      <c r="CV23" s="49">
        <v>0.99720111330018446</v>
      </c>
      <c r="CW23" s="31" t="s">
        <v>205</v>
      </c>
      <c r="CX23" s="49">
        <v>0.99626865671641784</v>
      </c>
      <c r="CY23" s="31" t="s">
        <v>205</v>
      </c>
      <c r="CZ23" s="49">
        <v>0.99720111330018446</v>
      </c>
      <c r="DA23" s="31" t="s">
        <v>207</v>
      </c>
      <c r="DB23" s="49">
        <v>1</v>
      </c>
      <c r="DC23" s="31" t="s">
        <v>207</v>
      </c>
      <c r="DD23" s="49">
        <v>0.99720111330018446</v>
      </c>
      <c r="DE23" s="31" t="s">
        <v>255</v>
      </c>
      <c r="DF23" s="49">
        <v>0.98809523809523814</v>
      </c>
      <c r="DG23" s="31" t="s">
        <v>255</v>
      </c>
      <c r="DH23" s="49">
        <v>0.99720111330018446</v>
      </c>
      <c r="DI23" s="50" t="s">
        <v>212</v>
      </c>
      <c r="DJ23" s="50" t="s">
        <v>208</v>
      </c>
      <c r="DK23" s="50" t="s">
        <v>211</v>
      </c>
      <c r="DL23" s="50" t="s">
        <v>210</v>
      </c>
      <c r="DM23" s="50" t="s">
        <v>213</v>
      </c>
      <c r="DN23" s="50" t="s">
        <v>215</v>
      </c>
      <c r="DO23" s="50" t="s">
        <v>238</v>
      </c>
      <c r="DP23" s="50" t="s">
        <v>209</v>
      </c>
      <c r="DQ23">
        <v>2.4</v>
      </c>
      <c r="DR23">
        <v>0</v>
      </c>
      <c r="DS23">
        <v>4</v>
      </c>
      <c r="DT23">
        <v>2</v>
      </c>
      <c r="DU23" s="78">
        <v>8.3333333333333343E-2</v>
      </c>
      <c r="DV23" s="78">
        <v>0.05</v>
      </c>
      <c r="DW23" s="50" t="s">
        <v>216</v>
      </c>
      <c r="DX23" s="52">
        <v>2.7666666666666666</v>
      </c>
      <c r="DY23" s="52">
        <v>2.9333333333333331</v>
      </c>
      <c r="DZ23">
        <v>9</v>
      </c>
      <c r="EA23">
        <v>12</v>
      </c>
      <c r="EB23">
        <v>9</v>
      </c>
      <c r="EC23">
        <v>12</v>
      </c>
      <c r="ED23">
        <v>7</v>
      </c>
      <c r="EE23">
        <v>9</v>
      </c>
      <c r="EF23">
        <v>6</v>
      </c>
      <c r="EG23">
        <v>6</v>
      </c>
      <c r="EH23">
        <v>21</v>
      </c>
      <c r="EI23">
        <v>7</v>
      </c>
      <c r="EJ23">
        <v>10</v>
      </c>
      <c r="EK23">
        <v>7</v>
      </c>
      <c r="EL23">
        <v>7</v>
      </c>
      <c r="EM23">
        <v>9</v>
      </c>
      <c r="EN23">
        <v>8</v>
      </c>
      <c r="EO23">
        <v>9</v>
      </c>
      <c r="EP23">
        <v>8</v>
      </c>
      <c r="EQ23">
        <v>15</v>
      </c>
      <c r="ER23" s="79">
        <v>0.125</v>
      </c>
      <c r="ES23" s="54">
        <v>0</v>
      </c>
      <c r="ET23">
        <v>2</v>
      </c>
      <c r="EU23">
        <v>0</v>
      </c>
      <c r="EV23">
        <v>2</v>
      </c>
      <c r="EW23">
        <v>0</v>
      </c>
      <c r="EX23" t="s">
        <v>1610</v>
      </c>
      <c r="EY23" t="s">
        <v>1591</v>
      </c>
      <c r="EZ23" t="s">
        <v>1611</v>
      </c>
      <c r="FA23" s="50" t="s">
        <v>423</v>
      </c>
      <c r="FB23" s="56">
        <v>0.25112721707980395</v>
      </c>
      <c r="FC23" s="101" t="s">
        <v>240</v>
      </c>
      <c r="FD23" s="58"/>
      <c r="FE23" s="58"/>
      <c r="FF23" s="59" t="s">
        <v>219</v>
      </c>
      <c r="FG23" s="60" t="s">
        <v>220</v>
      </c>
      <c r="FH23" s="61" t="s">
        <v>221</v>
      </c>
      <c r="FI23" s="92" t="s">
        <v>424</v>
      </c>
      <c r="FJ23" s="93" t="s">
        <v>276</v>
      </c>
      <c r="FK23" s="95" t="s">
        <v>425</v>
      </c>
      <c r="FL23" s="65" t="s">
        <v>426</v>
      </c>
      <c r="FM23" s="67" t="s">
        <v>427</v>
      </c>
      <c r="FN23" s="67" t="s">
        <v>428</v>
      </c>
      <c r="FO23" s="67" t="s">
        <v>429</v>
      </c>
      <c r="FP23" s="68" t="s">
        <v>229</v>
      </c>
      <c r="FQ23" s="69">
        <v>2</v>
      </c>
      <c r="FR23" s="97" t="s">
        <v>283</v>
      </c>
      <c r="FS23" s="90" t="s">
        <v>266</v>
      </c>
      <c r="FT23" s="72" t="s">
        <v>430</v>
      </c>
      <c r="FU23" s="61" t="s">
        <v>431</v>
      </c>
    </row>
    <row r="24" spans="1:177" ht="15.6" x14ac:dyDescent="0.3">
      <c r="A24" s="74">
        <v>46266</v>
      </c>
      <c r="B24" s="75" t="s">
        <v>367</v>
      </c>
      <c r="C24" s="76" t="s">
        <v>432</v>
      </c>
      <c r="D24" s="75" t="s">
        <v>433</v>
      </c>
      <c r="E24" s="76" t="s">
        <v>289</v>
      </c>
      <c r="F24" s="75"/>
      <c r="G24" s="77">
        <v>0.92</v>
      </c>
      <c r="H24" s="77">
        <v>0.90250000000000008</v>
      </c>
      <c r="I24" s="77">
        <v>0.90500000000000003</v>
      </c>
      <c r="J24" s="77">
        <v>0.92874999999999996</v>
      </c>
      <c r="K24" s="77">
        <v>0.9</v>
      </c>
      <c r="L24" s="77">
        <v>0.91625000000000001</v>
      </c>
      <c r="M24" s="77">
        <v>0.91874999999999996</v>
      </c>
      <c r="N24" s="77">
        <v>0.89375000000000004</v>
      </c>
      <c r="O24" s="77">
        <v>0.88</v>
      </c>
      <c r="P24" s="77">
        <v>0.90125000000000011</v>
      </c>
      <c r="Q24" s="77">
        <v>0.90125000000000011</v>
      </c>
      <c r="R24" s="77">
        <v>0.875</v>
      </c>
      <c r="S24" s="77">
        <v>0.87249999999999994</v>
      </c>
      <c r="T24" s="77">
        <v>0.85750000000000004</v>
      </c>
      <c r="U24" s="77">
        <v>0.85499999999999998</v>
      </c>
      <c r="V24" s="77">
        <v>0.84750000000000003</v>
      </c>
      <c r="W24" s="77">
        <v>0.84500000000000008</v>
      </c>
      <c r="X24" s="77">
        <v>0.85624999999999996</v>
      </c>
      <c r="Y24" s="77">
        <v>0.83250000000000002</v>
      </c>
      <c r="Z24" s="77">
        <v>0.84375</v>
      </c>
      <c r="AA24" s="77">
        <v>0.86125000000000007</v>
      </c>
      <c r="AB24" s="77">
        <v>0.82125000000000004</v>
      </c>
      <c r="AC24" s="77">
        <v>0.83625000000000005</v>
      </c>
      <c r="AD24" s="77">
        <v>0.82874999999999999</v>
      </c>
      <c r="AE24" s="77">
        <v>0.85624999999999996</v>
      </c>
      <c r="AF24" s="77">
        <v>0.83000000000000007</v>
      </c>
      <c r="AG24" s="77">
        <v>0.84875000000000012</v>
      </c>
      <c r="AH24" s="77">
        <v>0.89</v>
      </c>
      <c r="AI24" s="77">
        <v>0.87874999999999992</v>
      </c>
      <c r="AJ24" s="77">
        <v>0.88624999999999998</v>
      </c>
      <c r="AK24" s="77">
        <v>0.9</v>
      </c>
      <c r="AL24" s="77">
        <v>0.89</v>
      </c>
      <c r="AM24" s="77">
        <v>0.88874999999999993</v>
      </c>
      <c r="AN24" s="77">
        <v>0.89624999999999999</v>
      </c>
      <c r="AO24" s="48">
        <v>0.91125000000000012</v>
      </c>
      <c r="AP24" s="48">
        <v>0.91125000000000012</v>
      </c>
      <c r="AQ24" s="48">
        <v>0.90625</v>
      </c>
      <c r="AR24" s="77">
        <v>0.92625000000000002</v>
      </c>
      <c r="AS24" s="77">
        <v>0.85750000000000004</v>
      </c>
      <c r="AT24" s="77">
        <v>0.82250000000000001</v>
      </c>
      <c r="AU24" s="77">
        <v>0.82750000000000001</v>
      </c>
      <c r="AV24" s="77">
        <v>0.82374999999999998</v>
      </c>
      <c r="AW24" s="77">
        <v>0.78500000000000003</v>
      </c>
      <c r="AX24" s="77">
        <v>0.74750000000000005</v>
      </c>
      <c r="AY24" s="77">
        <v>0.77124999999999999</v>
      </c>
      <c r="AZ24" s="77">
        <v>0.80374999999999996</v>
      </c>
      <c r="BA24" s="77">
        <v>0.78625</v>
      </c>
      <c r="BB24" s="77">
        <v>0.76500000000000001</v>
      </c>
      <c r="BC24" s="77">
        <v>0.74</v>
      </c>
      <c r="BD24" s="77">
        <v>0.79625000000000001</v>
      </c>
      <c r="BE24" s="77">
        <v>0.8125</v>
      </c>
      <c r="BF24" s="77">
        <v>0.75625000000000009</v>
      </c>
      <c r="BG24" s="77">
        <v>0.77</v>
      </c>
      <c r="BH24" s="77">
        <v>0.77874999999999994</v>
      </c>
      <c r="BI24" s="77">
        <v>0.80249999999999999</v>
      </c>
      <c r="BJ24" s="77">
        <v>0.80374999999999996</v>
      </c>
      <c r="BK24" s="77">
        <v>0.81499999999999995</v>
      </c>
      <c r="BL24" s="77">
        <v>0.88500000000000001</v>
      </c>
      <c r="BM24" s="77">
        <v>0.82250000000000001</v>
      </c>
      <c r="BN24" s="77">
        <v>0.82874999999999999</v>
      </c>
      <c r="BO24" s="77">
        <v>0.85375000000000001</v>
      </c>
      <c r="BP24" s="77">
        <v>0.84125000000000005</v>
      </c>
      <c r="BQ24" s="77">
        <v>0.77249999999999996</v>
      </c>
      <c r="BR24" s="77">
        <v>0.76</v>
      </c>
      <c r="BS24" s="77">
        <v>0.79500000000000004</v>
      </c>
      <c r="BT24" s="77">
        <v>0.79250000000000009</v>
      </c>
      <c r="BU24" s="77">
        <v>0.80249999999999999</v>
      </c>
      <c r="BV24" s="77">
        <v>0.81</v>
      </c>
      <c r="BW24" s="77">
        <v>0.86375000000000002</v>
      </c>
      <c r="BX24" s="77">
        <v>0.84875</v>
      </c>
      <c r="BY24" s="77">
        <v>0.85125000000000006</v>
      </c>
      <c r="BZ24" s="77">
        <v>0.85250000000000004</v>
      </c>
      <c r="CA24" s="77">
        <v>0.84250000000000003</v>
      </c>
      <c r="CB24" s="77">
        <v>0.82750000000000001</v>
      </c>
      <c r="CC24" s="77">
        <v>0.83000000000000007</v>
      </c>
      <c r="CD24" s="77">
        <v>0.82500000000000007</v>
      </c>
      <c r="CE24" s="77">
        <v>0.80125000000000002</v>
      </c>
      <c r="CF24" s="77">
        <v>0.79</v>
      </c>
      <c r="CG24" s="77">
        <v>0.79499999999999993</v>
      </c>
      <c r="CH24" s="77">
        <v>0.8125</v>
      </c>
      <c r="CI24" s="77">
        <v>0.81</v>
      </c>
      <c r="CJ24" s="77">
        <v>0.82624999999999993</v>
      </c>
      <c r="CK24" s="77">
        <v>0.86499999999999999</v>
      </c>
      <c r="CL24" s="77">
        <v>0.87624999999999997</v>
      </c>
      <c r="CM24" s="77">
        <v>0.72125000000000006</v>
      </c>
      <c r="CN24" s="77">
        <v>0.76624999999999999</v>
      </c>
      <c r="CO24" s="77">
        <v>0.77</v>
      </c>
      <c r="CP24" s="77">
        <v>0.77124999999999999</v>
      </c>
      <c r="CQ24" s="77">
        <v>0.77749999999999997</v>
      </c>
      <c r="CR24" s="77">
        <v>0.79500000000000004</v>
      </c>
      <c r="CS24" s="31" t="s">
        <v>206</v>
      </c>
      <c r="CT24" s="49">
        <v>0.99468085106382975</v>
      </c>
      <c r="CU24" s="31" t="s">
        <v>206</v>
      </c>
      <c r="CV24" s="49">
        <v>0.99196423437410153</v>
      </c>
      <c r="CW24" s="31" t="s">
        <v>205</v>
      </c>
      <c r="CX24" s="49">
        <v>0.98304597701149432</v>
      </c>
      <c r="CY24" s="31" t="s">
        <v>205</v>
      </c>
      <c r="CZ24" s="49">
        <v>0.99196423437410153</v>
      </c>
      <c r="DA24" s="31" t="s">
        <v>207</v>
      </c>
      <c r="DB24" s="49">
        <v>0.99509803921568629</v>
      </c>
      <c r="DC24" s="31" t="s">
        <v>207</v>
      </c>
      <c r="DD24" s="49">
        <v>0.99196423437410153</v>
      </c>
      <c r="DE24" s="31" t="s">
        <v>255</v>
      </c>
      <c r="DF24" s="49">
        <v>1</v>
      </c>
      <c r="DG24" s="31" t="s">
        <v>255</v>
      </c>
      <c r="DH24" s="49">
        <v>0.99196423437410153</v>
      </c>
      <c r="DI24" s="50" t="s">
        <v>208</v>
      </c>
      <c r="DJ24" s="50" t="s">
        <v>212</v>
      </c>
      <c r="DK24" s="50" t="s">
        <v>210</v>
      </c>
      <c r="DL24" s="50" t="s">
        <v>215</v>
      </c>
      <c r="DM24" s="50" t="s">
        <v>211</v>
      </c>
      <c r="DN24" s="50" t="s">
        <v>209</v>
      </c>
      <c r="DO24" s="50" t="s">
        <v>213</v>
      </c>
      <c r="DP24" s="50" t="s">
        <v>214</v>
      </c>
      <c r="DQ24">
        <v>2.5</v>
      </c>
      <c r="DR24">
        <v>0</v>
      </c>
      <c r="DS24">
        <v>5</v>
      </c>
      <c r="DT24">
        <v>2</v>
      </c>
      <c r="DU24" s="78">
        <v>3.3333333333333333E-2</v>
      </c>
      <c r="DV24" s="51">
        <v>1.6666666666666666E-2</v>
      </c>
      <c r="DW24" s="50" t="s">
        <v>216</v>
      </c>
      <c r="DX24" s="52">
        <v>2.9333333333333331</v>
      </c>
      <c r="DY24" s="52">
        <v>2.2333333333333334</v>
      </c>
      <c r="DZ24" s="53">
        <v>3</v>
      </c>
      <c r="EA24" s="53">
        <v>4</v>
      </c>
      <c r="EB24">
        <v>7</v>
      </c>
      <c r="EC24">
        <v>9</v>
      </c>
      <c r="ED24">
        <v>8</v>
      </c>
      <c r="EE24">
        <v>6</v>
      </c>
      <c r="EF24">
        <v>6</v>
      </c>
      <c r="EG24">
        <v>8</v>
      </c>
      <c r="EH24">
        <v>12</v>
      </c>
      <c r="EI24">
        <v>14</v>
      </c>
      <c r="EJ24">
        <v>9</v>
      </c>
      <c r="EK24">
        <v>9</v>
      </c>
      <c r="EL24">
        <v>9</v>
      </c>
      <c r="EM24">
        <v>12</v>
      </c>
      <c r="EN24">
        <v>5</v>
      </c>
      <c r="EO24">
        <v>10</v>
      </c>
      <c r="EP24">
        <v>7</v>
      </c>
      <c r="EQ24">
        <v>17</v>
      </c>
      <c r="ER24" s="79">
        <v>0.1</v>
      </c>
      <c r="ES24" s="54">
        <v>0</v>
      </c>
      <c r="ET24">
        <v>0</v>
      </c>
      <c r="EU24">
        <v>0</v>
      </c>
      <c r="EV24">
        <v>0</v>
      </c>
      <c r="EW24">
        <v>0</v>
      </c>
      <c r="EX24" t="s">
        <v>1591</v>
      </c>
      <c r="EY24" t="s">
        <v>1591</v>
      </c>
      <c r="EZ24" t="s">
        <v>1593</v>
      </c>
      <c r="FA24" s="50" t="s">
        <v>434</v>
      </c>
      <c r="FB24" s="80">
        <v>0.25633034207980399</v>
      </c>
      <c r="FC24" s="81" t="s">
        <v>240</v>
      </c>
      <c r="FD24" s="82"/>
      <c r="FE24" s="82"/>
      <c r="FF24" s="83"/>
      <c r="FG24" s="60" t="s">
        <v>220</v>
      </c>
      <c r="FH24" s="73" t="s">
        <v>221</v>
      </c>
      <c r="FI24" s="84" t="s">
        <v>435</v>
      </c>
      <c r="FJ24" s="93" t="s">
        <v>276</v>
      </c>
      <c r="FK24" s="95" t="s">
        <v>277</v>
      </c>
      <c r="FL24" s="65" t="s">
        <v>278</v>
      </c>
      <c r="FM24" s="67" t="s">
        <v>436</v>
      </c>
      <c r="FN24" s="67" t="s">
        <v>437</v>
      </c>
      <c r="FO24" s="67" t="s">
        <v>438</v>
      </c>
      <c r="FP24" s="96" t="s">
        <v>282</v>
      </c>
      <c r="FQ24" s="69">
        <v>0</v>
      </c>
      <c r="FR24" s="97" t="s">
        <v>283</v>
      </c>
      <c r="FS24" s="57" t="s">
        <v>307</v>
      </c>
      <c r="FT24" s="87" t="s">
        <v>439</v>
      </c>
      <c r="FU24" s="73" t="s">
        <v>440</v>
      </c>
    </row>
    <row r="25" spans="1:177" ht="15.6" x14ac:dyDescent="0.3">
      <c r="A25" s="43">
        <v>46266</v>
      </c>
      <c r="B25" s="88" t="s">
        <v>367</v>
      </c>
      <c r="C25" s="89" t="s">
        <v>441</v>
      </c>
      <c r="D25" s="88" t="s">
        <v>442</v>
      </c>
      <c r="E25" s="89"/>
      <c r="F25" s="88"/>
      <c r="G25" s="47">
        <v>0.89500000000000002</v>
      </c>
      <c r="H25" s="47">
        <v>0.85250000000000004</v>
      </c>
      <c r="I25" s="47">
        <v>0.88</v>
      </c>
      <c r="J25" s="47">
        <v>0.87874999999999992</v>
      </c>
      <c r="K25" s="47">
        <v>0.875</v>
      </c>
      <c r="L25" s="47">
        <v>0.84125000000000005</v>
      </c>
      <c r="M25" s="47">
        <v>0.84375</v>
      </c>
      <c r="N25" s="47">
        <v>0.86875000000000002</v>
      </c>
      <c r="O25" s="47">
        <v>0.86750000000000005</v>
      </c>
      <c r="P25" s="47">
        <v>0.85125000000000006</v>
      </c>
      <c r="Q25" s="47">
        <v>0.81374999999999997</v>
      </c>
      <c r="R25" s="47">
        <v>0.8125</v>
      </c>
      <c r="S25" s="47">
        <v>0.83499999999999996</v>
      </c>
      <c r="T25" s="47">
        <v>0.79500000000000004</v>
      </c>
      <c r="U25" s="47">
        <v>0.79249999999999998</v>
      </c>
      <c r="V25" s="47">
        <v>0.78499999999999992</v>
      </c>
      <c r="W25" s="47">
        <v>0.8075</v>
      </c>
      <c r="X25" s="47">
        <v>0.81874999999999998</v>
      </c>
      <c r="Y25" s="47">
        <v>0.8075</v>
      </c>
      <c r="Z25" s="47">
        <v>0.84375</v>
      </c>
      <c r="AA25" s="47">
        <v>0.84875000000000012</v>
      </c>
      <c r="AB25" s="47">
        <v>0.84625000000000006</v>
      </c>
      <c r="AC25" s="47">
        <v>0.84875000000000012</v>
      </c>
      <c r="AD25" s="47">
        <v>0.85375000000000001</v>
      </c>
      <c r="AE25" s="47">
        <v>0.86874999999999991</v>
      </c>
      <c r="AF25" s="47">
        <v>0.86749999999999994</v>
      </c>
      <c r="AG25" s="47">
        <v>0.86125000000000007</v>
      </c>
      <c r="AH25" s="47">
        <v>0.87749999999999995</v>
      </c>
      <c r="AI25" s="47">
        <v>0.87874999999999992</v>
      </c>
      <c r="AJ25" s="47">
        <v>0.87375000000000003</v>
      </c>
      <c r="AK25" s="47">
        <v>0.86250000000000004</v>
      </c>
      <c r="AL25" s="47">
        <v>0.8650000000000001</v>
      </c>
      <c r="AM25" s="47">
        <v>0.87624999999999997</v>
      </c>
      <c r="AN25" s="47">
        <v>0.87125000000000008</v>
      </c>
      <c r="AO25" s="47">
        <v>0.86125000000000007</v>
      </c>
      <c r="AP25" s="47">
        <v>0.84875</v>
      </c>
      <c r="AQ25" s="47">
        <v>0.85625000000000007</v>
      </c>
      <c r="AR25" s="47">
        <v>0.86375000000000002</v>
      </c>
      <c r="AS25" s="47">
        <v>0.85750000000000004</v>
      </c>
      <c r="AT25" s="47">
        <v>0.81</v>
      </c>
      <c r="AU25" s="47">
        <v>0.82750000000000001</v>
      </c>
      <c r="AV25" s="47">
        <v>0.82374999999999998</v>
      </c>
      <c r="AW25" s="47">
        <v>0.7975000000000001</v>
      </c>
      <c r="AX25" s="47">
        <v>0.7975000000000001</v>
      </c>
      <c r="AY25" s="47">
        <v>0.80874999999999997</v>
      </c>
      <c r="AZ25" s="47">
        <v>0.85375000000000001</v>
      </c>
      <c r="BA25" s="47">
        <v>0.82374999999999998</v>
      </c>
      <c r="BB25" s="47">
        <v>0.84000000000000008</v>
      </c>
      <c r="BC25" s="47">
        <v>0.85250000000000004</v>
      </c>
      <c r="BD25" s="47">
        <v>0.89624999999999999</v>
      </c>
      <c r="BE25" s="47">
        <v>0.9</v>
      </c>
      <c r="BF25" s="47">
        <v>0.85624999999999996</v>
      </c>
      <c r="BG25" s="47">
        <v>0.85750000000000004</v>
      </c>
      <c r="BH25" s="47">
        <v>0.82874999999999999</v>
      </c>
      <c r="BI25" s="47">
        <v>0.80249999999999999</v>
      </c>
      <c r="BJ25" s="47">
        <v>0.79125000000000001</v>
      </c>
      <c r="BK25" s="47">
        <v>0.79</v>
      </c>
      <c r="BL25" s="47">
        <v>0.83499999999999996</v>
      </c>
      <c r="BM25" s="47">
        <v>0.83499999999999996</v>
      </c>
      <c r="BN25" s="47">
        <v>0.85375000000000001</v>
      </c>
      <c r="BO25" s="47">
        <v>0.86624999999999996</v>
      </c>
      <c r="BP25" s="47">
        <v>0.86624999999999996</v>
      </c>
      <c r="BQ25" s="47">
        <v>0.83499999999999996</v>
      </c>
      <c r="BR25" s="47">
        <v>0.82250000000000001</v>
      </c>
      <c r="BS25" s="47">
        <v>0.82</v>
      </c>
      <c r="BT25" s="47">
        <v>0.8175</v>
      </c>
      <c r="BU25" s="47">
        <v>0.77749999999999997</v>
      </c>
      <c r="BV25" s="47">
        <v>0.77249999999999996</v>
      </c>
      <c r="BW25" s="47">
        <v>0.80125000000000002</v>
      </c>
      <c r="BX25" s="47">
        <v>0.79875000000000007</v>
      </c>
      <c r="BY25" s="47">
        <v>0.80125000000000002</v>
      </c>
      <c r="BZ25" s="47">
        <v>0.81499999999999995</v>
      </c>
      <c r="CA25" s="47">
        <v>0.80500000000000005</v>
      </c>
      <c r="CB25" s="47">
        <v>0.80249999999999999</v>
      </c>
      <c r="CC25" s="47">
        <v>0.84250000000000003</v>
      </c>
      <c r="CD25" s="47">
        <v>0.8125</v>
      </c>
      <c r="CE25" s="47">
        <v>0.81374999999999997</v>
      </c>
      <c r="CF25" s="47">
        <v>0.80249999999999999</v>
      </c>
      <c r="CG25" s="47">
        <v>0.82</v>
      </c>
      <c r="CH25" s="47">
        <v>0.8125</v>
      </c>
      <c r="CI25" s="47">
        <v>0.81</v>
      </c>
      <c r="CJ25" s="47">
        <v>0.81374999999999997</v>
      </c>
      <c r="CK25" s="47">
        <v>0.81500000000000006</v>
      </c>
      <c r="CL25" s="47">
        <v>0.83875</v>
      </c>
      <c r="CM25" s="47">
        <v>0.69625000000000004</v>
      </c>
      <c r="CN25" s="47">
        <v>0.71625000000000005</v>
      </c>
      <c r="CO25" s="47">
        <v>0.72</v>
      </c>
      <c r="CP25" s="47">
        <v>0.74624999999999997</v>
      </c>
      <c r="CQ25" s="47">
        <v>0.77749999999999997</v>
      </c>
      <c r="CR25" s="47">
        <v>0.79500000000000004</v>
      </c>
      <c r="CS25" s="31" t="s">
        <v>206</v>
      </c>
      <c r="CT25" s="49">
        <v>0.995</v>
      </c>
      <c r="CU25" s="31" t="s">
        <v>206</v>
      </c>
      <c r="CV25" s="49">
        <v>0.98661664079121381</v>
      </c>
      <c r="CW25" t="s">
        <v>206</v>
      </c>
      <c r="CX25" s="49">
        <v>0.97139795164185405</v>
      </c>
      <c r="CY25" t="s">
        <v>205</v>
      </c>
      <c r="CZ25" s="49">
        <v>0.98661664079121381</v>
      </c>
      <c r="DA25" s="31" t="s">
        <v>207</v>
      </c>
      <c r="DB25" s="49">
        <v>0.97043650793650793</v>
      </c>
      <c r="DC25" s="31" t="s">
        <v>207</v>
      </c>
      <c r="DD25" s="49">
        <v>0.98661664079121381</v>
      </c>
      <c r="DE25" s="31" t="s">
        <v>255</v>
      </c>
      <c r="DF25" s="49">
        <v>0.984375</v>
      </c>
      <c r="DG25" s="31" t="s">
        <v>255</v>
      </c>
      <c r="DH25" s="49">
        <v>0.98661664079121381</v>
      </c>
      <c r="DI25" s="50" t="s">
        <v>208</v>
      </c>
      <c r="DJ25" s="50" t="s">
        <v>211</v>
      </c>
      <c r="DK25" s="50" t="s">
        <v>212</v>
      </c>
      <c r="DL25" s="50" t="s">
        <v>210</v>
      </c>
      <c r="DM25" s="50" t="s">
        <v>215</v>
      </c>
      <c r="DN25" s="50" t="s">
        <v>209</v>
      </c>
      <c r="DO25" s="50" t="s">
        <v>238</v>
      </c>
      <c r="DP25" s="50" t="s">
        <v>214</v>
      </c>
      <c r="DQ25">
        <v>2.5</v>
      </c>
      <c r="DR25">
        <v>0</v>
      </c>
      <c r="DS25">
        <v>5</v>
      </c>
      <c r="DT25">
        <v>2</v>
      </c>
      <c r="DU25" s="78">
        <v>3.3333333333333333E-2</v>
      </c>
      <c r="DV25" s="78">
        <v>3.3333333333333333E-2</v>
      </c>
      <c r="DW25" s="50" t="s">
        <v>216</v>
      </c>
      <c r="DX25" s="52">
        <v>2.7</v>
      </c>
      <c r="DY25" s="52">
        <v>2.7</v>
      </c>
      <c r="DZ25" s="53">
        <v>4</v>
      </c>
      <c r="EA25">
        <v>6</v>
      </c>
      <c r="EB25">
        <v>14</v>
      </c>
      <c r="EC25">
        <v>15</v>
      </c>
      <c r="ED25">
        <v>12</v>
      </c>
      <c r="EE25">
        <v>7</v>
      </c>
      <c r="EF25">
        <v>6</v>
      </c>
      <c r="EG25">
        <v>7</v>
      </c>
      <c r="EH25">
        <v>9</v>
      </c>
      <c r="EI25">
        <v>6</v>
      </c>
      <c r="EJ25">
        <v>6</v>
      </c>
      <c r="EK25">
        <v>5</v>
      </c>
      <c r="EL25">
        <v>9</v>
      </c>
      <c r="EM25">
        <v>12</v>
      </c>
      <c r="EN25">
        <v>11</v>
      </c>
      <c r="EO25">
        <v>9</v>
      </c>
      <c r="EP25">
        <v>9</v>
      </c>
      <c r="EQ25">
        <v>15</v>
      </c>
      <c r="ER25" s="79">
        <v>0.05</v>
      </c>
      <c r="ES25" s="79">
        <v>7.4999999999999997E-2</v>
      </c>
      <c r="ET25">
        <v>1</v>
      </c>
      <c r="EU25">
        <v>2</v>
      </c>
      <c r="EV25">
        <v>1</v>
      </c>
      <c r="EW25">
        <v>2</v>
      </c>
      <c r="EX25">
        <v>6</v>
      </c>
      <c r="EY25" t="s">
        <v>1612</v>
      </c>
      <c r="EZ25" t="s">
        <v>1613</v>
      </c>
      <c r="FA25" s="50" t="s">
        <v>443</v>
      </c>
      <c r="FB25" s="56">
        <v>0.26575221707980395</v>
      </c>
      <c r="FC25" s="101" t="s">
        <v>240</v>
      </c>
      <c r="FD25" s="58"/>
      <c r="FE25" s="58"/>
      <c r="FF25" s="91"/>
      <c r="FG25" s="60" t="s">
        <v>220</v>
      </c>
      <c r="FH25" s="61" t="s">
        <v>221</v>
      </c>
      <c r="FI25" s="92" t="s">
        <v>444</v>
      </c>
      <c r="FJ25" s="93" t="s">
        <v>385</v>
      </c>
      <c r="FK25" s="64" t="s">
        <v>386</v>
      </c>
      <c r="FL25" s="65" t="s">
        <v>387</v>
      </c>
      <c r="FM25" s="67" t="s">
        <v>445</v>
      </c>
      <c r="FN25" s="67" t="s">
        <v>446</v>
      </c>
      <c r="FO25" s="67" t="s">
        <v>447</v>
      </c>
      <c r="FP25" s="96" t="s">
        <v>282</v>
      </c>
      <c r="FQ25" s="69">
        <v>0</v>
      </c>
      <c r="FR25" s="70"/>
      <c r="FS25" s="90" t="s">
        <v>266</v>
      </c>
      <c r="FT25" s="72" t="s">
        <v>448</v>
      </c>
      <c r="FU25" s="61" t="s">
        <v>449</v>
      </c>
    </row>
    <row r="26" spans="1:177" ht="15.6" x14ac:dyDescent="0.3">
      <c r="A26" s="74">
        <v>46266</v>
      </c>
      <c r="B26" s="75" t="s">
        <v>450</v>
      </c>
      <c r="C26" s="76" t="s">
        <v>451</v>
      </c>
      <c r="D26" s="75" t="s">
        <v>452</v>
      </c>
      <c r="E26" s="76" t="s">
        <v>351</v>
      </c>
      <c r="F26" s="75"/>
      <c r="G26" s="77">
        <v>0.86250000000000004</v>
      </c>
      <c r="H26" s="77">
        <v>0.88749999999999996</v>
      </c>
      <c r="I26" s="77">
        <v>0.87624999999999997</v>
      </c>
      <c r="J26" s="77">
        <v>0.86125000000000007</v>
      </c>
      <c r="K26" s="77">
        <v>0.8600000000000001</v>
      </c>
      <c r="L26" s="77">
        <v>0.88624999999999998</v>
      </c>
      <c r="M26" s="77">
        <v>0.87125000000000008</v>
      </c>
      <c r="N26" s="77">
        <v>0.87125000000000008</v>
      </c>
      <c r="O26" s="77">
        <v>0.88874999999999993</v>
      </c>
      <c r="P26" s="48">
        <v>0.9</v>
      </c>
      <c r="Q26" s="48">
        <v>0.91250000000000009</v>
      </c>
      <c r="R26" s="48">
        <v>0.89749999999999996</v>
      </c>
      <c r="S26" s="77">
        <v>0.92125000000000001</v>
      </c>
      <c r="T26" s="77">
        <v>0.93374999999999997</v>
      </c>
      <c r="U26" s="77">
        <v>0.9425</v>
      </c>
      <c r="V26" s="77">
        <v>0.93124999999999991</v>
      </c>
      <c r="W26" s="77">
        <v>0.90875000000000006</v>
      </c>
      <c r="X26" s="77">
        <v>0.88375000000000004</v>
      </c>
      <c r="Y26" s="77">
        <v>0.87375000000000003</v>
      </c>
      <c r="Z26" s="77">
        <v>0.85875000000000012</v>
      </c>
      <c r="AA26" s="77">
        <v>0.8600000000000001</v>
      </c>
      <c r="AB26" s="77">
        <v>0.8600000000000001</v>
      </c>
      <c r="AC26" s="77">
        <v>0.85750000000000004</v>
      </c>
      <c r="AD26" s="77">
        <v>0.89875000000000005</v>
      </c>
      <c r="AE26" s="77">
        <v>0.88124999999999998</v>
      </c>
      <c r="AF26" s="77">
        <v>0.86499999999999999</v>
      </c>
      <c r="AG26" s="77">
        <v>0.86624999999999996</v>
      </c>
      <c r="AH26" s="77">
        <v>0.85375000000000001</v>
      </c>
      <c r="AI26" s="77">
        <v>0.86499999999999999</v>
      </c>
      <c r="AJ26" s="77">
        <v>0.84875000000000012</v>
      </c>
      <c r="AK26" s="77">
        <v>0.83625000000000005</v>
      </c>
      <c r="AL26" s="77">
        <v>0.83750000000000002</v>
      </c>
      <c r="AM26" s="77">
        <v>0.82125000000000004</v>
      </c>
      <c r="AN26" s="77">
        <v>0.8175</v>
      </c>
      <c r="AO26" s="77">
        <v>0.83125000000000004</v>
      </c>
      <c r="AP26" s="77">
        <v>0.82125000000000004</v>
      </c>
      <c r="AQ26" s="77">
        <v>0.82750000000000001</v>
      </c>
      <c r="AR26" s="77">
        <v>0.81500000000000006</v>
      </c>
      <c r="AS26" s="77">
        <v>0.84124999999999994</v>
      </c>
      <c r="AT26" s="77">
        <v>0.74625000000000008</v>
      </c>
      <c r="AU26" s="77">
        <v>0.74500000000000011</v>
      </c>
      <c r="AV26" s="77">
        <v>0.78625</v>
      </c>
      <c r="AW26" s="77">
        <v>0.80125000000000002</v>
      </c>
      <c r="AX26" s="77">
        <v>0.81125000000000003</v>
      </c>
      <c r="AY26" s="77">
        <v>0.7975000000000001</v>
      </c>
      <c r="AZ26" s="77">
        <v>0.85625000000000007</v>
      </c>
      <c r="BA26" s="77">
        <v>0.84499999999999997</v>
      </c>
      <c r="BB26" s="77">
        <v>0.80125000000000002</v>
      </c>
      <c r="BC26" s="77">
        <v>0.82499999999999996</v>
      </c>
      <c r="BD26" s="77">
        <v>0.82250000000000001</v>
      </c>
      <c r="BE26" s="77">
        <v>0.81499999999999995</v>
      </c>
      <c r="BF26" s="77">
        <v>0.85125000000000006</v>
      </c>
      <c r="BG26" s="77">
        <v>0.78500000000000014</v>
      </c>
      <c r="BH26" s="77">
        <v>0.80125000000000002</v>
      </c>
      <c r="BI26" s="77">
        <v>0.77499999999999991</v>
      </c>
      <c r="BJ26" s="77">
        <v>0.79125000000000001</v>
      </c>
      <c r="BK26" s="77">
        <v>0.82250000000000001</v>
      </c>
      <c r="BL26" s="77">
        <v>0.80875000000000008</v>
      </c>
      <c r="BM26" s="77">
        <v>0.8175</v>
      </c>
      <c r="BN26" s="77">
        <v>0.82874999999999999</v>
      </c>
      <c r="BO26" s="77">
        <v>0.84875</v>
      </c>
      <c r="BP26" s="77">
        <v>0.86624999999999996</v>
      </c>
      <c r="BQ26" s="77">
        <v>0.84000000000000008</v>
      </c>
      <c r="BR26" s="77">
        <v>0.86874999999999991</v>
      </c>
      <c r="BS26" s="77">
        <v>0.92374999999999996</v>
      </c>
      <c r="BT26" s="77">
        <v>0.91</v>
      </c>
      <c r="BU26" s="77">
        <v>0.88749999999999996</v>
      </c>
      <c r="BV26" s="77">
        <v>0.87624999999999997</v>
      </c>
      <c r="BW26" s="77">
        <v>0.86125000000000007</v>
      </c>
      <c r="BX26" s="77">
        <v>0.86125000000000007</v>
      </c>
      <c r="BY26" s="77">
        <v>0.85875000000000001</v>
      </c>
      <c r="BZ26" s="77">
        <v>0.88375000000000004</v>
      </c>
      <c r="CA26" s="77">
        <v>0.91125</v>
      </c>
      <c r="CB26" s="77">
        <v>0.91999999999999993</v>
      </c>
      <c r="CC26" s="48">
        <v>0.92625000000000002</v>
      </c>
      <c r="CD26" s="48">
        <v>0.91749999999999998</v>
      </c>
      <c r="CE26" s="48">
        <v>0.89375000000000004</v>
      </c>
      <c r="CF26" s="77">
        <v>0.86624999999999996</v>
      </c>
      <c r="CG26" s="77">
        <v>0.86375000000000002</v>
      </c>
      <c r="CH26" s="77">
        <v>0.85125000000000006</v>
      </c>
      <c r="CI26" s="77">
        <v>0.84875000000000012</v>
      </c>
      <c r="CJ26" s="77">
        <v>0.85875000000000001</v>
      </c>
      <c r="CK26" s="77">
        <v>0.86874999999999991</v>
      </c>
      <c r="CL26" s="77">
        <v>0.87124999999999997</v>
      </c>
      <c r="CM26" s="77">
        <v>0.73499999999999999</v>
      </c>
      <c r="CN26" s="77">
        <v>0.76750000000000007</v>
      </c>
      <c r="CO26" s="77">
        <v>0.78499999999999992</v>
      </c>
      <c r="CP26" s="77">
        <v>0.78874999999999995</v>
      </c>
      <c r="CQ26" s="77">
        <v>0.79125000000000001</v>
      </c>
      <c r="CR26" s="77">
        <v>0.81875000000000009</v>
      </c>
      <c r="CS26" s="31" t="s">
        <v>206</v>
      </c>
      <c r="CT26" s="49">
        <v>0.9818121693121693</v>
      </c>
      <c r="CU26" s="31" t="s">
        <v>206</v>
      </c>
      <c r="CV26" s="49">
        <v>0.97988902305790349</v>
      </c>
      <c r="CW26" s="31" t="s">
        <v>205</v>
      </c>
      <c r="CX26" s="49">
        <v>1</v>
      </c>
      <c r="CY26" s="31" t="s">
        <v>205</v>
      </c>
      <c r="CZ26" s="49">
        <v>0.97988902305790349</v>
      </c>
      <c r="DA26" t="s">
        <v>255</v>
      </c>
      <c r="DB26" s="49">
        <v>0.98133848133848134</v>
      </c>
      <c r="DC26" t="s">
        <v>207</v>
      </c>
      <c r="DD26" s="49">
        <v>0.97988902305790349</v>
      </c>
      <c r="DE26" t="s">
        <v>207</v>
      </c>
      <c r="DF26" s="49">
        <v>0.98</v>
      </c>
      <c r="DG26" t="s">
        <v>255</v>
      </c>
      <c r="DH26" s="49">
        <v>0.97988902305790349</v>
      </c>
      <c r="DI26" s="50" t="s">
        <v>208</v>
      </c>
      <c r="DJ26" s="50" t="s">
        <v>212</v>
      </c>
      <c r="DK26" s="50" t="s">
        <v>211</v>
      </c>
      <c r="DL26" s="50" t="s">
        <v>210</v>
      </c>
      <c r="DM26" s="50" t="s">
        <v>209</v>
      </c>
      <c r="DN26" s="50" t="s">
        <v>215</v>
      </c>
      <c r="DO26" s="50" t="s">
        <v>213</v>
      </c>
      <c r="DP26" s="50" t="s">
        <v>214</v>
      </c>
      <c r="DQ26">
        <v>2.5</v>
      </c>
      <c r="DR26">
        <v>0</v>
      </c>
      <c r="DS26">
        <v>5</v>
      </c>
      <c r="DT26">
        <v>2</v>
      </c>
      <c r="DU26" s="78">
        <v>3.3333333333333333E-2</v>
      </c>
      <c r="DV26" s="78">
        <v>3.3333333333333333E-2</v>
      </c>
      <c r="DW26" s="50" t="s">
        <v>216</v>
      </c>
      <c r="DX26" s="52">
        <v>2.4666666666666668</v>
      </c>
      <c r="DY26" s="52">
        <v>2.6</v>
      </c>
      <c r="DZ26">
        <v>6</v>
      </c>
      <c r="EA26">
        <v>11</v>
      </c>
      <c r="EB26">
        <v>6</v>
      </c>
      <c r="EC26" s="31">
        <v>1</v>
      </c>
      <c r="ED26">
        <v>10</v>
      </c>
      <c r="EE26">
        <v>6</v>
      </c>
      <c r="EF26">
        <v>7</v>
      </c>
      <c r="EG26">
        <v>7</v>
      </c>
      <c r="EH26">
        <v>19</v>
      </c>
      <c r="EI26" s="53">
        <v>4</v>
      </c>
      <c r="EJ26">
        <v>7</v>
      </c>
      <c r="EK26">
        <v>6</v>
      </c>
      <c r="EL26">
        <v>10</v>
      </c>
      <c r="EM26">
        <v>7</v>
      </c>
      <c r="EN26">
        <v>9</v>
      </c>
      <c r="EO26">
        <v>8</v>
      </c>
      <c r="EP26">
        <v>9</v>
      </c>
      <c r="EQ26">
        <v>19</v>
      </c>
      <c r="ER26" s="79">
        <v>0.05</v>
      </c>
      <c r="ES26" s="54">
        <v>2.5000000000000001E-2</v>
      </c>
      <c r="ET26">
        <v>2</v>
      </c>
      <c r="EU26">
        <v>2</v>
      </c>
      <c r="EV26">
        <v>1</v>
      </c>
      <c r="EW26">
        <v>2</v>
      </c>
      <c r="EX26" t="s">
        <v>1614</v>
      </c>
      <c r="EY26" t="s">
        <v>1615</v>
      </c>
      <c r="EZ26" t="s">
        <v>1491</v>
      </c>
      <c r="FA26" s="55" t="s">
        <v>361</v>
      </c>
      <c r="FB26" s="80">
        <v>0.2638727569023272</v>
      </c>
      <c r="FC26" s="81" t="s">
        <v>240</v>
      </c>
      <c r="FD26" s="82"/>
      <c r="FE26" s="82"/>
      <c r="FF26" s="59" t="s">
        <v>219</v>
      </c>
      <c r="FG26" s="60" t="s">
        <v>220</v>
      </c>
      <c r="FH26" s="73" t="s">
        <v>221</v>
      </c>
      <c r="FI26" s="84" t="s">
        <v>453</v>
      </c>
      <c r="FJ26" s="93" t="s">
        <v>401</v>
      </c>
      <c r="FK26" s="95" t="s">
        <v>373</v>
      </c>
      <c r="FL26" s="65" t="s">
        <v>374</v>
      </c>
      <c r="FM26" s="67" t="s">
        <v>454</v>
      </c>
      <c r="FN26" s="67" t="s">
        <v>455</v>
      </c>
      <c r="FO26" s="67" t="s">
        <v>456</v>
      </c>
      <c r="FP26" s="68" t="s">
        <v>229</v>
      </c>
      <c r="FQ26" s="69">
        <v>2</v>
      </c>
      <c r="FR26" s="97" t="s">
        <v>283</v>
      </c>
      <c r="FS26" s="71" t="s">
        <v>378</v>
      </c>
      <c r="FT26" s="87" t="s">
        <v>457</v>
      </c>
      <c r="FU26" s="73" t="s">
        <v>458</v>
      </c>
    </row>
    <row r="27" spans="1:177" ht="15.6" x14ac:dyDescent="0.3">
      <c r="A27" s="43">
        <v>46266</v>
      </c>
      <c r="B27" s="88" t="s">
        <v>450</v>
      </c>
      <c r="C27" s="89" t="s">
        <v>459</v>
      </c>
      <c r="D27" s="88" t="s">
        <v>460</v>
      </c>
      <c r="E27" s="89" t="s">
        <v>289</v>
      </c>
      <c r="F27" s="88"/>
      <c r="G27" s="47">
        <v>0.86250000000000004</v>
      </c>
      <c r="H27" s="47">
        <v>0.88749999999999996</v>
      </c>
      <c r="I27" s="47">
        <v>0.86375000000000002</v>
      </c>
      <c r="J27" s="47">
        <v>0.88624999999999998</v>
      </c>
      <c r="K27" s="47">
        <v>0.89749999999999996</v>
      </c>
      <c r="L27" s="47">
        <v>0.89875000000000005</v>
      </c>
      <c r="M27" s="47">
        <v>0.89624999999999999</v>
      </c>
      <c r="N27" s="48">
        <v>0.89624999999999999</v>
      </c>
      <c r="O27" s="48">
        <v>0.91375000000000006</v>
      </c>
      <c r="P27" s="48">
        <v>0.91250000000000009</v>
      </c>
      <c r="Q27" s="47">
        <v>0.88749999999999996</v>
      </c>
      <c r="R27" s="47">
        <v>0.89749999999999996</v>
      </c>
      <c r="S27" s="47">
        <v>0.89624999999999999</v>
      </c>
      <c r="T27" s="47">
        <v>0.90875000000000006</v>
      </c>
      <c r="U27" s="47">
        <v>0.89250000000000007</v>
      </c>
      <c r="V27" s="47">
        <v>0.89375000000000004</v>
      </c>
      <c r="W27" s="47">
        <v>0.90875000000000006</v>
      </c>
      <c r="X27" s="47">
        <v>0.89624999999999999</v>
      </c>
      <c r="Y27" s="47">
        <v>0.89875000000000005</v>
      </c>
      <c r="Z27" s="47">
        <v>0.89624999999999999</v>
      </c>
      <c r="AA27" s="47">
        <v>0.89749999999999996</v>
      </c>
      <c r="AB27" s="47">
        <v>0.8600000000000001</v>
      </c>
      <c r="AC27" s="47">
        <v>0.84499999999999997</v>
      </c>
      <c r="AD27" s="47">
        <v>0.86125000000000007</v>
      </c>
      <c r="AE27" s="47">
        <v>0.83125000000000004</v>
      </c>
      <c r="AF27" s="47">
        <v>0.81500000000000006</v>
      </c>
      <c r="AG27" s="47">
        <v>0.82874999999999999</v>
      </c>
      <c r="AH27" s="47">
        <v>0.85375000000000001</v>
      </c>
      <c r="AI27" s="47">
        <v>0.84000000000000008</v>
      </c>
      <c r="AJ27" s="47">
        <v>0.86125000000000007</v>
      </c>
      <c r="AK27" s="47">
        <v>0.89875000000000005</v>
      </c>
      <c r="AL27" s="47">
        <v>0.9</v>
      </c>
      <c r="AM27" s="47">
        <v>0.85875000000000001</v>
      </c>
      <c r="AN27" s="47">
        <v>0.84250000000000003</v>
      </c>
      <c r="AO27" s="47">
        <v>0.85624999999999996</v>
      </c>
      <c r="AP27" s="47">
        <v>0.84625000000000006</v>
      </c>
      <c r="AQ27" s="47">
        <v>0.85250000000000004</v>
      </c>
      <c r="AR27" s="47">
        <v>0.82750000000000001</v>
      </c>
      <c r="AS27" s="47">
        <v>0.86624999999999996</v>
      </c>
      <c r="AT27" s="47">
        <v>0.79625000000000001</v>
      </c>
      <c r="AU27" s="47">
        <v>0.79500000000000004</v>
      </c>
      <c r="AV27" s="47">
        <v>0.79875000000000007</v>
      </c>
      <c r="AW27" s="47">
        <v>0.78875000000000006</v>
      </c>
      <c r="AX27" s="47">
        <v>0.82374999999999998</v>
      </c>
      <c r="AY27" s="47">
        <v>0.81</v>
      </c>
      <c r="AZ27" s="47">
        <v>0.90625</v>
      </c>
      <c r="BA27" s="47">
        <v>0.92</v>
      </c>
      <c r="BB27" s="47">
        <v>0.88875000000000004</v>
      </c>
      <c r="BC27" s="47">
        <v>0.88749999999999996</v>
      </c>
      <c r="BD27" s="47">
        <v>0.86</v>
      </c>
      <c r="BE27" s="47">
        <v>0.81499999999999995</v>
      </c>
      <c r="BF27" s="47">
        <v>0.81374999999999997</v>
      </c>
      <c r="BG27" s="47">
        <v>0.77249999999999996</v>
      </c>
      <c r="BH27" s="47">
        <v>0.78875000000000006</v>
      </c>
      <c r="BI27" s="47">
        <v>0.77499999999999991</v>
      </c>
      <c r="BJ27" s="47">
        <v>0.79125000000000001</v>
      </c>
      <c r="BK27" s="47">
        <v>0.83499999999999996</v>
      </c>
      <c r="BL27" s="47">
        <v>0.79625000000000001</v>
      </c>
      <c r="BM27" s="47">
        <v>0.77999999999999992</v>
      </c>
      <c r="BN27" s="47">
        <v>0.79125000000000001</v>
      </c>
      <c r="BO27" s="47">
        <v>0.78625</v>
      </c>
      <c r="BP27" s="47">
        <v>0.82874999999999999</v>
      </c>
      <c r="BQ27" s="47">
        <v>0.80249999999999999</v>
      </c>
      <c r="BR27" s="47">
        <v>0.84375</v>
      </c>
      <c r="BS27" s="47">
        <v>0.87375000000000003</v>
      </c>
      <c r="BT27" s="47">
        <v>0.87249999999999994</v>
      </c>
      <c r="BU27" s="47">
        <v>0.875</v>
      </c>
      <c r="BV27" s="47">
        <v>0.86375000000000002</v>
      </c>
      <c r="BW27" s="47">
        <v>0.87375000000000003</v>
      </c>
      <c r="BX27" s="47">
        <v>0.84875000000000012</v>
      </c>
      <c r="BY27" s="47">
        <v>0.84625000000000006</v>
      </c>
      <c r="BZ27" s="47">
        <v>0.85875000000000001</v>
      </c>
      <c r="CA27" s="47">
        <v>0.84875000000000012</v>
      </c>
      <c r="CB27" s="47">
        <v>0.8075</v>
      </c>
      <c r="CC27" s="47">
        <v>0.82624999999999993</v>
      </c>
      <c r="CD27" s="47">
        <v>0.84250000000000003</v>
      </c>
      <c r="CE27" s="47">
        <v>0.84375</v>
      </c>
      <c r="CF27" s="47">
        <v>0.85375000000000001</v>
      </c>
      <c r="CG27" s="47">
        <v>0.86375000000000002</v>
      </c>
      <c r="CH27" s="47">
        <v>0.87624999999999997</v>
      </c>
      <c r="CI27" s="47">
        <v>0.86125000000000007</v>
      </c>
      <c r="CJ27" s="47">
        <v>0.82125000000000004</v>
      </c>
      <c r="CK27" s="47">
        <v>0.79375000000000007</v>
      </c>
      <c r="CL27" s="47">
        <v>0.79625000000000012</v>
      </c>
      <c r="CM27" s="47">
        <v>0.62250000000000005</v>
      </c>
      <c r="CN27" s="47">
        <v>0.66749999999999998</v>
      </c>
      <c r="CO27" s="47">
        <v>0.69750000000000001</v>
      </c>
      <c r="CP27" s="47">
        <v>0.73875000000000002</v>
      </c>
      <c r="CQ27" s="47">
        <v>0.75374999999999992</v>
      </c>
      <c r="CR27" s="47">
        <v>0.75624999999999998</v>
      </c>
      <c r="CS27" t="s">
        <v>204</v>
      </c>
      <c r="CT27" s="49">
        <v>0.98499999999999999</v>
      </c>
      <c r="CU27" t="s">
        <v>206</v>
      </c>
      <c r="CV27" s="49">
        <v>0.97988902305790349</v>
      </c>
      <c r="CW27" s="31" t="s">
        <v>205</v>
      </c>
      <c r="CX27" s="49">
        <v>0.99675324675324672</v>
      </c>
      <c r="CY27" s="31" t="s">
        <v>205</v>
      </c>
      <c r="CZ27" s="49">
        <v>0.97988902305790349</v>
      </c>
      <c r="DA27" t="s">
        <v>255</v>
      </c>
      <c r="DB27" s="49">
        <v>0.98518518518518516</v>
      </c>
      <c r="DC27" t="s">
        <v>207</v>
      </c>
      <c r="DD27" s="49">
        <v>0.97988902305790349</v>
      </c>
      <c r="DE27" t="s">
        <v>207</v>
      </c>
      <c r="DF27" s="49">
        <v>1</v>
      </c>
      <c r="DG27" t="s">
        <v>255</v>
      </c>
      <c r="DH27" s="49">
        <v>0.97988902305790349</v>
      </c>
      <c r="DI27" s="50" t="s">
        <v>208</v>
      </c>
      <c r="DJ27" s="50" t="s">
        <v>212</v>
      </c>
      <c r="DK27" s="50" t="s">
        <v>210</v>
      </c>
      <c r="DL27" s="50" t="s">
        <v>211</v>
      </c>
      <c r="DM27" s="50" t="s">
        <v>213</v>
      </c>
      <c r="DN27" s="50" t="s">
        <v>209</v>
      </c>
      <c r="DO27" s="50" t="s">
        <v>214</v>
      </c>
      <c r="DP27" s="50" t="s">
        <v>215</v>
      </c>
      <c r="DQ27">
        <v>2.5</v>
      </c>
      <c r="DR27">
        <v>0</v>
      </c>
      <c r="DS27">
        <v>5</v>
      </c>
      <c r="DT27">
        <v>2</v>
      </c>
      <c r="DU27" s="51">
        <v>1.6666666666666666E-2</v>
      </c>
      <c r="DV27" s="78">
        <v>6.6666666666666666E-2</v>
      </c>
      <c r="DW27" s="50" t="s">
        <v>216</v>
      </c>
      <c r="DX27" s="52">
        <v>2.8</v>
      </c>
      <c r="DY27" s="52">
        <v>2.5</v>
      </c>
      <c r="DZ27">
        <v>11</v>
      </c>
      <c r="EA27">
        <v>8</v>
      </c>
      <c r="EB27">
        <v>7</v>
      </c>
      <c r="EC27">
        <v>7</v>
      </c>
      <c r="ED27">
        <v>6</v>
      </c>
      <c r="EE27">
        <v>11</v>
      </c>
      <c r="EF27">
        <v>7</v>
      </c>
      <c r="EG27">
        <v>9</v>
      </c>
      <c r="EH27">
        <v>8</v>
      </c>
      <c r="EI27" s="31">
        <v>0</v>
      </c>
      <c r="EJ27">
        <v>8</v>
      </c>
      <c r="EK27">
        <v>11</v>
      </c>
      <c r="EL27">
        <v>9</v>
      </c>
      <c r="EM27">
        <v>10</v>
      </c>
      <c r="EN27">
        <v>7</v>
      </c>
      <c r="EO27">
        <v>6</v>
      </c>
      <c r="EP27">
        <v>8</v>
      </c>
      <c r="EQ27">
        <v>26</v>
      </c>
      <c r="ER27" s="79">
        <v>0.125</v>
      </c>
      <c r="ES27" s="54">
        <v>2.5000000000000001E-2</v>
      </c>
      <c r="ET27">
        <v>2</v>
      </c>
      <c r="EU27">
        <v>0</v>
      </c>
      <c r="EV27">
        <v>1</v>
      </c>
      <c r="EW27">
        <v>0</v>
      </c>
      <c r="EX27" t="s">
        <v>1616</v>
      </c>
      <c r="EY27" t="s">
        <v>1591</v>
      </c>
      <c r="EZ27" t="s">
        <v>1617</v>
      </c>
      <c r="FA27" s="50" t="s">
        <v>461</v>
      </c>
      <c r="FB27" s="56">
        <v>0.31224775690232726</v>
      </c>
      <c r="FC27" s="90" t="s">
        <v>257</v>
      </c>
      <c r="FD27" s="58"/>
      <c r="FE27" s="58"/>
      <c r="FF27" s="91"/>
      <c r="FG27" s="60" t="s">
        <v>220</v>
      </c>
      <c r="FH27" s="61" t="s">
        <v>221</v>
      </c>
      <c r="FI27" s="92" t="s">
        <v>462</v>
      </c>
      <c r="FJ27" s="93" t="s">
        <v>463</v>
      </c>
      <c r="FK27" s="64" t="s">
        <v>464</v>
      </c>
      <c r="FL27" s="65" t="s">
        <v>465</v>
      </c>
      <c r="FM27" s="67" t="s">
        <v>466</v>
      </c>
      <c r="FN27" s="67" t="s">
        <v>467</v>
      </c>
      <c r="FO27" s="67" t="s">
        <v>468</v>
      </c>
      <c r="FP27" s="96" t="s">
        <v>282</v>
      </c>
      <c r="FQ27" s="69">
        <v>0</v>
      </c>
      <c r="FR27" s="97" t="s">
        <v>283</v>
      </c>
      <c r="FS27" s="57" t="s">
        <v>307</v>
      </c>
      <c r="FT27" s="72" t="s">
        <v>469</v>
      </c>
      <c r="FU27" s="61" t="s">
        <v>470</v>
      </c>
    </row>
    <row r="28" spans="1:177" ht="15.6" x14ac:dyDescent="0.3">
      <c r="A28" s="74">
        <v>46266</v>
      </c>
      <c r="B28" s="75" t="s">
        <v>450</v>
      </c>
      <c r="C28" s="76" t="s">
        <v>471</v>
      </c>
      <c r="D28" s="75" t="s">
        <v>472</v>
      </c>
      <c r="E28" s="76" t="s">
        <v>289</v>
      </c>
      <c r="F28" s="75"/>
      <c r="G28" s="77">
        <v>0.83750000000000002</v>
      </c>
      <c r="H28" s="77">
        <v>0.83750000000000002</v>
      </c>
      <c r="I28" s="77">
        <v>0.82625000000000004</v>
      </c>
      <c r="J28" s="77">
        <v>0.83624999999999994</v>
      </c>
      <c r="K28" s="77">
        <v>0.84750000000000003</v>
      </c>
      <c r="L28" s="77">
        <v>0.87375000000000003</v>
      </c>
      <c r="M28" s="77">
        <v>0.90875000000000006</v>
      </c>
      <c r="N28" s="48">
        <v>0.90875000000000006</v>
      </c>
      <c r="O28" s="48">
        <v>0.91375000000000006</v>
      </c>
      <c r="P28" s="48">
        <v>0.9</v>
      </c>
      <c r="Q28" s="77">
        <v>0.875</v>
      </c>
      <c r="R28" s="77">
        <v>0.8600000000000001</v>
      </c>
      <c r="S28" s="77">
        <v>0.7962499999999999</v>
      </c>
      <c r="T28" s="77">
        <v>0.7962499999999999</v>
      </c>
      <c r="U28" s="77">
        <v>0.80499999999999994</v>
      </c>
      <c r="V28" s="77">
        <v>0.81875000000000009</v>
      </c>
      <c r="W28" s="77">
        <v>0.84625000000000006</v>
      </c>
      <c r="X28" s="77">
        <v>0.84625000000000006</v>
      </c>
      <c r="Y28" s="77">
        <v>0.88624999999999998</v>
      </c>
      <c r="Z28" s="77">
        <v>0.84625000000000006</v>
      </c>
      <c r="AA28" s="77">
        <v>0.83499999999999996</v>
      </c>
      <c r="AB28" s="77">
        <v>0.82250000000000001</v>
      </c>
      <c r="AC28" s="77">
        <v>0.8075</v>
      </c>
      <c r="AD28" s="77">
        <v>0.82374999999999998</v>
      </c>
      <c r="AE28" s="77">
        <v>0.80625000000000002</v>
      </c>
      <c r="AF28" s="77">
        <v>0.82750000000000001</v>
      </c>
      <c r="AG28" s="77">
        <v>0.82874999999999999</v>
      </c>
      <c r="AH28" s="77">
        <v>0.84125000000000005</v>
      </c>
      <c r="AI28" s="77">
        <v>0.85250000000000004</v>
      </c>
      <c r="AJ28" s="77">
        <v>0.84875000000000012</v>
      </c>
      <c r="AK28" s="77">
        <v>0.83625000000000005</v>
      </c>
      <c r="AL28" s="77">
        <v>0.85000000000000009</v>
      </c>
      <c r="AM28" s="77">
        <v>0.84625000000000006</v>
      </c>
      <c r="AN28" s="77">
        <v>0.80500000000000005</v>
      </c>
      <c r="AO28" s="77">
        <v>0.79374999999999996</v>
      </c>
      <c r="AP28" s="77">
        <v>0.79625000000000001</v>
      </c>
      <c r="AQ28" s="77">
        <v>0.78999999999999992</v>
      </c>
      <c r="AR28" s="77">
        <v>0.80249999999999999</v>
      </c>
      <c r="AS28" s="77">
        <v>0.82874999999999999</v>
      </c>
      <c r="AT28" s="77">
        <v>0.74625000000000008</v>
      </c>
      <c r="AU28" s="77">
        <v>0.77</v>
      </c>
      <c r="AV28" s="77">
        <v>0.76124999999999998</v>
      </c>
      <c r="AW28" s="77">
        <v>0.75125000000000008</v>
      </c>
      <c r="AX28" s="77">
        <v>0.76124999999999998</v>
      </c>
      <c r="AY28" s="77">
        <v>0.76</v>
      </c>
      <c r="AZ28" s="77">
        <v>0.86875000000000002</v>
      </c>
      <c r="BA28" s="77">
        <v>0.87</v>
      </c>
      <c r="BB28" s="77">
        <v>0.90125000000000011</v>
      </c>
      <c r="BC28" s="77">
        <v>0.92499999999999993</v>
      </c>
      <c r="BD28" s="77">
        <v>0.88500000000000001</v>
      </c>
      <c r="BE28" s="77">
        <v>0.85250000000000004</v>
      </c>
      <c r="BF28" s="77">
        <v>0.83875</v>
      </c>
      <c r="BG28" s="77">
        <v>0.82250000000000001</v>
      </c>
      <c r="BH28" s="77">
        <v>0.78875000000000006</v>
      </c>
      <c r="BI28" s="77">
        <v>0.75</v>
      </c>
      <c r="BJ28" s="77">
        <v>0.77874999999999994</v>
      </c>
      <c r="BK28" s="77">
        <v>0.78499999999999992</v>
      </c>
      <c r="BL28" s="77">
        <v>0.75875000000000004</v>
      </c>
      <c r="BM28" s="77">
        <v>0.74249999999999994</v>
      </c>
      <c r="BN28" s="77">
        <v>0.75375000000000003</v>
      </c>
      <c r="BO28" s="77">
        <v>0.76124999999999998</v>
      </c>
      <c r="BP28" s="77">
        <v>0.77874999999999994</v>
      </c>
      <c r="BQ28" s="77">
        <v>0.80249999999999999</v>
      </c>
      <c r="BR28" s="77">
        <v>0.84375</v>
      </c>
      <c r="BS28" s="77">
        <v>0.88624999999999998</v>
      </c>
      <c r="BT28" s="77">
        <v>0.86</v>
      </c>
      <c r="BU28" s="77">
        <v>0.86250000000000004</v>
      </c>
      <c r="BV28" s="77">
        <v>0.82624999999999993</v>
      </c>
      <c r="BW28" s="77">
        <v>0.78624999999999989</v>
      </c>
      <c r="BX28" s="77">
        <v>0.77374999999999994</v>
      </c>
      <c r="BY28" s="77">
        <v>0.7337499999999999</v>
      </c>
      <c r="BZ28" s="77">
        <v>0.77124999999999999</v>
      </c>
      <c r="CA28" s="77">
        <v>0.74874999999999992</v>
      </c>
      <c r="CB28" s="77">
        <v>0.77</v>
      </c>
      <c r="CC28" s="77">
        <v>0.78874999999999995</v>
      </c>
      <c r="CD28" s="77">
        <v>0.83</v>
      </c>
      <c r="CE28" s="77">
        <v>0.85625000000000007</v>
      </c>
      <c r="CF28" s="77">
        <v>0.85375000000000001</v>
      </c>
      <c r="CG28" s="77">
        <v>0.83875</v>
      </c>
      <c r="CH28" s="77">
        <v>0.80125000000000002</v>
      </c>
      <c r="CI28" s="77">
        <v>0.82374999999999998</v>
      </c>
      <c r="CJ28" s="77">
        <v>0.77124999999999999</v>
      </c>
      <c r="CK28" s="77">
        <v>0.79375000000000007</v>
      </c>
      <c r="CL28" s="77">
        <v>0.79625000000000012</v>
      </c>
      <c r="CM28" s="77">
        <v>0.57250000000000001</v>
      </c>
      <c r="CN28" s="77">
        <v>0.61749999999999994</v>
      </c>
      <c r="CO28" s="77">
        <v>0.62249999999999994</v>
      </c>
      <c r="CP28" s="77">
        <v>0.66375000000000006</v>
      </c>
      <c r="CQ28" s="77">
        <v>0.66625000000000001</v>
      </c>
      <c r="CR28" s="77">
        <v>0.68125000000000002</v>
      </c>
      <c r="CS28" s="31" t="s">
        <v>206</v>
      </c>
      <c r="CT28" s="49">
        <v>1</v>
      </c>
      <c r="CU28" s="31" t="s">
        <v>206</v>
      </c>
      <c r="CV28" s="49">
        <v>0.99330113276982346</v>
      </c>
      <c r="CW28" s="31" t="s">
        <v>205</v>
      </c>
      <c r="CX28" s="49">
        <v>1</v>
      </c>
      <c r="CY28" s="31" t="s">
        <v>205</v>
      </c>
      <c r="CZ28" s="49">
        <v>0.99330113276982346</v>
      </c>
      <c r="DA28" s="31" t="s">
        <v>207</v>
      </c>
      <c r="DB28" s="49">
        <v>0.99342105263157898</v>
      </c>
      <c r="DC28" s="31" t="s">
        <v>207</v>
      </c>
      <c r="DD28" s="49">
        <v>0.99330113276982346</v>
      </c>
      <c r="DE28" t="s">
        <v>237</v>
      </c>
      <c r="DF28" s="49">
        <v>1</v>
      </c>
      <c r="DG28" t="s">
        <v>255</v>
      </c>
      <c r="DH28" s="49">
        <v>0.99330113276982346</v>
      </c>
      <c r="DI28" s="50" t="s">
        <v>208</v>
      </c>
      <c r="DJ28" s="50" t="s">
        <v>212</v>
      </c>
      <c r="DK28" s="50" t="s">
        <v>211</v>
      </c>
      <c r="DL28" s="50" t="s">
        <v>210</v>
      </c>
      <c r="DM28" s="50" t="s">
        <v>215</v>
      </c>
      <c r="DN28" s="50" t="s">
        <v>213</v>
      </c>
      <c r="DO28" s="50" t="s">
        <v>214</v>
      </c>
      <c r="DP28" s="50" t="s">
        <v>238</v>
      </c>
      <c r="DQ28">
        <v>3</v>
      </c>
      <c r="DR28">
        <v>1</v>
      </c>
      <c r="DS28">
        <v>5</v>
      </c>
      <c r="DT28">
        <v>2</v>
      </c>
      <c r="DU28" s="78">
        <v>6.6666666666666666E-2</v>
      </c>
      <c r="DV28" s="78">
        <v>8.3333333333333329E-2</v>
      </c>
      <c r="DW28" s="50" t="s">
        <v>216</v>
      </c>
      <c r="DX28" s="52">
        <v>2.5666666666666669</v>
      </c>
      <c r="DY28" s="52">
        <v>2.8333333333333335</v>
      </c>
      <c r="DZ28">
        <v>7</v>
      </c>
      <c r="EA28">
        <v>5</v>
      </c>
      <c r="EB28">
        <v>6</v>
      </c>
      <c r="EC28" s="53">
        <v>4</v>
      </c>
      <c r="ED28">
        <v>12</v>
      </c>
      <c r="EE28">
        <v>7</v>
      </c>
      <c r="EF28">
        <v>8</v>
      </c>
      <c r="EG28">
        <v>7</v>
      </c>
      <c r="EH28">
        <v>7</v>
      </c>
      <c r="EI28">
        <v>6</v>
      </c>
      <c r="EJ28">
        <v>7</v>
      </c>
      <c r="EK28">
        <v>5</v>
      </c>
      <c r="EL28">
        <v>9</v>
      </c>
      <c r="EM28">
        <v>10</v>
      </c>
      <c r="EN28">
        <v>14</v>
      </c>
      <c r="EO28">
        <v>12</v>
      </c>
      <c r="EP28">
        <v>11</v>
      </c>
      <c r="EQ28">
        <v>25</v>
      </c>
      <c r="ER28" s="79">
        <v>0.1</v>
      </c>
      <c r="ES28" s="79">
        <v>0.05</v>
      </c>
      <c r="ET28">
        <v>3</v>
      </c>
      <c r="EU28">
        <v>2</v>
      </c>
      <c r="EV28">
        <v>1</v>
      </c>
      <c r="EW28">
        <v>1</v>
      </c>
      <c r="EX28" t="s">
        <v>1618</v>
      </c>
      <c r="EY28" t="s">
        <v>1619</v>
      </c>
      <c r="EZ28" t="s">
        <v>1493</v>
      </c>
      <c r="FA28" s="50" t="s">
        <v>473</v>
      </c>
      <c r="FB28" s="80">
        <v>0.28215400690232723</v>
      </c>
      <c r="FC28" s="90" t="s">
        <v>257</v>
      </c>
      <c r="FD28" s="82"/>
      <c r="FE28" s="82"/>
      <c r="FF28" s="83"/>
      <c r="FG28" s="60" t="s">
        <v>220</v>
      </c>
      <c r="FH28" s="73" t="s">
        <v>221</v>
      </c>
      <c r="FI28" s="84" t="s">
        <v>474</v>
      </c>
      <c r="FJ28" s="93" t="s">
        <v>276</v>
      </c>
      <c r="FK28" s="95" t="s">
        <v>277</v>
      </c>
      <c r="FL28" s="65" t="s">
        <v>278</v>
      </c>
      <c r="FM28" s="67" t="s">
        <v>475</v>
      </c>
      <c r="FN28" s="67" t="s">
        <v>476</v>
      </c>
      <c r="FO28" s="67" t="s">
        <v>477</v>
      </c>
      <c r="FP28" s="96" t="s">
        <v>282</v>
      </c>
      <c r="FQ28" s="69">
        <v>0</v>
      </c>
      <c r="FR28" s="97" t="s">
        <v>283</v>
      </c>
      <c r="FS28" s="90" t="s">
        <v>478</v>
      </c>
      <c r="FT28" s="87" t="s">
        <v>479</v>
      </c>
      <c r="FU28" s="73" t="s">
        <v>480</v>
      </c>
    </row>
    <row r="29" spans="1:177" ht="15.6" x14ac:dyDescent="0.3">
      <c r="A29" s="43">
        <v>46266</v>
      </c>
      <c r="B29" s="88" t="s">
        <v>450</v>
      </c>
      <c r="C29" s="89" t="s">
        <v>481</v>
      </c>
      <c r="D29" s="88" t="s">
        <v>482</v>
      </c>
      <c r="E29" s="89" t="s">
        <v>351</v>
      </c>
      <c r="F29" s="88" t="s">
        <v>483</v>
      </c>
      <c r="G29" s="48">
        <v>0.91250000000000009</v>
      </c>
      <c r="H29" s="48">
        <v>0.9</v>
      </c>
      <c r="I29" s="48">
        <v>0.92625000000000002</v>
      </c>
      <c r="J29" s="48">
        <v>0.93625000000000003</v>
      </c>
      <c r="K29" s="48">
        <v>0.92249999999999999</v>
      </c>
      <c r="L29" s="48">
        <v>0.89875000000000005</v>
      </c>
      <c r="M29" s="47">
        <v>0.87125000000000008</v>
      </c>
      <c r="N29" s="47">
        <v>0.87125000000000008</v>
      </c>
      <c r="O29" s="47">
        <v>0.86375000000000002</v>
      </c>
      <c r="P29" s="47">
        <v>0.85000000000000009</v>
      </c>
      <c r="Q29" s="47">
        <v>0.82500000000000007</v>
      </c>
      <c r="R29" s="47">
        <v>0.83499999999999996</v>
      </c>
      <c r="S29" s="47">
        <v>0.85875000000000012</v>
      </c>
      <c r="T29" s="47">
        <v>0.83374999999999999</v>
      </c>
      <c r="U29" s="47">
        <v>0.83</v>
      </c>
      <c r="V29" s="47">
        <v>0.81875000000000009</v>
      </c>
      <c r="W29" s="47">
        <v>0.87125000000000008</v>
      </c>
      <c r="X29" s="47">
        <v>0.88375000000000004</v>
      </c>
      <c r="Y29" s="47">
        <v>0.89875000000000005</v>
      </c>
      <c r="Z29" s="47">
        <v>0.88375000000000004</v>
      </c>
      <c r="AA29" s="47">
        <v>0.87250000000000005</v>
      </c>
      <c r="AB29" s="47">
        <v>0.87250000000000005</v>
      </c>
      <c r="AC29" s="47">
        <v>0.87</v>
      </c>
      <c r="AD29" s="47">
        <v>0.86125000000000007</v>
      </c>
      <c r="AE29" s="47">
        <v>0.83125000000000004</v>
      </c>
      <c r="AF29" s="47">
        <v>0.81500000000000006</v>
      </c>
      <c r="AG29" s="47">
        <v>0.84125000000000005</v>
      </c>
      <c r="AH29" s="47">
        <v>0.85375000000000001</v>
      </c>
      <c r="AI29" s="47">
        <v>0.87749999999999995</v>
      </c>
      <c r="AJ29" s="47">
        <v>0.87375000000000003</v>
      </c>
      <c r="AK29" s="47">
        <v>0.83625000000000005</v>
      </c>
      <c r="AL29" s="47">
        <v>0.86250000000000004</v>
      </c>
      <c r="AM29" s="47">
        <v>0.85875000000000001</v>
      </c>
      <c r="AN29" s="47">
        <v>0.83000000000000007</v>
      </c>
      <c r="AO29" s="47">
        <v>0.84375</v>
      </c>
      <c r="AP29" s="47">
        <v>0.83374999999999999</v>
      </c>
      <c r="AQ29" s="47">
        <v>0.89</v>
      </c>
      <c r="AR29" s="47">
        <v>0.89</v>
      </c>
      <c r="AS29" s="47">
        <v>0.82874999999999999</v>
      </c>
      <c r="AT29" s="47">
        <v>0.79625000000000001</v>
      </c>
      <c r="AU29" s="47">
        <v>0.78249999999999997</v>
      </c>
      <c r="AV29" s="47">
        <v>0.82374999999999998</v>
      </c>
      <c r="AW29" s="47">
        <v>0.83875000000000011</v>
      </c>
      <c r="AX29" s="47">
        <v>0.83625000000000005</v>
      </c>
      <c r="AY29" s="47">
        <v>0.83500000000000008</v>
      </c>
      <c r="AZ29" s="47">
        <v>0.88124999999999998</v>
      </c>
      <c r="BA29" s="47">
        <v>0.89500000000000002</v>
      </c>
      <c r="BB29" s="47">
        <v>0.86375000000000002</v>
      </c>
      <c r="BC29" s="47">
        <v>0.875</v>
      </c>
      <c r="BD29" s="47">
        <v>0.86</v>
      </c>
      <c r="BE29" s="47">
        <v>0.86499999999999999</v>
      </c>
      <c r="BF29" s="47">
        <v>0.87624999999999997</v>
      </c>
      <c r="BG29" s="47">
        <v>0.84750000000000003</v>
      </c>
      <c r="BH29" s="47">
        <v>0.85125000000000006</v>
      </c>
      <c r="BI29" s="47">
        <v>0.85000000000000009</v>
      </c>
      <c r="BJ29" s="47">
        <v>0.84125000000000005</v>
      </c>
      <c r="BK29" s="47">
        <v>0.84750000000000003</v>
      </c>
      <c r="BL29" s="47">
        <v>0.79625000000000001</v>
      </c>
      <c r="BM29" s="47">
        <v>0.79249999999999998</v>
      </c>
      <c r="BN29" s="47">
        <v>0.77874999999999994</v>
      </c>
      <c r="BO29" s="47">
        <v>0.77374999999999994</v>
      </c>
      <c r="BP29" s="47">
        <v>0.80374999999999996</v>
      </c>
      <c r="BQ29" s="47">
        <v>0.79</v>
      </c>
      <c r="BR29" s="47">
        <v>0.83125000000000004</v>
      </c>
      <c r="BS29" s="47">
        <v>0.82374999999999998</v>
      </c>
      <c r="BT29" s="47">
        <v>0.86</v>
      </c>
      <c r="BU29" s="47">
        <v>0.85000000000000009</v>
      </c>
      <c r="BV29" s="47">
        <v>0.87624999999999997</v>
      </c>
      <c r="BW29" s="47">
        <v>0.86125000000000007</v>
      </c>
      <c r="BX29" s="47">
        <v>0.86125000000000007</v>
      </c>
      <c r="BY29" s="47">
        <v>0.87124999999999997</v>
      </c>
      <c r="BZ29" s="47">
        <v>0.85875000000000001</v>
      </c>
      <c r="CA29" s="47">
        <v>0.86125000000000007</v>
      </c>
      <c r="CB29" s="47">
        <v>0.85750000000000004</v>
      </c>
      <c r="CC29" s="47">
        <v>0.87624999999999997</v>
      </c>
      <c r="CD29" s="47">
        <v>0.86750000000000005</v>
      </c>
      <c r="CE29" s="47">
        <v>0.88124999999999998</v>
      </c>
      <c r="CF29" s="47">
        <v>0.87874999999999992</v>
      </c>
      <c r="CG29" s="47">
        <v>0.87624999999999997</v>
      </c>
      <c r="CH29" s="47">
        <v>0.83875</v>
      </c>
      <c r="CI29" s="47">
        <v>0.83625000000000005</v>
      </c>
      <c r="CJ29" s="47">
        <v>0.82125000000000004</v>
      </c>
      <c r="CK29" s="47">
        <v>0.80625000000000002</v>
      </c>
      <c r="CL29" s="47">
        <v>0.79625000000000001</v>
      </c>
      <c r="CM29" s="47">
        <v>0.63500000000000001</v>
      </c>
      <c r="CN29" s="47">
        <v>0.68</v>
      </c>
      <c r="CO29" s="47">
        <v>0.69750000000000001</v>
      </c>
      <c r="CP29" s="47">
        <v>0.72625000000000006</v>
      </c>
      <c r="CQ29" s="47">
        <v>0.72875000000000001</v>
      </c>
      <c r="CR29" s="47">
        <v>0.74375000000000002</v>
      </c>
      <c r="CS29" t="s">
        <v>205</v>
      </c>
      <c r="CT29" s="49">
        <v>0.97934173669467783</v>
      </c>
      <c r="CU29" t="s">
        <v>206</v>
      </c>
      <c r="CV29" s="49">
        <v>0.97988902305790349</v>
      </c>
      <c r="CW29" s="31" t="s">
        <v>205</v>
      </c>
      <c r="CX29" s="49">
        <v>0.98595442743307371</v>
      </c>
      <c r="CY29" s="31" t="s">
        <v>205</v>
      </c>
      <c r="CZ29" s="49">
        <v>0.97988902305790349</v>
      </c>
      <c r="DA29" s="31" t="s">
        <v>207</v>
      </c>
      <c r="DB29" s="49">
        <v>0.97369565217391307</v>
      </c>
      <c r="DC29" s="31" t="s">
        <v>207</v>
      </c>
      <c r="DD29" s="49">
        <v>0.97988902305790349</v>
      </c>
      <c r="DE29" t="s">
        <v>207</v>
      </c>
      <c r="DF29" s="49">
        <v>0.97142857142857142</v>
      </c>
      <c r="DG29" t="s">
        <v>255</v>
      </c>
      <c r="DH29" s="49">
        <v>0.97988902305790349</v>
      </c>
      <c r="DI29" s="50" t="s">
        <v>208</v>
      </c>
      <c r="DJ29" s="50" t="s">
        <v>212</v>
      </c>
      <c r="DK29" s="50" t="s">
        <v>211</v>
      </c>
      <c r="DL29" s="50" t="s">
        <v>210</v>
      </c>
      <c r="DM29" s="50" t="s">
        <v>215</v>
      </c>
      <c r="DN29" s="50" t="s">
        <v>213</v>
      </c>
      <c r="DO29" s="50" t="s">
        <v>209</v>
      </c>
      <c r="DP29" s="50" t="s">
        <v>238</v>
      </c>
      <c r="DQ29">
        <v>2.4</v>
      </c>
      <c r="DR29">
        <v>0</v>
      </c>
      <c r="DS29">
        <v>4</v>
      </c>
      <c r="DT29">
        <v>2</v>
      </c>
      <c r="DU29" s="78">
        <v>3.3333333333333333E-2</v>
      </c>
      <c r="DV29" s="78">
        <v>6.6666666666666666E-2</v>
      </c>
      <c r="DW29" s="50" t="s">
        <v>216</v>
      </c>
      <c r="DX29" s="52">
        <v>2.7333333333333334</v>
      </c>
      <c r="DY29" s="52">
        <v>2.4333333333333331</v>
      </c>
      <c r="DZ29" s="53">
        <v>4</v>
      </c>
      <c r="EA29">
        <v>9</v>
      </c>
      <c r="EB29">
        <v>11</v>
      </c>
      <c r="EC29">
        <v>7</v>
      </c>
      <c r="ED29">
        <v>9</v>
      </c>
      <c r="EE29" s="53">
        <v>4</v>
      </c>
      <c r="EF29">
        <v>6</v>
      </c>
      <c r="EG29">
        <v>8</v>
      </c>
      <c r="EH29">
        <v>16</v>
      </c>
      <c r="EI29" s="53">
        <v>4</v>
      </c>
      <c r="EJ29">
        <v>7</v>
      </c>
      <c r="EK29">
        <v>9</v>
      </c>
      <c r="EL29">
        <v>9</v>
      </c>
      <c r="EM29">
        <v>10</v>
      </c>
      <c r="EN29">
        <v>7</v>
      </c>
      <c r="EO29">
        <v>9</v>
      </c>
      <c r="EP29">
        <v>8</v>
      </c>
      <c r="EQ29">
        <v>18</v>
      </c>
      <c r="ER29" s="79">
        <v>7.4999999999999997E-2</v>
      </c>
      <c r="ES29" s="54">
        <v>2.5000000000000001E-2</v>
      </c>
      <c r="ET29">
        <v>1</v>
      </c>
      <c r="EU29">
        <v>1</v>
      </c>
      <c r="EV29">
        <v>1</v>
      </c>
      <c r="EW29">
        <v>0</v>
      </c>
      <c r="EX29">
        <v>22</v>
      </c>
      <c r="EY29">
        <v>58</v>
      </c>
      <c r="EZ29" t="s">
        <v>1494</v>
      </c>
      <c r="FA29" s="50" t="s">
        <v>256</v>
      </c>
      <c r="FB29" s="56">
        <v>0.23237275690232723</v>
      </c>
      <c r="FC29" s="71" t="s">
        <v>353</v>
      </c>
      <c r="FD29" s="58"/>
      <c r="FE29" s="58"/>
      <c r="FF29" s="91"/>
      <c r="FG29" s="60" t="s">
        <v>220</v>
      </c>
      <c r="FH29" s="61" t="s">
        <v>221</v>
      </c>
      <c r="FI29" s="92" t="s">
        <v>484</v>
      </c>
      <c r="FJ29" s="93" t="s">
        <v>372</v>
      </c>
      <c r="FK29" s="95" t="s">
        <v>373</v>
      </c>
      <c r="FL29" s="65" t="s">
        <v>374</v>
      </c>
      <c r="FM29" s="67" t="s">
        <v>485</v>
      </c>
      <c r="FN29" s="67" t="s">
        <v>486</v>
      </c>
      <c r="FO29" s="67" t="s">
        <v>487</v>
      </c>
      <c r="FP29" s="96" t="s">
        <v>282</v>
      </c>
      <c r="FQ29" s="69">
        <v>1</v>
      </c>
      <c r="FR29" s="97" t="s">
        <v>283</v>
      </c>
      <c r="FS29" s="57" t="s">
        <v>307</v>
      </c>
      <c r="FT29" s="72" t="s">
        <v>488</v>
      </c>
      <c r="FU29" s="61" t="s">
        <v>489</v>
      </c>
    </row>
    <row r="30" spans="1:177" ht="15.6" x14ac:dyDescent="0.3">
      <c r="A30" s="74">
        <v>46266</v>
      </c>
      <c r="B30" s="75" t="s">
        <v>450</v>
      </c>
      <c r="C30" s="76" t="s">
        <v>490</v>
      </c>
      <c r="D30" s="75" t="s">
        <v>491</v>
      </c>
      <c r="E30" s="76"/>
      <c r="F30" s="75"/>
      <c r="G30" s="77">
        <v>0.91250000000000009</v>
      </c>
      <c r="H30" s="77">
        <v>0.91250000000000009</v>
      </c>
      <c r="I30" s="77">
        <v>0.88874999999999993</v>
      </c>
      <c r="J30" s="77">
        <v>0.88624999999999998</v>
      </c>
      <c r="K30" s="77">
        <v>0.89749999999999996</v>
      </c>
      <c r="L30" s="77">
        <v>0.89875000000000005</v>
      </c>
      <c r="M30" s="77">
        <v>0.87125000000000008</v>
      </c>
      <c r="N30" s="77">
        <v>0.87125000000000008</v>
      </c>
      <c r="O30" s="77">
        <v>0.88874999999999993</v>
      </c>
      <c r="P30" s="77">
        <v>0.86250000000000004</v>
      </c>
      <c r="Q30" s="77">
        <v>0.875</v>
      </c>
      <c r="R30" s="77">
        <v>0.84750000000000003</v>
      </c>
      <c r="S30" s="77">
        <v>0.89624999999999999</v>
      </c>
      <c r="T30" s="77">
        <v>0.89624999999999999</v>
      </c>
      <c r="U30" s="77">
        <v>0.89250000000000007</v>
      </c>
      <c r="V30" s="77">
        <v>0.89375000000000004</v>
      </c>
      <c r="W30" s="77">
        <v>0.88375000000000004</v>
      </c>
      <c r="X30" s="77">
        <v>0.92125000000000001</v>
      </c>
      <c r="Y30" s="77">
        <v>0.92375000000000007</v>
      </c>
      <c r="Z30" s="77">
        <v>0.92125000000000001</v>
      </c>
      <c r="AA30" s="77">
        <v>0.93499999999999994</v>
      </c>
      <c r="AB30" s="77">
        <v>0.96000000000000008</v>
      </c>
      <c r="AC30" s="77">
        <v>0.94500000000000006</v>
      </c>
      <c r="AD30" s="77">
        <v>0.93625000000000003</v>
      </c>
      <c r="AE30" s="77">
        <v>0.91874999999999996</v>
      </c>
      <c r="AF30" s="77">
        <v>0.89</v>
      </c>
      <c r="AG30" s="77">
        <v>0.86624999999999996</v>
      </c>
      <c r="AH30" s="77">
        <v>0.85375000000000001</v>
      </c>
      <c r="AI30" s="77">
        <v>0.86499999999999999</v>
      </c>
      <c r="AJ30" s="77">
        <v>0.86125000000000007</v>
      </c>
      <c r="AK30" s="77">
        <v>0.86125000000000007</v>
      </c>
      <c r="AL30" s="77">
        <v>0.875</v>
      </c>
      <c r="AM30" s="77">
        <v>0.85875000000000001</v>
      </c>
      <c r="AN30" s="77">
        <v>0.88</v>
      </c>
      <c r="AO30" s="77">
        <v>0.89375000000000004</v>
      </c>
      <c r="AP30" s="77">
        <v>0.87124999999999997</v>
      </c>
      <c r="AQ30" s="77">
        <v>0.89</v>
      </c>
      <c r="AR30" s="77">
        <v>0.89</v>
      </c>
      <c r="AS30" s="77">
        <v>0.91625000000000001</v>
      </c>
      <c r="AT30" s="77">
        <v>0.74625000000000008</v>
      </c>
      <c r="AU30" s="77">
        <v>0.74500000000000011</v>
      </c>
      <c r="AV30" s="77">
        <v>0.77374999999999994</v>
      </c>
      <c r="AW30" s="77">
        <v>0.77625</v>
      </c>
      <c r="AX30" s="77">
        <v>0.77374999999999994</v>
      </c>
      <c r="AY30" s="77">
        <v>0.74750000000000005</v>
      </c>
      <c r="AZ30" s="77">
        <v>0.90625</v>
      </c>
      <c r="BA30" s="77">
        <v>0.90750000000000008</v>
      </c>
      <c r="BB30" s="77">
        <v>0.86375000000000002</v>
      </c>
      <c r="BC30" s="77">
        <v>0.8125</v>
      </c>
      <c r="BD30" s="77">
        <v>0.81</v>
      </c>
      <c r="BE30" s="77">
        <v>0.82750000000000001</v>
      </c>
      <c r="BF30" s="77">
        <v>0.82625000000000004</v>
      </c>
      <c r="BG30" s="77">
        <v>0.81</v>
      </c>
      <c r="BH30" s="77">
        <v>0.82625000000000004</v>
      </c>
      <c r="BI30" s="77">
        <v>0.85000000000000009</v>
      </c>
      <c r="BJ30" s="77">
        <v>0.84125000000000005</v>
      </c>
      <c r="BK30" s="77">
        <v>0.84750000000000003</v>
      </c>
      <c r="BL30" s="77">
        <v>0.82125000000000004</v>
      </c>
      <c r="BM30" s="77">
        <v>0.77999999999999992</v>
      </c>
      <c r="BN30" s="77">
        <v>0.76624999999999999</v>
      </c>
      <c r="BO30" s="77">
        <v>0.74875000000000003</v>
      </c>
      <c r="BP30" s="77">
        <v>0.76624999999999999</v>
      </c>
      <c r="BQ30" s="77">
        <v>0.74</v>
      </c>
      <c r="BR30" s="77">
        <v>0.75625000000000009</v>
      </c>
      <c r="BS30" s="77">
        <v>0.77374999999999994</v>
      </c>
      <c r="BT30" s="77">
        <v>0.78499999999999992</v>
      </c>
      <c r="BU30" s="77">
        <v>0.82499999999999996</v>
      </c>
      <c r="BV30" s="77">
        <v>0.83875</v>
      </c>
      <c r="BW30" s="77">
        <v>0.88624999999999998</v>
      </c>
      <c r="BX30" s="77">
        <v>0.88624999999999998</v>
      </c>
      <c r="BY30" s="77">
        <v>0.89624999999999999</v>
      </c>
      <c r="BZ30" s="77">
        <v>0.88375000000000004</v>
      </c>
      <c r="CA30" s="77">
        <v>0.88624999999999998</v>
      </c>
      <c r="CB30" s="77">
        <v>0.87</v>
      </c>
      <c r="CC30" s="77">
        <v>0.88875000000000004</v>
      </c>
      <c r="CD30" s="77">
        <v>0.88</v>
      </c>
      <c r="CE30" s="77">
        <v>0.88124999999999998</v>
      </c>
      <c r="CF30" s="77">
        <v>0.89124999999999999</v>
      </c>
      <c r="CG30" s="77">
        <v>0.87624999999999997</v>
      </c>
      <c r="CH30" s="77">
        <v>0.87624999999999997</v>
      </c>
      <c r="CI30" s="77">
        <v>0.87375000000000003</v>
      </c>
      <c r="CJ30" s="77">
        <v>0.88375000000000004</v>
      </c>
      <c r="CK30" s="77">
        <v>0.86874999999999991</v>
      </c>
      <c r="CL30" s="77">
        <v>0.88375000000000004</v>
      </c>
      <c r="CM30" s="77">
        <v>0.68499999999999994</v>
      </c>
      <c r="CN30" s="77">
        <v>0.70499999999999996</v>
      </c>
      <c r="CO30" s="77">
        <v>0.71</v>
      </c>
      <c r="CP30" s="77">
        <v>0.71374999999999988</v>
      </c>
      <c r="CQ30" s="77">
        <v>0.72875000000000001</v>
      </c>
      <c r="CR30" s="77">
        <v>0.73124999999999996</v>
      </c>
      <c r="CS30" s="31" t="s">
        <v>206</v>
      </c>
      <c r="CT30" s="49">
        <v>0.98483455882352944</v>
      </c>
      <c r="CU30" s="31" t="s">
        <v>206</v>
      </c>
      <c r="CV30" s="49">
        <v>0.98927606233109078</v>
      </c>
      <c r="CW30" s="31" t="s">
        <v>205</v>
      </c>
      <c r="CX30" s="49">
        <v>0.98716931216931214</v>
      </c>
      <c r="CY30" s="31" t="s">
        <v>205</v>
      </c>
      <c r="CZ30" s="49">
        <v>0.98927606233109078</v>
      </c>
      <c r="DA30" t="s">
        <v>205</v>
      </c>
      <c r="DB30" s="49">
        <v>0.97180134680134678</v>
      </c>
      <c r="DC30" t="s">
        <v>207</v>
      </c>
      <c r="DD30" s="49">
        <v>0.98927606233109078</v>
      </c>
      <c r="DE30" s="31" t="s">
        <v>255</v>
      </c>
      <c r="DF30" s="49">
        <v>0.98333333333333339</v>
      </c>
      <c r="DG30" s="31" t="s">
        <v>255</v>
      </c>
      <c r="DH30" s="49">
        <v>0.98927606233109078</v>
      </c>
      <c r="DI30" s="50" t="s">
        <v>208</v>
      </c>
      <c r="DJ30" s="50" t="s">
        <v>212</v>
      </c>
      <c r="DK30" s="50" t="s">
        <v>210</v>
      </c>
      <c r="DL30" s="50" t="s">
        <v>211</v>
      </c>
      <c r="DM30" s="50" t="s">
        <v>209</v>
      </c>
      <c r="DN30" s="50" t="s">
        <v>213</v>
      </c>
      <c r="DO30" s="50" t="s">
        <v>215</v>
      </c>
      <c r="DP30" s="50" t="s">
        <v>238</v>
      </c>
      <c r="DQ30">
        <v>2.4</v>
      </c>
      <c r="DR30">
        <v>0</v>
      </c>
      <c r="DS30">
        <v>4</v>
      </c>
      <c r="DT30">
        <v>2</v>
      </c>
      <c r="DU30" s="51">
        <v>1.6666666666666666E-2</v>
      </c>
      <c r="DV30" s="78">
        <v>0.05</v>
      </c>
      <c r="DW30" s="50" t="s">
        <v>216</v>
      </c>
      <c r="DX30" s="52">
        <v>2.5</v>
      </c>
      <c r="DY30" s="52">
        <v>2.4333333333333331</v>
      </c>
      <c r="DZ30" s="53">
        <v>4</v>
      </c>
      <c r="EA30">
        <v>7</v>
      </c>
      <c r="EB30">
        <v>7</v>
      </c>
      <c r="EC30">
        <v>9</v>
      </c>
      <c r="ED30">
        <v>9</v>
      </c>
      <c r="EE30">
        <v>7</v>
      </c>
      <c r="EF30">
        <v>8</v>
      </c>
      <c r="EG30">
        <v>6</v>
      </c>
      <c r="EH30">
        <v>15</v>
      </c>
      <c r="EI30" s="53">
        <v>3</v>
      </c>
      <c r="EJ30">
        <v>8</v>
      </c>
      <c r="EK30">
        <v>7</v>
      </c>
      <c r="EL30">
        <v>9</v>
      </c>
      <c r="EM30">
        <v>10</v>
      </c>
      <c r="EN30">
        <v>5</v>
      </c>
      <c r="EO30">
        <v>5</v>
      </c>
      <c r="EP30">
        <v>5</v>
      </c>
      <c r="EQ30">
        <v>24</v>
      </c>
      <c r="ER30" s="54">
        <v>2.5000000000000001E-2</v>
      </c>
      <c r="ES30" s="54">
        <v>0</v>
      </c>
      <c r="ET30">
        <v>2</v>
      </c>
      <c r="EU30">
        <v>2</v>
      </c>
      <c r="EV30">
        <v>0</v>
      </c>
      <c r="EW30">
        <v>1</v>
      </c>
      <c r="EX30" t="s">
        <v>1620</v>
      </c>
      <c r="EY30" t="s">
        <v>1621</v>
      </c>
      <c r="EZ30" t="s">
        <v>1495</v>
      </c>
      <c r="FA30" s="50" t="s">
        <v>312</v>
      </c>
      <c r="FB30" s="80">
        <v>0.23884150690232722</v>
      </c>
      <c r="FC30" s="57" t="s">
        <v>218</v>
      </c>
      <c r="FD30" s="82"/>
      <c r="FE30" s="82"/>
      <c r="FF30" s="83"/>
      <c r="FG30" s="60" t="s">
        <v>220</v>
      </c>
      <c r="FH30" s="73" t="s">
        <v>221</v>
      </c>
      <c r="FI30" s="84" t="s">
        <v>453</v>
      </c>
      <c r="FJ30" s="93" t="s">
        <v>401</v>
      </c>
      <c r="FK30" s="95" t="s">
        <v>373</v>
      </c>
      <c r="FL30" s="65" t="s">
        <v>374</v>
      </c>
      <c r="FM30" s="67" t="s">
        <v>492</v>
      </c>
      <c r="FN30" s="67" t="s">
        <v>493</v>
      </c>
      <c r="FO30" s="67" t="s">
        <v>494</v>
      </c>
      <c r="FP30" s="96" t="s">
        <v>282</v>
      </c>
      <c r="FQ30" s="69">
        <v>1</v>
      </c>
      <c r="FR30" s="97" t="s">
        <v>283</v>
      </c>
      <c r="FS30" s="71" t="s">
        <v>378</v>
      </c>
      <c r="FT30" s="87" t="s">
        <v>495</v>
      </c>
      <c r="FU30" s="73" t="s">
        <v>496</v>
      </c>
    </row>
    <row r="31" spans="1:177" ht="15.6" x14ac:dyDescent="0.3">
      <c r="A31" s="43">
        <v>46266</v>
      </c>
      <c r="B31" s="88" t="s">
        <v>450</v>
      </c>
      <c r="C31" s="89" t="s">
        <v>497</v>
      </c>
      <c r="D31" s="88" t="s">
        <v>498</v>
      </c>
      <c r="E31" s="89"/>
      <c r="F31" s="88"/>
      <c r="G31" s="47">
        <v>0.9</v>
      </c>
      <c r="H31" s="47">
        <v>0.86250000000000004</v>
      </c>
      <c r="I31" s="47">
        <v>0.86375000000000002</v>
      </c>
      <c r="J31" s="47">
        <v>0.84875</v>
      </c>
      <c r="K31" s="47">
        <v>0.84750000000000003</v>
      </c>
      <c r="L31" s="47">
        <v>0.84875</v>
      </c>
      <c r="M31" s="47">
        <v>0.84625000000000006</v>
      </c>
      <c r="N31" s="47">
        <v>0.83374999999999999</v>
      </c>
      <c r="O31" s="47">
        <v>0.82625000000000004</v>
      </c>
      <c r="P31" s="47">
        <v>0.85000000000000009</v>
      </c>
      <c r="Q31" s="47">
        <v>0.83750000000000002</v>
      </c>
      <c r="R31" s="47">
        <v>0.87250000000000005</v>
      </c>
      <c r="S31" s="47">
        <v>0.85875000000000012</v>
      </c>
      <c r="T31" s="47">
        <v>0.88375000000000004</v>
      </c>
      <c r="U31" s="47">
        <v>0.90500000000000003</v>
      </c>
      <c r="V31" s="47">
        <v>0.89375000000000004</v>
      </c>
      <c r="W31" s="47">
        <v>0.89624999999999999</v>
      </c>
      <c r="X31" s="47">
        <v>0.89624999999999999</v>
      </c>
      <c r="Y31" s="47">
        <v>0.89875000000000005</v>
      </c>
      <c r="Z31" s="47">
        <v>0.89624999999999999</v>
      </c>
      <c r="AA31" s="47">
        <v>0.91</v>
      </c>
      <c r="AB31" s="47">
        <v>0.91</v>
      </c>
      <c r="AC31" s="47">
        <v>0.92</v>
      </c>
      <c r="AD31" s="47">
        <v>0.88624999999999998</v>
      </c>
      <c r="AE31" s="47">
        <v>0.88124999999999998</v>
      </c>
      <c r="AF31" s="47">
        <v>0.86499999999999999</v>
      </c>
      <c r="AG31" s="47">
        <v>0.81625000000000003</v>
      </c>
      <c r="AH31" s="47">
        <v>0.81625000000000003</v>
      </c>
      <c r="AI31" s="47">
        <v>0.81500000000000006</v>
      </c>
      <c r="AJ31" s="47">
        <v>0.83625000000000005</v>
      </c>
      <c r="AK31" s="47">
        <v>0.83625000000000005</v>
      </c>
      <c r="AL31" s="47">
        <v>0.82499999999999996</v>
      </c>
      <c r="AM31" s="47">
        <v>0.85875000000000001</v>
      </c>
      <c r="AN31" s="47">
        <v>0.83000000000000007</v>
      </c>
      <c r="AO31" s="47">
        <v>0.84375</v>
      </c>
      <c r="AP31" s="47">
        <v>0.83374999999999999</v>
      </c>
      <c r="AQ31" s="47">
        <v>0.84000000000000008</v>
      </c>
      <c r="AR31" s="47">
        <v>0.84000000000000008</v>
      </c>
      <c r="AS31" s="47">
        <v>0.84125000000000005</v>
      </c>
      <c r="AT31" s="47">
        <v>0.73375000000000001</v>
      </c>
      <c r="AU31" s="47">
        <v>0.72</v>
      </c>
      <c r="AV31" s="47">
        <v>0.74875000000000003</v>
      </c>
      <c r="AW31" s="47">
        <v>0.77625</v>
      </c>
      <c r="AX31" s="47">
        <v>0.76124999999999998</v>
      </c>
      <c r="AY31" s="47">
        <v>0.73499999999999999</v>
      </c>
      <c r="AZ31" s="47">
        <v>0.83125000000000004</v>
      </c>
      <c r="BA31" s="47">
        <v>0.83250000000000002</v>
      </c>
      <c r="BB31" s="47">
        <v>0.82624999999999993</v>
      </c>
      <c r="BC31" s="47">
        <v>0.82499999999999996</v>
      </c>
      <c r="BD31" s="47">
        <v>0.86</v>
      </c>
      <c r="BE31" s="47">
        <v>0.85250000000000004</v>
      </c>
      <c r="BF31" s="47">
        <v>0.86375000000000002</v>
      </c>
      <c r="BG31" s="47">
        <v>0.86</v>
      </c>
      <c r="BH31" s="47">
        <v>0.87624999999999997</v>
      </c>
      <c r="BI31" s="47">
        <v>0.86250000000000004</v>
      </c>
      <c r="BJ31" s="47">
        <v>0.84125000000000005</v>
      </c>
      <c r="BK31" s="47">
        <v>0.87249999999999994</v>
      </c>
      <c r="BL31" s="47">
        <v>0.87124999999999997</v>
      </c>
      <c r="BM31" s="47">
        <v>0.84250000000000003</v>
      </c>
      <c r="BN31" s="47">
        <v>0.82874999999999999</v>
      </c>
      <c r="BO31" s="47">
        <v>0.84875</v>
      </c>
      <c r="BP31" s="47">
        <v>0.86624999999999996</v>
      </c>
      <c r="BQ31" s="47">
        <v>0.85250000000000004</v>
      </c>
      <c r="BR31" s="47">
        <v>0.81874999999999998</v>
      </c>
      <c r="BS31" s="47">
        <v>0.82374999999999998</v>
      </c>
      <c r="BT31" s="47">
        <v>0.83499999999999996</v>
      </c>
      <c r="BU31" s="47">
        <v>0.83750000000000002</v>
      </c>
      <c r="BV31" s="47">
        <v>0.78874999999999995</v>
      </c>
      <c r="BW31" s="47">
        <v>0.81125000000000003</v>
      </c>
      <c r="BX31" s="47">
        <v>0.81125000000000003</v>
      </c>
      <c r="BY31" s="47">
        <v>0.79625000000000001</v>
      </c>
      <c r="BZ31" s="47">
        <v>0.77124999999999999</v>
      </c>
      <c r="CA31" s="47">
        <v>0.76124999999999998</v>
      </c>
      <c r="CB31" s="47">
        <v>0.77</v>
      </c>
      <c r="CC31" s="47">
        <v>0.76375000000000004</v>
      </c>
      <c r="CD31" s="47">
        <v>0.80500000000000005</v>
      </c>
      <c r="CE31" s="47">
        <v>0.83125000000000004</v>
      </c>
      <c r="CF31" s="47">
        <v>0.84125000000000005</v>
      </c>
      <c r="CG31" s="47">
        <v>0.82624999999999993</v>
      </c>
      <c r="CH31" s="47">
        <v>0.86375000000000002</v>
      </c>
      <c r="CI31" s="47">
        <v>0.84875000000000012</v>
      </c>
      <c r="CJ31" s="47">
        <v>0.82125000000000004</v>
      </c>
      <c r="CK31" s="47">
        <v>0.83125000000000004</v>
      </c>
      <c r="CL31" s="47">
        <v>0.82125000000000004</v>
      </c>
      <c r="CM31" s="47">
        <v>0.63500000000000001</v>
      </c>
      <c r="CN31" s="47">
        <v>0.65499999999999992</v>
      </c>
      <c r="CO31" s="47">
        <v>0.68500000000000005</v>
      </c>
      <c r="CP31" s="47">
        <v>0.70124999999999993</v>
      </c>
      <c r="CQ31" s="47">
        <v>0.70374999999999999</v>
      </c>
      <c r="CR31" s="47">
        <v>0.74375000000000002</v>
      </c>
      <c r="CS31" s="31" t="s">
        <v>206</v>
      </c>
      <c r="CT31" s="49">
        <v>0.97400766526706373</v>
      </c>
      <c r="CU31" s="31" t="s">
        <v>206</v>
      </c>
      <c r="CV31" s="49">
        <v>0.97050198378471619</v>
      </c>
      <c r="CW31" s="31" t="s">
        <v>205</v>
      </c>
      <c r="CX31" s="49">
        <v>0.97322337962962968</v>
      </c>
      <c r="CY31" s="31" t="s">
        <v>205</v>
      </c>
      <c r="CZ31" s="49">
        <v>0.97050198378471619</v>
      </c>
      <c r="DA31" s="31" t="s">
        <v>207</v>
      </c>
      <c r="DB31" s="49">
        <v>0.97997496871088863</v>
      </c>
      <c r="DC31" s="31" t="s">
        <v>207</v>
      </c>
      <c r="DD31" s="49">
        <v>0.97050198378471619</v>
      </c>
      <c r="DE31" s="31" t="s">
        <v>255</v>
      </c>
      <c r="DF31" s="49">
        <v>1</v>
      </c>
      <c r="DG31" s="31" t="s">
        <v>255</v>
      </c>
      <c r="DH31" s="49">
        <v>0.97050198378471619</v>
      </c>
      <c r="DI31" s="50" t="s">
        <v>208</v>
      </c>
      <c r="DJ31" s="50" t="s">
        <v>212</v>
      </c>
      <c r="DK31" s="50" t="s">
        <v>211</v>
      </c>
      <c r="DL31" s="50" t="s">
        <v>210</v>
      </c>
      <c r="DM31" s="50" t="s">
        <v>213</v>
      </c>
      <c r="DN31" s="50" t="s">
        <v>209</v>
      </c>
      <c r="DO31" s="50" t="s">
        <v>215</v>
      </c>
      <c r="DP31" s="50" t="s">
        <v>238</v>
      </c>
      <c r="DQ31">
        <v>2.4</v>
      </c>
      <c r="DR31">
        <v>0</v>
      </c>
      <c r="DS31">
        <v>4</v>
      </c>
      <c r="DT31">
        <v>2</v>
      </c>
      <c r="DU31" s="78">
        <v>6.6666666666666666E-2</v>
      </c>
      <c r="DV31" s="78">
        <v>3.3333333333333333E-2</v>
      </c>
      <c r="DW31" s="50" t="s">
        <v>216</v>
      </c>
      <c r="DX31" s="52">
        <v>2.4333333333333331</v>
      </c>
      <c r="DY31" s="52">
        <v>2.5</v>
      </c>
      <c r="DZ31">
        <v>6</v>
      </c>
      <c r="EA31">
        <v>6</v>
      </c>
      <c r="EB31">
        <v>6</v>
      </c>
      <c r="EC31" s="53">
        <v>3</v>
      </c>
      <c r="ED31">
        <v>6</v>
      </c>
      <c r="EE31">
        <v>7</v>
      </c>
      <c r="EF31">
        <v>7</v>
      </c>
      <c r="EG31">
        <v>9</v>
      </c>
      <c r="EH31">
        <v>15</v>
      </c>
      <c r="EI31">
        <v>6</v>
      </c>
      <c r="EJ31">
        <v>9</v>
      </c>
      <c r="EK31">
        <v>10</v>
      </c>
      <c r="EL31">
        <v>5</v>
      </c>
      <c r="EM31">
        <v>10</v>
      </c>
      <c r="EN31">
        <v>9</v>
      </c>
      <c r="EO31">
        <v>10</v>
      </c>
      <c r="EP31">
        <v>7</v>
      </c>
      <c r="EQ31">
        <v>17</v>
      </c>
      <c r="ER31" s="79">
        <v>0.17499999999999999</v>
      </c>
      <c r="ES31" s="79">
        <v>7.4999999999999997E-2</v>
      </c>
      <c r="ET31">
        <v>1</v>
      </c>
      <c r="EU31">
        <v>1</v>
      </c>
      <c r="EV31">
        <v>0</v>
      </c>
      <c r="EW31">
        <v>0</v>
      </c>
      <c r="EX31">
        <v>67</v>
      </c>
      <c r="EY31">
        <v>60</v>
      </c>
      <c r="EZ31" t="s">
        <v>1496</v>
      </c>
      <c r="FA31" s="50" t="s">
        <v>499</v>
      </c>
      <c r="FB31" s="56">
        <v>0.26091963190232725</v>
      </c>
      <c r="FC31" s="101" t="s">
        <v>240</v>
      </c>
      <c r="FD31" s="58"/>
      <c r="FE31" s="58"/>
      <c r="FF31" s="91"/>
      <c r="FG31" s="60" t="s">
        <v>220</v>
      </c>
      <c r="FH31" s="61" t="s">
        <v>221</v>
      </c>
      <c r="FI31" s="92" t="s">
        <v>500</v>
      </c>
      <c r="FJ31" s="93" t="s">
        <v>412</v>
      </c>
      <c r="FK31" s="95" t="s">
        <v>413</v>
      </c>
      <c r="FL31" s="65" t="s">
        <v>414</v>
      </c>
      <c r="FM31" s="67" t="s">
        <v>501</v>
      </c>
      <c r="FN31" s="67" t="s">
        <v>502</v>
      </c>
      <c r="FO31" s="67" t="s">
        <v>503</v>
      </c>
      <c r="FP31" s="96" t="s">
        <v>282</v>
      </c>
      <c r="FQ31" s="69">
        <v>1</v>
      </c>
      <c r="FR31" s="97" t="s">
        <v>283</v>
      </c>
      <c r="FS31" s="90" t="s">
        <v>266</v>
      </c>
      <c r="FT31" s="72" t="s">
        <v>504</v>
      </c>
      <c r="FU31" s="61" t="s">
        <v>505</v>
      </c>
    </row>
    <row r="32" spans="1:177" ht="15.6" x14ac:dyDescent="0.3">
      <c r="A32" s="74">
        <v>46266</v>
      </c>
      <c r="B32" s="75" t="s">
        <v>450</v>
      </c>
      <c r="C32" s="76" t="s">
        <v>506</v>
      </c>
      <c r="D32" s="75" t="s">
        <v>507</v>
      </c>
      <c r="E32" s="76" t="s">
        <v>351</v>
      </c>
      <c r="F32" s="75" t="s">
        <v>483</v>
      </c>
      <c r="G32" s="48">
        <v>0.92500000000000004</v>
      </c>
      <c r="H32" s="48">
        <v>0.9375</v>
      </c>
      <c r="I32" s="48">
        <v>0.92625000000000002</v>
      </c>
      <c r="J32" s="48">
        <v>0.91125000000000012</v>
      </c>
      <c r="K32" s="48">
        <v>0.92249999999999999</v>
      </c>
      <c r="L32" s="48">
        <v>0.91125000000000012</v>
      </c>
      <c r="M32" s="77">
        <v>0.89624999999999999</v>
      </c>
      <c r="N32" s="77">
        <v>0.89624999999999999</v>
      </c>
      <c r="O32" s="77">
        <v>0.88874999999999993</v>
      </c>
      <c r="P32" s="77">
        <v>0.875</v>
      </c>
      <c r="Q32" s="77">
        <v>0.875</v>
      </c>
      <c r="R32" s="77">
        <v>0.87250000000000005</v>
      </c>
      <c r="S32" s="77">
        <v>0.88375000000000004</v>
      </c>
      <c r="T32" s="77">
        <v>0.88375000000000004</v>
      </c>
      <c r="U32" s="77">
        <v>0.88</v>
      </c>
      <c r="V32" s="77">
        <v>0.88124999999999998</v>
      </c>
      <c r="W32" s="77">
        <v>0.87125000000000008</v>
      </c>
      <c r="X32" s="77">
        <v>0.87125000000000008</v>
      </c>
      <c r="Y32" s="77">
        <v>0.87375000000000003</v>
      </c>
      <c r="Z32" s="77">
        <v>0.87125000000000008</v>
      </c>
      <c r="AA32" s="77">
        <v>0.87250000000000005</v>
      </c>
      <c r="AB32" s="77">
        <v>0.89749999999999996</v>
      </c>
      <c r="AC32" s="77">
        <v>0.90750000000000008</v>
      </c>
      <c r="AD32" s="77">
        <v>0.91125000000000012</v>
      </c>
      <c r="AE32" s="77">
        <v>0.89375000000000004</v>
      </c>
      <c r="AF32" s="77">
        <v>0.85250000000000004</v>
      </c>
      <c r="AG32" s="77">
        <v>0.87874999999999992</v>
      </c>
      <c r="AH32" s="77">
        <v>0.87874999999999992</v>
      </c>
      <c r="AI32" s="77">
        <v>0.86499999999999999</v>
      </c>
      <c r="AJ32" s="77">
        <v>0.84875000000000012</v>
      </c>
      <c r="AK32" s="77">
        <v>0.86125000000000007</v>
      </c>
      <c r="AL32" s="77">
        <v>0.875</v>
      </c>
      <c r="AM32" s="77">
        <v>0.83374999999999999</v>
      </c>
      <c r="AN32" s="77">
        <v>0.84250000000000003</v>
      </c>
      <c r="AO32" s="77">
        <v>0.84375</v>
      </c>
      <c r="AP32" s="77">
        <v>0.84625000000000006</v>
      </c>
      <c r="AQ32" s="77">
        <v>0.86499999999999999</v>
      </c>
      <c r="AR32" s="77">
        <v>0.89</v>
      </c>
      <c r="AS32" s="77">
        <v>0.91625000000000001</v>
      </c>
      <c r="AT32" s="77">
        <v>0.77124999999999999</v>
      </c>
      <c r="AU32" s="77">
        <v>0.77</v>
      </c>
      <c r="AV32" s="77">
        <v>0.78625000000000012</v>
      </c>
      <c r="AW32" s="77">
        <v>0.78875000000000006</v>
      </c>
      <c r="AX32" s="77">
        <v>0.77374999999999994</v>
      </c>
      <c r="AY32" s="77">
        <v>0.74750000000000005</v>
      </c>
      <c r="AZ32" s="77">
        <v>0.86875000000000002</v>
      </c>
      <c r="BA32" s="77">
        <v>0.88249999999999995</v>
      </c>
      <c r="BB32" s="77">
        <v>0.86375000000000002</v>
      </c>
      <c r="BC32" s="77">
        <v>0.86250000000000004</v>
      </c>
      <c r="BD32" s="77">
        <v>0.86</v>
      </c>
      <c r="BE32" s="77">
        <v>0.86499999999999999</v>
      </c>
      <c r="BF32" s="77">
        <v>0.86375000000000002</v>
      </c>
      <c r="BG32" s="77">
        <v>0.86</v>
      </c>
      <c r="BH32" s="77">
        <v>0.85125000000000006</v>
      </c>
      <c r="BI32" s="77">
        <v>0.8125</v>
      </c>
      <c r="BJ32" s="77">
        <v>0.77874999999999994</v>
      </c>
      <c r="BK32" s="77">
        <v>0.79749999999999999</v>
      </c>
      <c r="BL32" s="77">
        <v>0.82125000000000004</v>
      </c>
      <c r="BM32" s="77">
        <v>0.76749999999999996</v>
      </c>
      <c r="BN32" s="77">
        <v>0.79125000000000001</v>
      </c>
      <c r="BO32" s="77">
        <v>0.82374999999999998</v>
      </c>
      <c r="BP32" s="77">
        <v>0.84125000000000005</v>
      </c>
      <c r="BQ32" s="77">
        <v>0.82750000000000001</v>
      </c>
      <c r="BR32" s="77">
        <v>0.80625000000000002</v>
      </c>
      <c r="BS32" s="77">
        <v>0.83625000000000005</v>
      </c>
      <c r="BT32" s="77">
        <v>0.83499999999999996</v>
      </c>
      <c r="BU32" s="77">
        <v>0.83750000000000002</v>
      </c>
      <c r="BV32" s="77">
        <v>0.85125000000000006</v>
      </c>
      <c r="BW32" s="77">
        <v>0.83625000000000005</v>
      </c>
      <c r="BX32" s="77">
        <v>0.84875000000000012</v>
      </c>
      <c r="BY32" s="77">
        <v>0.85875000000000001</v>
      </c>
      <c r="BZ32" s="77">
        <v>0.84625000000000006</v>
      </c>
      <c r="CA32" s="77">
        <v>0.82374999999999998</v>
      </c>
      <c r="CB32" s="77">
        <v>0.82</v>
      </c>
      <c r="CC32" s="77">
        <v>0.86375000000000002</v>
      </c>
      <c r="CD32" s="77">
        <v>0.89250000000000007</v>
      </c>
      <c r="CE32" s="77">
        <v>0.84375</v>
      </c>
      <c r="CF32" s="77">
        <v>0.84125000000000005</v>
      </c>
      <c r="CG32" s="77">
        <v>0.85125000000000006</v>
      </c>
      <c r="CH32" s="77">
        <v>0.86375000000000002</v>
      </c>
      <c r="CI32" s="77">
        <v>0.84875000000000012</v>
      </c>
      <c r="CJ32" s="77">
        <v>0.84625000000000006</v>
      </c>
      <c r="CK32" s="77">
        <v>0.88124999999999998</v>
      </c>
      <c r="CL32" s="77">
        <v>0.84625000000000006</v>
      </c>
      <c r="CM32" s="77">
        <v>0.64749999999999996</v>
      </c>
      <c r="CN32" s="77">
        <v>0.66749999999999998</v>
      </c>
      <c r="CO32" s="77">
        <v>0.67249999999999999</v>
      </c>
      <c r="CP32" s="77">
        <v>0.68874999999999997</v>
      </c>
      <c r="CQ32" s="77">
        <v>0.69125000000000003</v>
      </c>
      <c r="CR32" s="77">
        <v>0.71874999999999989</v>
      </c>
      <c r="CS32" t="s">
        <v>205</v>
      </c>
      <c r="CT32" s="49">
        <v>1</v>
      </c>
      <c r="CU32" t="s">
        <v>206</v>
      </c>
      <c r="CV32" s="49">
        <v>0.97855212466218155</v>
      </c>
      <c r="CW32" s="31" t="s">
        <v>205</v>
      </c>
      <c r="CX32" s="49">
        <v>0.97845736493766344</v>
      </c>
      <c r="CY32" s="31" t="s">
        <v>205</v>
      </c>
      <c r="CZ32" s="49">
        <v>0.97855212466218155</v>
      </c>
      <c r="DA32" s="31" t="s">
        <v>207</v>
      </c>
      <c r="DB32" s="49">
        <v>0.99509803921568629</v>
      </c>
      <c r="DC32" s="31" t="s">
        <v>207</v>
      </c>
      <c r="DD32" s="49">
        <v>0.97855212466218155</v>
      </c>
      <c r="DE32" t="s">
        <v>207</v>
      </c>
      <c r="DF32" s="49">
        <v>0.97727272727272729</v>
      </c>
      <c r="DG32" t="s">
        <v>255</v>
      </c>
      <c r="DH32" s="49">
        <v>0.97855212466218155</v>
      </c>
      <c r="DI32" s="50" t="s">
        <v>208</v>
      </c>
      <c r="DJ32" s="50" t="s">
        <v>212</v>
      </c>
      <c r="DK32" s="50" t="s">
        <v>210</v>
      </c>
      <c r="DL32" s="50" t="s">
        <v>209</v>
      </c>
      <c r="DM32" s="50" t="s">
        <v>211</v>
      </c>
      <c r="DN32" s="50" t="s">
        <v>238</v>
      </c>
      <c r="DO32" s="50" t="s">
        <v>215</v>
      </c>
      <c r="DP32" s="50" t="s">
        <v>213</v>
      </c>
      <c r="DQ32">
        <v>2.4</v>
      </c>
      <c r="DR32">
        <v>0</v>
      </c>
      <c r="DS32">
        <v>4</v>
      </c>
      <c r="DT32">
        <v>2</v>
      </c>
      <c r="DU32" s="78">
        <v>3.3333333333333333E-2</v>
      </c>
      <c r="DV32" s="78">
        <v>0.05</v>
      </c>
      <c r="DW32" s="50" t="s">
        <v>216</v>
      </c>
      <c r="DX32" s="52">
        <v>2.6666666666666665</v>
      </c>
      <c r="DY32" s="52">
        <v>2.2666666666666666</v>
      </c>
      <c r="DZ32" s="31">
        <v>2</v>
      </c>
      <c r="EA32">
        <v>5</v>
      </c>
      <c r="EB32">
        <v>9</v>
      </c>
      <c r="EC32">
        <v>8</v>
      </c>
      <c r="ED32">
        <v>8</v>
      </c>
      <c r="EE32">
        <v>7</v>
      </c>
      <c r="EF32">
        <v>10</v>
      </c>
      <c r="EG32">
        <v>7</v>
      </c>
      <c r="EH32">
        <v>9</v>
      </c>
      <c r="EI32">
        <v>9</v>
      </c>
      <c r="EJ32">
        <v>7</v>
      </c>
      <c r="EK32" s="53">
        <v>4</v>
      </c>
      <c r="EL32">
        <v>5</v>
      </c>
      <c r="EM32">
        <v>9</v>
      </c>
      <c r="EN32">
        <v>12</v>
      </c>
      <c r="EO32">
        <v>5</v>
      </c>
      <c r="EP32">
        <v>8</v>
      </c>
      <c r="EQ32">
        <v>24</v>
      </c>
      <c r="ER32" s="79">
        <v>0.05</v>
      </c>
      <c r="ES32" s="79">
        <v>7.4999999999999997E-2</v>
      </c>
      <c r="ET32">
        <v>1</v>
      </c>
      <c r="EU32">
        <v>1</v>
      </c>
      <c r="EV32">
        <v>0</v>
      </c>
      <c r="EW32">
        <v>1</v>
      </c>
      <c r="EX32">
        <v>88</v>
      </c>
      <c r="EY32">
        <v>45</v>
      </c>
      <c r="EZ32" t="s">
        <v>1622</v>
      </c>
      <c r="FA32" s="50" t="s">
        <v>508</v>
      </c>
      <c r="FB32" s="80">
        <v>0.24615400690232725</v>
      </c>
      <c r="FC32" s="57" t="s">
        <v>218</v>
      </c>
      <c r="FD32" s="82"/>
      <c r="FE32" s="98" t="s">
        <v>219</v>
      </c>
      <c r="FF32" s="83"/>
      <c r="FG32" s="60" t="s">
        <v>220</v>
      </c>
      <c r="FH32" s="73" t="s">
        <v>221</v>
      </c>
      <c r="FI32" s="84" t="s">
        <v>509</v>
      </c>
      <c r="FJ32" s="93" t="s">
        <v>510</v>
      </c>
      <c r="FK32" s="95" t="s">
        <v>511</v>
      </c>
      <c r="FL32" s="65" t="s">
        <v>512</v>
      </c>
      <c r="FM32" s="67" t="s">
        <v>513</v>
      </c>
      <c r="FN32" s="67" t="s">
        <v>514</v>
      </c>
      <c r="FO32" s="67" t="s">
        <v>515</v>
      </c>
      <c r="FP32" s="68" t="s">
        <v>229</v>
      </c>
      <c r="FQ32" s="69">
        <v>2</v>
      </c>
      <c r="FR32" s="97" t="s">
        <v>283</v>
      </c>
      <c r="FS32" s="57" t="s">
        <v>307</v>
      </c>
      <c r="FT32" s="87" t="s">
        <v>516</v>
      </c>
      <c r="FU32" s="73" t="s">
        <v>517</v>
      </c>
    </row>
    <row r="33" spans="1:177" ht="15.6" x14ac:dyDescent="0.3">
      <c r="A33" s="43">
        <v>46266</v>
      </c>
      <c r="B33" s="88" t="s">
        <v>450</v>
      </c>
      <c r="C33" s="89" t="s">
        <v>518</v>
      </c>
      <c r="D33" s="88" t="s">
        <v>519</v>
      </c>
      <c r="E33" s="89"/>
      <c r="F33" s="88"/>
      <c r="G33" s="47">
        <v>0.9</v>
      </c>
      <c r="H33" s="47">
        <v>0.88749999999999996</v>
      </c>
      <c r="I33" s="47">
        <v>0.88874999999999993</v>
      </c>
      <c r="J33" s="47">
        <v>0.91125000000000012</v>
      </c>
      <c r="K33" s="47">
        <v>0.87250000000000005</v>
      </c>
      <c r="L33" s="47">
        <v>0.88624999999999998</v>
      </c>
      <c r="M33" s="47">
        <v>0.87125000000000008</v>
      </c>
      <c r="N33" s="47">
        <v>0.85875000000000012</v>
      </c>
      <c r="O33" s="47">
        <v>0.86375000000000002</v>
      </c>
      <c r="P33" s="47">
        <v>0.85000000000000009</v>
      </c>
      <c r="Q33" s="47">
        <v>0.875</v>
      </c>
      <c r="R33" s="47">
        <v>0.87250000000000005</v>
      </c>
      <c r="S33" s="47">
        <v>0.87125000000000008</v>
      </c>
      <c r="T33" s="47">
        <v>0.87125000000000008</v>
      </c>
      <c r="U33" s="47">
        <v>0.86750000000000005</v>
      </c>
      <c r="V33" s="47">
        <v>0.89375000000000004</v>
      </c>
      <c r="W33" s="47">
        <v>0.90875000000000006</v>
      </c>
      <c r="X33" s="47">
        <v>0.87125000000000008</v>
      </c>
      <c r="Y33" s="47">
        <v>0.89875000000000005</v>
      </c>
      <c r="Z33" s="47">
        <v>0.90875000000000006</v>
      </c>
      <c r="AA33" s="47">
        <v>0.89749999999999996</v>
      </c>
      <c r="AB33" s="47">
        <v>0.87250000000000005</v>
      </c>
      <c r="AC33" s="47">
        <v>0.85750000000000004</v>
      </c>
      <c r="AD33" s="47">
        <v>0.89875000000000005</v>
      </c>
      <c r="AE33" s="47">
        <v>0.88124999999999998</v>
      </c>
      <c r="AF33" s="47">
        <v>0.86499999999999999</v>
      </c>
      <c r="AG33" s="47">
        <v>0.86624999999999996</v>
      </c>
      <c r="AH33" s="47">
        <v>0.87874999999999992</v>
      </c>
      <c r="AI33" s="47">
        <v>0.90250000000000008</v>
      </c>
      <c r="AJ33" s="47">
        <v>0.89875000000000005</v>
      </c>
      <c r="AK33" s="47">
        <v>0.88624999999999998</v>
      </c>
      <c r="AL33" s="47">
        <v>0.85000000000000009</v>
      </c>
      <c r="AM33" s="47">
        <v>0.84625000000000006</v>
      </c>
      <c r="AN33" s="47">
        <v>0.83000000000000007</v>
      </c>
      <c r="AO33" s="47">
        <v>0.81874999999999998</v>
      </c>
      <c r="AP33" s="47">
        <v>0.80875000000000008</v>
      </c>
      <c r="AQ33" s="47">
        <v>0.84000000000000008</v>
      </c>
      <c r="AR33" s="47">
        <v>0.86499999999999999</v>
      </c>
      <c r="AS33" s="47">
        <v>0.85375000000000001</v>
      </c>
      <c r="AT33" s="47">
        <v>0.78374999999999995</v>
      </c>
      <c r="AU33" s="47">
        <v>0.79500000000000004</v>
      </c>
      <c r="AV33" s="47">
        <v>0.79875000000000007</v>
      </c>
      <c r="AW33" s="47">
        <v>0.78875000000000006</v>
      </c>
      <c r="AX33" s="47">
        <v>0.79875000000000007</v>
      </c>
      <c r="AY33" s="47">
        <v>0.78500000000000003</v>
      </c>
      <c r="AZ33" s="47">
        <v>0.84375</v>
      </c>
      <c r="BA33" s="47">
        <v>0.83250000000000002</v>
      </c>
      <c r="BB33" s="47">
        <v>0.82624999999999993</v>
      </c>
      <c r="BC33" s="47">
        <v>0.8</v>
      </c>
      <c r="BD33" s="47">
        <v>0.79749999999999999</v>
      </c>
      <c r="BE33" s="47">
        <v>0.81499999999999995</v>
      </c>
      <c r="BF33" s="47">
        <v>0.80125000000000002</v>
      </c>
      <c r="BG33" s="47">
        <v>0.77249999999999996</v>
      </c>
      <c r="BH33" s="47">
        <v>0.77625000000000011</v>
      </c>
      <c r="BI33" s="47">
        <v>0.8125</v>
      </c>
      <c r="BJ33" s="47">
        <v>0.81624999999999992</v>
      </c>
      <c r="BK33" s="47">
        <v>0.79749999999999999</v>
      </c>
      <c r="BL33" s="47">
        <v>0.82125000000000004</v>
      </c>
      <c r="BM33" s="47">
        <v>0.84250000000000003</v>
      </c>
      <c r="BN33" s="47">
        <v>0.86624999999999996</v>
      </c>
      <c r="BO33" s="47">
        <v>0.84875</v>
      </c>
      <c r="BP33" s="47">
        <v>0.86624999999999996</v>
      </c>
      <c r="BQ33" s="47">
        <v>0.87750000000000006</v>
      </c>
      <c r="BR33" s="47">
        <v>0.86874999999999991</v>
      </c>
      <c r="BS33" s="47">
        <v>0.89875000000000005</v>
      </c>
      <c r="BT33" s="47">
        <v>0.87249999999999994</v>
      </c>
      <c r="BU33" s="47">
        <v>0.875</v>
      </c>
      <c r="BV33" s="47">
        <v>0.86375000000000002</v>
      </c>
      <c r="BW33" s="47">
        <v>0.87375000000000003</v>
      </c>
      <c r="BX33" s="47">
        <v>0.88624999999999998</v>
      </c>
      <c r="BY33" s="47">
        <v>0.84625000000000006</v>
      </c>
      <c r="BZ33" s="47">
        <v>0.85875000000000001</v>
      </c>
      <c r="CA33" s="47">
        <v>0.87375000000000003</v>
      </c>
      <c r="CB33" s="47">
        <v>0.88250000000000006</v>
      </c>
      <c r="CC33" s="47">
        <v>0.87624999999999997</v>
      </c>
      <c r="CD33" s="47">
        <v>0.88</v>
      </c>
      <c r="CE33" s="47">
        <v>0.90625</v>
      </c>
      <c r="CF33" s="47">
        <v>0.90375000000000005</v>
      </c>
      <c r="CG33" s="47">
        <v>0.87624999999999997</v>
      </c>
      <c r="CH33" s="47">
        <v>0.85125000000000006</v>
      </c>
      <c r="CI33" s="47">
        <v>0.87375000000000003</v>
      </c>
      <c r="CJ33" s="47">
        <v>0.88375000000000004</v>
      </c>
      <c r="CK33" s="47">
        <v>0.88124999999999998</v>
      </c>
      <c r="CL33" s="47">
        <v>0.85875000000000001</v>
      </c>
      <c r="CM33" s="47">
        <v>0.71000000000000008</v>
      </c>
      <c r="CN33" s="47">
        <v>0.74249999999999994</v>
      </c>
      <c r="CO33" s="47">
        <v>0.74749999999999994</v>
      </c>
      <c r="CP33" s="47">
        <v>0.75124999999999997</v>
      </c>
      <c r="CQ33" s="47">
        <v>0.76624999999999999</v>
      </c>
      <c r="CR33" s="47">
        <v>0.80625000000000002</v>
      </c>
      <c r="CS33" s="31" t="s">
        <v>206</v>
      </c>
      <c r="CT33" s="49">
        <v>0.98683385579937311</v>
      </c>
      <c r="CU33" s="31" t="s">
        <v>206</v>
      </c>
      <c r="CV33" s="49">
        <v>0.98122592145362542</v>
      </c>
      <c r="CW33" s="31" t="s">
        <v>205</v>
      </c>
      <c r="CX33" s="49">
        <v>0.97760210803689063</v>
      </c>
      <c r="CY33" s="31" t="s">
        <v>205</v>
      </c>
      <c r="CZ33" s="49">
        <v>0.98122592145362542</v>
      </c>
      <c r="DA33" s="31" t="s">
        <v>207</v>
      </c>
      <c r="DB33" s="49">
        <v>0.9707855129366757</v>
      </c>
      <c r="DC33" s="31" t="s">
        <v>207</v>
      </c>
      <c r="DD33" s="49">
        <v>0.98122592145362542</v>
      </c>
      <c r="DE33" s="31" t="s">
        <v>255</v>
      </c>
      <c r="DF33" s="49">
        <v>1</v>
      </c>
      <c r="DG33" s="31" t="s">
        <v>255</v>
      </c>
      <c r="DH33" s="49">
        <v>0.98122592145362542</v>
      </c>
      <c r="DI33" s="50" t="s">
        <v>208</v>
      </c>
      <c r="DJ33" s="50" t="s">
        <v>212</v>
      </c>
      <c r="DK33" s="50" t="s">
        <v>211</v>
      </c>
      <c r="DL33" s="50" t="s">
        <v>210</v>
      </c>
      <c r="DM33" s="50" t="s">
        <v>209</v>
      </c>
      <c r="DN33" s="50" t="s">
        <v>213</v>
      </c>
      <c r="DO33" s="50" t="s">
        <v>215</v>
      </c>
      <c r="DP33" s="50" t="s">
        <v>238</v>
      </c>
      <c r="DQ33">
        <v>2.4</v>
      </c>
      <c r="DR33">
        <v>0</v>
      </c>
      <c r="DS33">
        <v>4</v>
      </c>
      <c r="DT33">
        <v>2</v>
      </c>
      <c r="DU33" s="78">
        <v>3.3333333333333333E-2</v>
      </c>
      <c r="DV33" s="78">
        <v>0.05</v>
      </c>
      <c r="DW33" s="50" t="s">
        <v>216</v>
      </c>
      <c r="DX33" s="52">
        <v>2.2333333333333334</v>
      </c>
      <c r="DY33" s="52">
        <v>2.7666666666666666</v>
      </c>
      <c r="DZ33" s="53">
        <v>3</v>
      </c>
      <c r="EA33">
        <v>10</v>
      </c>
      <c r="EB33">
        <v>5</v>
      </c>
      <c r="EC33">
        <v>10</v>
      </c>
      <c r="ED33">
        <v>5</v>
      </c>
      <c r="EE33">
        <v>8</v>
      </c>
      <c r="EF33">
        <v>5</v>
      </c>
      <c r="EG33">
        <v>8</v>
      </c>
      <c r="EH33">
        <v>12</v>
      </c>
      <c r="EI33">
        <v>7</v>
      </c>
      <c r="EJ33">
        <v>10</v>
      </c>
      <c r="EK33">
        <v>15</v>
      </c>
      <c r="EL33">
        <v>6</v>
      </c>
      <c r="EM33">
        <v>6</v>
      </c>
      <c r="EN33">
        <v>9</v>
      </c>
      <c r="EO33">
        <v>6</v>
      </c>
      <c r="EP33">
        <v>6</v>
      </c>
      <c r="EQ33">
        <v>19</v>
      </c>
      <c r="ER33" s="54">
        <v>0</v>
      </c>
      <c r="ES33" s="54">
        <v>2.5000000000000001E-2</v>
      </c>
      <c r="ET33">
        <v>1</v>
      </c>
      <c r="EU33">
        <v>1</v>
      </c>
      <c r="EV33">
        <v>1</v>
      </c>
      <c r="EW33">
        <v>0</v>
      </c>
      <c r="EX33">
        <v>38</v>
      </c>
      <c r="EY33">
        <v>67</v>
      </c>
      <c r="EZ33" t="s">
        <v>1623</v>
      </c>
      <c r="FA33" s="50" t="s">
        <v>370</v>
      </c>
      <c r="FB33" s="56">
        <v>0.21816963190232724</v>
      </c>
      <c r="FC33" s="71" t="s">
        <v>353</v>
      </c>
      <c r="FD33" s="58"/>
      <c r="FE33" s="98" t="s">
        <v>219</v>
      </c>
      <c r="FF33" s="91"/>
      <c r="FG33" s="60" t="s">
        <v>220</v>
      </c>
      <c r="FH33" s="61" t="s">
        <v>221</v>
      </c>
      <c r="FI33" s="92" t="s">
        <v>520</v>
      </c>
      <c r="FJ33" s="93" t="s">
        <v>276</v>
      </c>
      <c r="FK33" s="95" t="s">
        <v>277</v>
      </c>
      <c r="FL33" s="65" t="s">
        <v>278</v>
      </c>
      <c r="FM33" s="67" t="s">
        <v>521</v>
      </c>
      <c r="FN33" s="67" t="s">
        <v>522</v>
      </c>
      <c r="FO33" s="67" t="s">
        <v>523</v>
      </c>
      <c r="FP33" s="68" t="s">
        <v>229</v>
      </c>
      <c r="FQ33" s="69">
        <v>2</v>
      </c>
      <c r="FR33" s="97" t="s">
        <v>283</v>
      </c>
      <c r="FS33" s="71" t="s">
        <v>378</v>
      </c>
      <c r="FT33" s="72" t="s">
        <v>524</v>
      </c>
      <c r="FU33" s="61" t="s">
        <v>525</v>
      </c>
    </row>
    <row r="34" spans="1:177" ht="15.6" x14ac:dyDescent="0.3">
      <c r="A34" s="74">
        <v>46266</v>
      </c>
      <c r="B34" s="75" t="s">
        <v>450</v>
      </c>
      <c r="C34" s="76" t="s">
        <v>526</v>
      </c>
      <c r="D34" s="75" t="s">
        <v>527</v>
      </c>
      <c r="E34" s="76"/>
      <c r="F34" s="75"/>
      <c r="G34" s="77">
        <v>0.85000000000000009</v>
      </c>
      <c r="H34" s="77">
        <v>0.85000000000000009</v>
      </c>
      <c r="I34" s="77">
        <v>0.83875</v>
      </c>
      <c r="J34" s="77">
        <v>0.88624999999999998</v>
      </c>
      <c r="K34" s="77">
        <v>0.89749999999999996</v>
      </c>
      <c r="L34" s="77">
        <v>0.89875000000000005</v>
      </c>
      <c r="M34" s="77">
        <v>0.92125000000000001</v>
      </c>
      <c r="N34" s="77">
        <v>0.89624999999999999</v>
      </c>
      <c r="O34" s="77">
        <v>0.91375000000000006</v>
      </c>
      <c r="P34" s="77">
        <v>0.9</v>
      </c>
      <c r="Q34" s="77">
        <v>0.88749999999999996</v>
      </c>
      <c r="R34" s="77">
        <v>0.84749999999999992</v>
      </c>
      <c r="S34" s="77">
        <v>0.83374999999999999</v>
      </c>
      <c r="T34" s="77">
        <v>0.84624999999999995</v>
      </c>
      <c r="U34" s="77">
        <v>0.85499999999999998</v>
      </c>
      <c r="V34" s="77">
        <v>0.86875000000000002</v>
      </c>
      <c r="W34" s="77">
        <v>0.87125000000000008</v>
      </c>
      <c r="X34" s="77">
        <v>0.90875000000000006</v>
      </c>
      <c r="Y34" s="77">
        <v>0.92375000000000007</v>
      </c>
      <c r="Z34" s="77">
        <v>0.93374999999999997</v>
      </c>
      <c r="AA34" s="77">
        <v>0.94750000000000001</v>
      </c>
      <c r="AB34" s="77">
        <v>0.93499999999999994</v>
      </c>
      <c r="AC34" s="77">
        <v>0.92</v>
      </c>
      <c r="AD34" s="77">
        <v>0.91125000000000012</v>
      </c>
      <c r="AE34" s="77">
        <v>0.89375000000000004</v>
      </c>
      <c r="AF34" s="77">
        <v>0.85250000000000004</v>
      </c>
      <c r="AG34" s="77">
        <v>0.81625000000000003</v>
      </c>
      <c r="AH34" s="77">
        <v>0.82874999999999999</v>
      </c>
      <c r="AI34" s="77">
        <v>0.84000000000000008</v>
      </c>
      <c r="AJ34" s="77">
        <v>0.79874999999999996</v>
      </c>
      <c r="AK34" s="77">
        <v>0.79874999999999996</v>
      </c>
      <c r="AL34" s="77">
        <v>0.82499999999999996</v>
      </c>
      <c r="AM34" s="77">
        <v>0.83374999999999999</v>
      </c>
      <c r="AN34" s="77">
        <v>0.8175</v>
      </c>
      <c r="AO34" s="77">
        <v>0.80625000000000002</v>
      </c>
      <c r="AP34" s="77">
        <v>0.83374999999999999</v>
      </c>
      <c r="AQ34" s="77">
        <v>0.85250000000000004</v>
      </c>
      <c r="AR34" s="77">
        <v>0.86499999999999999</v>
      </c>
      <c r="AS34" s="77">
        <v>0.89124999999999999</v>
      </c>
      <c r="AT34" s="77">
        <v>0.82125000000000004</v>
      </c>
      <c r="AU34" s="77">
        <v>0.83250000000000002</v>
      </c>
      <c r="AV34" s="77">
        <v>0.84875</v>
      </c>
      <c r="AW34" s="77">
        <v>0.83875000000000011</v>
      </c>
      <c r="AX34" s="77">
        <v>0.83625000000000005</v>
      </c>
      <c r="AY34" s="77">
        <v>0.82250000000000001</v>
      </c>
      <c r="AZ34" s="77">
        <v>0.86875000000000002</v>
      </c>
      <c r="BA34" s="77">
        <v>0.87</v>
      </c>
      <c r="BB34" s="77">
        <v>0.88875000000000004</v>
      </c>
      <c r="BC34" s="77">
        <v>0.85000000000000009</v>
      </c>
      <c r="BD34" s="77">
        <v>0.83499999999999996</v>
      </c>
      <c r="BE34" s="77">
        <v>0.85250000000000004</v>
      </c>
      <c r="BF34" s="77">
        <v>0.87624999999999997</v>
      </c>
      <c r="BG34" s="77">
        <v>0.84750000000000003</v>
      </c>
      <c r="BH34" s="77">
        <v>0.83875000000000011</v>
      </c>
      <c r="BI34" s="77">
        <v>0.86250000000000004</v>
      </c>
      <c r="BJ34" s="77">
        <v>0.86624999999999996</v>
      </c>
      <c r="BK34" s="77">
        <v>0.84750000000000003</v>
      </c>
      <c r="BL34" s="77">
        <v>0.78374999999999995</v>
      </c>
      <c r="BM34" s="77">
        <v>0.79249999999999998</v>
      </c>
      <c r="BN34" s="77">
        <v>0.79125000000000001</v>
      </c>
      <c r="BO34" s="77">
        <v>0.79875000000000007</v>
      </c>
      <c r="BP34" s="77">
        <v>0.82874999999999988</v>
      </c>
      <c r="BQ34" s="77">
        <v>0.84000000000000008</v>
      </c>
      <c r="BR34" s="77">
        <v>0.89375000000000004</v>
      </c>
      <c r="BS34" s="77">
        <v>0.88624999999999998</v>
      </c>
      <c r="BT34" s="77">
        <v>0.86</v>
      </c>
      <c r="BU34" s="77">
        <v>0.83750000000000002</v>
      </c>
      <c r="BV34" s="77">
        <v>0.83875</v>
      </c>
      <c r="BW34" s="77">
        <v>0.81125000000000003</v>
      </c>
      <c r="BX34" s="77">
        <v>0.81125000000000003</v>
      </c>
      <c r="BY34" s="77">
        <v>0.82125000000000004</v>
      </c>
      <c r="BZ34" s="77">
        <v>0.83374999999999999</v>
      </c>
      <c r="CA34" s="77">
        <v>0.84875000000000012</v>
      </c>
      <c r="CB34" s="77">
        <v>0.82</v>
      </c>
      <c r="CC34" s="77">
        <v>0.83875</v>
      </c>
      <c r="CD34" s="77">
        <v>0.85500000000000009</v>
      </c>
      <c r="CE34" s="77">
        <v>0.84375</v>
      </c>
      <c r="CF34" s="77">
        <v>0.82874999999999999</v>
      </c>
      <c r="CG34" s="77">
        <v>0.83875</v>
      </c>
      <c r="CH34" s="77">
        <v>0.85125000000000006</v>
      </c>
      <c r="CI34" s="77">
        <v>0.87375000000000003</v>
      </c>
      <c r="CJ34" s="77">
        <v>0.83374999999999999</v>
      </c>
      <c r="CK34" s="77">
        <v>0.83125000000000004</v>
      </c>
      <c r="CL34" s="77">
        <v>0.84625000000000006</v>
      </c>
      <c r="CM34" s="77">
        <v>0.64749999999999996</v>
      </c>
      <c r="CN34" s="77">
        <v>0.65500000000000003</v>
      </c>
      <c r="CO34" s="77">
        <v>0.66</v>
      </c>
      <c r="CP34" s="77">
        <v>0.70124999999999993</v>
      </c>
      <c r="CQ34" s="77">
        <v>0.72875000000000001</v>
      </c>
      <c r="CR34" s="77">
        <v>0.73125000000000007</v>
      </c>
      <c r="CS34" s="31" t="s">
        <v>206</v>
      </c>
      <c r="CT34" s="49">
        <v>1</v>
      </c>
      <c r="CU34" s="31" t="s">
        <v>206</v>
      </c>
      <c r="CV34" s="49">
        <v>0.99194985912253464</v>
      </c>
      <c r="CW34" s="31" t="s">
        <v>205</v>
      </c>
      <c r="CX34" s="49">
        <v>0.98706427015250542</v>
      </c>
      <c r="CY34" s="31" t="s">
        <v>205</v>
      </c>
      <c r="CZ34" s="49">
        <v>0.99194985912253464</v>
      </c>
      <c r="DA34" s="31" t="s">
        <v>207</v>
      </c>
      <c r="DB34" s="49">
        <v>0.98092105263157903</v>
      </c>
      <c r="DC34" s="31" t="s">
        <v>207</v>
      </c>
      <c r="DD34" s="49">
        <v>0.99194985912253464</v>
      </c>
      <c r="DE34" t="s">
        <v>207</v>
      </c>
      <c r="DF34" s="49">
        <v>1</v>
      </c>
      <c r="DG34" t="s">
        <v>255</v>
      </c>
      <c r="DH34" s="49">
        <v>0.99194985912253464</v>
      </c>
      <c r="DI34" s="50" t="s">
        <v>208</v>
      </c>
      <c r="DJ34" s="50" t="s">
        <v>212</v>
      </c>
      <c r="DK34" s="50" t="s">
        <v>211</v>
      </c>
      <c r="DL34" s="50" t="s">
        <v>210</v>
      </c>
      <c r="DM34" s="50" t="s">
        <v>215</v>
      </c>
      <c r="DN34" s="50" t="s">
        <v>209</v>
      </c>
      <c r="DO34" s="50" t="s">
        <v>213</v>
      </c>
      <c r="DP34" s="50" t="s">
        <v>238</v>
      </c>
      <c r="DQ34">
        <v>2.4</v>
      </c>
      <c r="DR34">
        <v>0</v>
      </c>
      <c r="DS34">
        <v>4</v>
      </c>
      <c r="DT34">
        <v>2</v>
      </c>
      <c r="DU34" s="51">
        <v>1.6666666666666666E-2</v>
      </c>
      <c r="DV34" s="78">
        <v>8.3333333333333329E-2</v>
      </c>
      <c r="DW34" s="50" t="s">
        <v>216</v>
      </c>
      <c r="DX34" s="52">
        <v>3.1333333333333333</v>
      </c>
      <c r="DY34" s="52">
        <v>2.7</v>
      </c>
      <c r="DZ34">
        <v>9</v>
      </c>
      <c r="EA34">
        <v>7</v>
      </c>
      <c r="EB34">
        <v>9</v>
      </c>
      <c r="EC34">
        <v>10</v>
      </c>
      <c r="ED34">
        <v>10</v>
      </c>
      <c r="EE34">
        <v>10</v>
      </c>
      <c r="EF34">
        <v>12</v>
      </c>
      <c r="EG34">
        <v>6</v>
      </c>
      <c r="EH34">
        <v>10</v>
      </c>
      <c r="EI34">
        <v>7</v>
      </c>
      <c r="EJ34">
        <v>9</v>
      </c>
      <c r="EK34">
        <v>8</v>
      </c>
      <c r="EL34">
        <v>9</v>
      </c>
      <c r="EM34">
        <v>8</v>
      </c>
      <c r="EN34">
        <v>11</v>
      </c>
      <c r="EO34">
        <v>10</v>
      </c>
      <c r="EP34">
        <v>9</v>
      </c>
      <c r="EQ34">
        <v>21</v>
      </c>
      <c r="ER34" s="79">
        <v>0.05</v>
      </c>
      <c r="ES34" s="54">
        <v>2.5000000000000001E-2</v>
      </c>
      <c r="ET34">
        <v>3</v>
      </c>
      <c r="EU34">
        <v>0</v>
      </c>
      <c r="EV34">
        <v>2</v>
      </c>
      <c r="EW34">
        <v>0</v>
      </c>
      <c r="EX34" t="s">
        <v>1497</v>
      </c>
      <c r="EY34" t="s">
        <v>1591</v>
      </c>
      <c r="EZ34" t="s">
        <v>1624</v>
      </c>
      <c r="FA34" s="50" t="s">
        <v>528</v>
      </c>
      <c r="FB34" s="80">
        <v>0.23870088190232724</v>
      </c>
      <c r="FC34" s="57" t="s">
        <v>218</v>
      </c>
      <c r="FD34" s="82"/>
      <c r="FE34" s="82"/>
      <c r="FF34" s="83"/>
      <c r="FG34" s="60" t="s">
        <v>220</v>
      </c>
      <c r="FH34" s="73" t="s">
        <v>221</v>
      </c>
      <c r="FI34" s="84" t="s">
        <v>529</v>
      </c>
      <c r="FJ34" s="85" t="s">
        <v>530</v>
      </c>
      <c r="FK34" s="64" t="s">
        <v>531</v>
      </c>
      <c r="FL34" s="65" t="s">
        <v>532</v>
      </c>
      <c r="FM34" s="67" t="s">
        <v>533</v>
      </c>
      <c r="FN34" s="67" t="s">
        <v>534</v>
      </c>
      <c r="FO34" s="67" t="s">
        <v>535</v>
      </c>
      <c r="FP34" s="96" t="s">
        <v>282</v>
      </c>
      <c r="FQ34" s="69">
        <v>0</v>
      </c>
      <c r="FR34" s="70"/>
      <c r="FS34" s="57" t="s">
        <v>307</v>
      </c>
      <c r="FT34" s="87" t="s">
        <v>536</v>
      </c>
      <c r="FU34" s="73" t="s">
        <v>537</v>
      </c>
    </row>
    <row r="35" spans="1:177" ht="15.6" x14ac:dyDescent="0.3">
      <c r="A35" s="43">
        <v>46266</v>
      </c>
      <c r="B35" s="88" t="s">
        <v>450</v>
      </c>
      <c r="C35" s="89" t="s">
        <v>538</v>
      </c>
      <c r="D35" s="88" t="s">
        <v>539</v>
      </c>
      <c r="E35" s="89"/>
      <c r="F35" s="88"/>
      <c r="G35" s="47">
        <v>0.86250000000000004</v>
      </c>
      <c r="H35" s="47">
        <v>0.88749999999999996</v>
      </c>
      <c r="I35" s="47">
        <v>0.88874999999999993</v>
      </c>
      <c r="J35" s="47">
        <v>0.86125000000000007</v>
      </c>
      <c r="K35" s="47">
        <v>0.89749999999999996</v>
      </c>
      <c r="L35" s="47">
        <v>0.86125000000000007</v>
      </c>
      <c r="M35" s="47">
        <v>0.87125000000000008</v>
      </c>
      <c r="N35" s="47">
        <v>0.84625000000000006</v>
      </c>
      <c r="O35" s="47">
        <v>0.86375000000000002</v>
      </c>
      <c r="P35" s="47">
        <v>0.88749999999999996</v>
      </c>
      <c r="Q35" s="47">
        <v>0.88749999999999996</v>
      </c>
      <c r="R35" s="47">
        <v>0.93499999999999994</v>
      </c>
      <c r="S35" s="47">
        <v>0.92125000000000001</v>
      </c>
      <c r="T35" s="47">
        <v>0.93374999999999997</v>
      </c>
      <c r="U35" s="47">
        <v>0.91749999999999998</v>
      </c>
      <c r="V35" s="47">
        <v>0.91874999999999996</v>
      </c>
      <c r="W35" s="47">
        <v>0.90875000000000006</v>
      </c>
      <c r="X35" s="47">
        <v>0.90875000000000006</v>
      </c>
      <c r="Y35" s="47">
        <v>0.89875000000000005</v>
      </c>
      <c r="Z35" s="47">
        <v>0.89624999999999999</v>
      </c>
      <c r="AA35" s="47">
        <v>0.92249999999999999</v>
      </c>
      <c r="AB35" s="47">
        <v>0.92249999999999999</v>
      </c>
      <c r="AC35" s="47">
        <v>0.92</v>
      </c>
      <c r="AD35" s="47">
        <v>0.91125000000000012</v>
      </c>
      <c r="AE35" s="47">
        <v>0.91874999999999996</v>
      </c>
      <c r="AF35" s="47">
        <v>0.90250000000000008</v>
      </c>
      <c r="AG35" s="47">
        <v>0.89124999999999999</v>
      </c>
      <c r="AH35" s="47">
        <v>0.87874999999999992</v>
      </c>
      <c r="AI35" s="47">
        <v>0.87749999999999995</v>
      </c>
      <c r="AJ35" s="47">
        <v>0.86125000000000007</v>
      </c>
      <c r="AK35" s="47">
        <v>0.87375000000000003</v>
      </c>
      <c r="AL35" s="47">
        <v>0.875</v>
      </c>
      <c r="AM35" s="47">
        <v>0.85875000000000001</v>
      </c>
      <c r="AN35" s="47">
        <v>0.83000000000000007</v>
      </c>
      <c r="AO35" s="47">
        <v>0.83125000000000004</v>
      </c>
      <c r="AP35" s="47">
        <v>0.88375000000000004</v>
      </c>
      <c r="AQ35" s="47">
        <v>0.87749999999999995</v>
      </c>
      <c r="AR35" s="47">
        <v>0.86499999999999999</v>
      </c>
      <c r="AS35" s="47">
        <v>0.87874999999999992</v>
      </c>
      <c r="AT35" s="47">
        <v>0.8337500000000001</v>
      </c>
      <c r="AU35" s="47">
        <v>0.82000000000000006</v>
      </c>
      <c r="AV35" s="47">
        <v>0.82374999999999998</v>
      </c>
      <c r="AW35" s="47">
        <v>0.85125000000000006</v>
      </c>
      <c r="AX35" s="47">
        <v>0.84875</v>
      </c>
      <c r="AY35" s="47">
        <v>0.83500000000000008</v>
      </c>
      <c r="AZ35" s="47">
        <v>0.88124999999999998</v>
      </c>
      <c r="BA35" s="47">
        <v>0.88249999999999995</v>
      </c>
      <c r="BB35" s="47">
        <v>0.85125000000000006</v>
      </c>
      <c r="BC35" s="47">
        <v>0.85000000000000009</v>
      </c>
      <c r="BD35" s="47">
        <v>0.86</v>
      </c>
      <c r="BE35" s="47">
        <v>0.82750000000000001</v>
      </c>
      <c r="BF35" s="47">
        <v>0.83875000000000011</v>
      </c>
      <c r="BG35" s="47">
        <v>0.83500000000000008</v>
      </c>
      <c r="BH35" s="47">
        <v>0.85125000000000006</v>
      </c>
      <c r="BI35" s="47">
        <v>0.85000000000000009</v>
      </c>
      <c r="BJ35" s="47">
        <v>0.84125000000000005</v>
      </c>
      <c r="BK35" s="47">
        <v>0.84750000000000003</v>
      </c>
      <c r="BL35" s="47">
        <v>0.83374999999999999</v>
      </c>
      <c r="BM35" s="47">
        <v>0.8175</v>
      </c>
      <c r="BN35" s="47">
        <v>0.84124999999999994</v>
      </c>
      <c r="BO35" s="47">
        <v>0.82374999999999998</v>
      </c>
      <c r="BP35" s="47">
        <v>0.85375000000000001</v>
      </c>
      <c r="BQ35" s="47">
        <v>0.84000000000000008</v>
      </c>
      <c r="BR35" s="47">
        <v>0.84375</v>
      </c>
      <c r="BS35" s="47">
        <v>0.86125000000000007</v>
      </c>
      <c r="BT35" s="47">
        <v>0.87249999999999994</v>
      </c>
      <c r="BU35" s="47">
        <v>0.9</v>
      </c>
      <c r="BV35" s="47">
        <v>0.88875000000000004</v>
      </c>
      <c r="BW35" s="47">
        <v>0.86125000000000007</v>
      </c>
      <c r="BX35" s="47">
        <v>0.84875000000000012</v>
      </c>
      <c r="BY35" s="47">
        <v>0.77124999999999999</v>
      </c>
      <c r="BZ35" s="47">
        <v>0.75875000000000004</v>
      </c>
      <c r="CA35" s="47">
        <v>0.74875000000000003</v>
      </c>
      <c r="CB35" s="47">
        <v>0.745</v>
      </c>
      <c r="CC35" s="47">
        <v>0.80125000000000002</v>
      </c>
      <c r="CD35" s="47">
        <v>0.84250000000000003</v>
      </c>
      <c r="CE35" s="47">
        <v>0.90625</v>
      </c>
      <c r="CF35" s="47">
        <v>0.87874999999999992</v>
      </c>
      <c r="CG35" s="47">
        <v>0.86375000000000002</v>
      </c>
      <c r="CH35" s="47">
        <v>0.83875</v>
      </c>
      <c r="CI35" s="47">
        <v>0.82374999999999998</v>
      </c>
      <c r="CJ35" s="47">
        <v>0.79625000000000001</v>
      </c>
      <c r="CK35" s="47">
        <v>0.78125</v>
      </c>
      <c r="CL35" s="47">
        <v>0.82125000000000004</v>
      </c>
      <c r="CM35" s="47">
        <v>0.61</v>
      </c>
      <c r="CN35" s="47">
        <v>0.64249999999999996</v>
      </c>
      <c r="CO35" s="47">
        <v>0.66</v>
      </c>
      <c r="CP35" s="47">
        <v>0.67625000000000002</v>
      </c>
      <c r="CQ35" s="47">
        <v>0.70374999999999999</v>
      </c>
      <c r="CR35" s="47">
        <v>0.71875</v>
      </c>
      <c r="CS35" s="31" t="s">
        <v>206</v>
      </c>
      <c r="CT35" s="49">
        <v>0.98676378446115287</v>
      </c>
      <c r="CU35" s="31" t="s">
        <v>206</v>
      </c>
      <c r="CV35" s="49">
        <v>0.97452705422344887</v>
      </c>
      <c r="CW35" t="s">
        <v>206</v>
      </c>
      <c r="CX35" s="49">
        <v>0.97383545069570476</v>
      </c>
      <c r="CY35" t="s">
        <v>205</v>
      </c>
      <c r="CZ35" s="49">
        <v>0.97452705422344887</v>
      </c>
      <c r="DA35" t="s">
        <v>255</v>
      </c>
      <c r="DB35" s="49">
        <v>0.97011689757545772</v>
      </c>
      <c r="DC35" t="s">
        <v>207</v>
      </c>
      <c r="DD35" s="49">
        <v>0.97452705422344887</v>
      </c>
      <c r="DE35" s="31" t="s">
        <v>255</v>
      </c>
      <c r="DF35" s="49">
        <v>0.98611111111111116</v>
      </c>
      <c r="DG35" s="31" t="s">
        <v>255</v>
      </c>
      <c r="DH35" s="49">
        <v>0.97452705422344887</v>
      </c>
      <c r="DI35" s="50" t="s">
        <v>208</v>
      </c>
      <c r="DJ35" s="50" t="s">
        <v>212</v>
      </c>
      <c r="DK35" s="50" t="s">
        <v>211</v>
      </c>
      <c r="DL35" s="50" t="s">
        <v>210</v>
      </c>
      <c r="DM35" s="50" t="s">
        <v>213</v>
      </c>
      <c r="DN35" s="50" t="s">
        <v>209</v>
      </c>
      <c r="DO35" s="50" t="s">
        <v>215</v>
      </c>
      <c r="DP35" s="50" t="s">
        <v>214</v>
      </c>
      <c r="DQ35">
        <v>2.5</v>
      </c>
      <c r="DR35">
        <v>0</v>
      </c>
      <c r="DS35">
        <v>5</v>
      </c>
      <c r="DT35">
        <v>2</v>
      </c>
      <c r="DU35" s="78">
        <v>0.05</v>
      </c>
      <c r="DV35" s="78">
        <v>8.3333333333333343E-2</v>
      </c>
      <c r="DW35" s="50" t="s">
        <v>216</v>
      </c>
      <c r="DX35" s="52">
        <v>2.6333333333333333</v>
      </c>
      <c r="DY35" s="52">
        <v>2.9333333333333331</v>
      </c>
      <c r="DZ35">
        <v>10</v>
      </c>
      <c r="EA35">
        <v>5</v>
      </c>
      <c r="EB35">
        <v>10</v>
      </c>
      <c r="EC35" s="53">
        <v>3</v>
      </c>
      <c r="ED35">
        <v>7</v>
      </c>
      <c r="EE35">
        <v>7</v>
      </c>
      <c r="EF35">
        <v>6</v>
      </c>
      <c r="EG35">
        <v>6</v>
      </c>
      <c r="EH35">
        <v>13</v>
      </c>
      <c r="EI35" s="31">
        <v>2</v>
      </c>
      <c r="EJ35">
        <v>13</v>
      </c>
      <c r="EK35">
        <v>12</v>
      </c>
      <c r="EL35">
        <v>9</v>
      </c>
      <c r="EM35">
        <v>9</v>
      </c>
      <c r="EN35">
        <v>9</v>
      </c>
      <c r="EO35">
        <v>8</v>
      </c>
      <c r="EP35">
        <v>11</v>
      </c>
      <c r="EQ35">
        <v>27</v>
      </c>
      <c r="ER35" s="79">
        <v>0.125</v>
      </c>
      <c r="ES35" s="54">
        <v>0</v>
      </c>
      <c r="ET35">
        <v>2</v>
      </c>
      <c r="EU35">
        <v>1</v>
      </c>
      <c r="EV35">
        <v>0</v>
      </c>
      <c r="EW35">
        <v>0</v>
      </c>
      <c r="EX35" t="s">
        <v>1625</v>
      </c>
      <c r="EY35">
        <v>71</v>
      </c>
      <c r="EZ35" t="s">
        <v>1499</v>
      </c>
      <c r="FA35" s="50" t="s">
        <v>540</v>
      </c>
      <c r="FB35" s="56">
        <v>0.31295088190232723</v>
      </c>
      <c r="FC35" s="90" t="s">
        <v>257</v>
      </c>
      <c r="FD35" s="58"/>
      <c r="FE35" s="58"/>
      <c r="FF35" s="91"/>
      <c r="FG35" s="60" t="s">
        <v>220</v>
      </c>
      <c r="FH35" s="61" t="s">
        <v>221</v>
      </c>
      <c r="FI35" s="92" t="s">
        <v>462</v>
      </c>
      <c r="FJ35" s="93" t="s">
        <v>463</v>
      </c>
      <c r="FK35" s="64" t="s">
        <v>464</v>
      </c>
      <c r="FL35" s="65" t="s">
        <v>465</v>
      </c>
      <c r="FM35" s="67" t="s">
        <v>541</v>
      </c>
      <c r="FN35" s="67" t="s">
        <v>542</v>
      </c>
      <c r="FO35" s="67" t="s">
        <v>543</v>
      </c>
      <c r="FP35" s="96" t="s">
        <v>282</v>
      </c>
      <c r="FQ35" s="69">
        <v>0</v>
      </c>
      <c r="FR35" s="97" t="s">
        <v>283</v>
      </c>
      <c r="FS35" s="71" t="s">
        <v>378</v>
      </c>
      <c r="FT35" s="72" t="s">
        <v>544</v>
      </c>
      <c r="FU35" s="61" t="s">
        <v>545</v>
      </c>
    </row>
    <row r="36" spans="1:177" ht="15.6" x14ac:dyDescent="0.3">
      <c r="A36" s="74">
        <v>46266</v>
      </c>
      <c r="B36" s="75" t="s">
        <v>450</v>
      </c>
      <c r="C36" s="76" t="s">
        <v>546</v>
      </c>
      <c r="D36" s="75" t="s">
        <v>547</v>
      </c>
      <c r="E36" s="76" t="s">
        <v>253</v>
      </c>
      <c r="F36" s="75" t="s">
        <v>548</v>
      </c>
      <c r="G36" s="77">
        <v>0.85</v>
      </c>
      <c r="H36" s="77">
        <v>0.85</v>
      </c>
      <c r="I36" s="77">
        <v>0.86375000000000002</v>
      </c>
      <c r="J36" s="77">
        <v>0.86125000000000007</v>
      </c>
      <c r="K36" s="77">
        <v>0.83499999999999996</v>
      </c>
      <c r="L36" s="77">
        <v>0.86125000000000007</v>
      </c>
      <c r="M36" s="77">
        <v>0.88375000000000004</v>
      </c>
      <c r="N36" s="77">
        <v>0.89624999999999999</v>
      </c>
      <c r="O36" s="48">
        <v>0.90125</v>
      </c>
      <c r="P36" s="48">
        <v>0.91250000000000009</v>
      </c>
      <c r="Q36" s="48">
        <v>0.92500000000000004</v>
      </c>
      <c r="R36" s="48">
        <v>0.89749999999999996</v>
      </c>
      <c r="S36" s="77">
        <v>0.87125000000000008</v>
      </c>
      <c r="T36" s="77">
        <v>0.84625000000000006</v>
      </c>
      <c r="U36" s="77">
        <v>0.84250000000000003</v>
      </c>
      <c r="V36" s="77">
        <v>0.84375</v>
      </c>
      <c r="W36" s="77">
        <v>0.83374999999999999</v>
      </c>
      <c r="X36" s="77">
        <v>0.83374999999999999</v>
      </c>
      <c r="Y36" s="77">
        <v>0.82374999999999998</v>
      </c>
      <c r="Z36" s="77">
        <v>0.83374999999999999</v>
      </c>
      <c r="AA36" s="77">
        <v>0.84750000000000003</v>
      </c>
      <c r="AB36" s="77">
        <v>0.84750000000000003</v>
      </c>
      <c r="AC36" s="77">
        <v>0.87</v>
      </c>
      <c r="AD36" s="77">
        <v>0.88624999999999998</v>
      </c>
      <c r="AE36" s="77">
        <v>0.91874999999999996</v>
      </c>
      <c r="AF36" s="77">
        <v>0.87749999999999995</v>
      </c>
      <c r="AG36" s="77">
        <v>0.86624999999999996</v>
      </c>
      <c r="AH36" s="77">
        <v>0.87874999999999992</v>
      </c>
      <c r="AI36" s="77">
        <v>0.86499999999999999</v>
      </c>
      <c r="AJ36" s="77">
        <v>0.88624999999999998</v>
      </c>
      <c r="AK36" s="77">
        <v>0.87375000000000003</v>
      </c>
      <c r="AL36" s="77">
        <v>0.9</v>
      </c>
      <c r="AM36" s="77">
        <v>0.90874999999999995</v>
      </c>
      <c r="AN36" s="77">
        <v>0.89250000000000007</v>
      </c>
      <c r="AO36" s="77">
        <v>0.90625</v>
      </c>
      <c r="AP36" s="77">
        <v>0.90874999999999995</v>
      </c>
      <c r="AQ36" s="77">
        <v>0.92749999999999999</v>
      </c>
      <c r="AR36" s="77">
        <v>0.90250000000000008</v>
      </c>
      <c r="AS36" s="77">
        <v>0.90375000000000005</v>
      </c>
      <c r="AT36" s="77">
        <v>0.83374999999999999</v>
      </c>
      <c r="AU36" s="77">
        <v>0.8075</v>
      </c>
      <c r="AV36" s="77">
        <v>0.79875000000000007</v>
      </c>
      <c r="AW36" s="77">
        <v>0.77625</v>
      </c>
      <c r="AX36" s="77">
        <v>0.78625</v>
      </c>
      <c r="AY36" s="77">
        <v>0.77249999999999996</v>
      </c>
      <c r="AZ36" s="77">
        <v>0.85625000000000007</v>
      </c>
      <c r="BA36" s="77">
        <v>0.87</v>
      </c>
      <c r="BB36" s="77">
        <v>0.86375000000000002</v>
      </c>
      <c r="BC36" s="77">
        <v>0.86250000000000004</v>
      </c>
      <c r="BD36" s="77">
        <v>0.84750000000000003</v>
      </c>
      <c r="BE36" s="77">
        <v>0.85250000000000004</v>
      </c>
      <c r="BF36" s="77">
        <v>0.82625000000000004</v>
      </c>
      <c r="BG36" s="77">
        <v>0.78500000000000003</v>
      </c>
      <c r="BH36" s="77">
        <v>0.76375000000000004</v>
      </c>
      <c r="BI36" s="77">
        <v>0.76249999999999996</v>
      </c>
      <c r="BJ36" s="77">
        <v>0.76624999999999999</v>
      </c>
      <c r="BK36" s="77">
        <v>0.78500000000000003</v>
      </c>
      <c r="BL36" s="77">
        <v>0.78375000000000006</v>
      </c>
      <c r="BM36" s="77">
        <v>0.83000000000000007</v>
      </c>
      <c r="BN36" s="77">
        <v>0.8912500000000001</v>
      </c>
      <c r="BO36" s="77">
        <v>0.84875</v>
      </c>
      <c r="BP36" s="77">
        <v>0.84125000000000005</v>
      </c>
      <c r="BQ36" s="77">
        <v>0.82750000000000001</v>
      </c>
      <c r="BR36" s="77">
        <v>0.81874999999999998</v>
      </c>
      <c r="BS36" s="77">
        <v>0.83625000000000005</v>
      </c>
      <c r="BT36" s="77">
        <v>0.83499999999999996</v>
      </c>
      <c r="BU36" s="77">
        <v>0.86250000000000004</v>
      </c>
      <c r="BV36" s="77">
        <v>0.87624999999999997</v>
      </c>
      <c r="BW36" s="77">
        <v>0.87375000000000003</v>
      </c>
      <c r="BX36" s="77">
        <v>0.86125000000000007</v>
      </c>
      <c r="BY36" s="77">
        <v>0.85875000000000001</v>
      </c>
      <c r="BZ36" s="77">
        <v>0.84625000000000006</v>
      </c>
      <c r="CA36" s="77">
        <v>0.87375000000000003</v>
      </c>
      <c r="CB36" s="77">
        <v>0.85750000000000004</v>
      </c>
      <c r="CC36" s="77">
        <v>0.87624999999999997</v>
      </c>
      <c r="CD36" s="77">
        <v>0.89250000000000007</v>
      </c>
      <c r="CE36" s="77">
        <v>0.88124999999999998</v>
      </c>
      <c r="CF36" s="77">
        <v>0.89124999999999999</v>
      </c>
      <c r="CG36" s="77">
        <v>0.86375000000000002</v>
      </c>
      <c r="CH36" s="77">
        <v>0.86375000000000002</v>
      </c>
      <c r="CI36" s="77">
        <v>0.82374999999999998</v>
      </c>
      <c r="CJ36" s="77">
        <v>0.83374999999999999</v>
      </c>
      <c r="CK36" s="77">
        <v>0.83125000000000004</v>
      </c>
      <c r="CL36" s="77">
        <v>0.83374999999999999</v>
      </c>
      <c r="CM36" s="77">
        <v>0.69750000000000001</v>
      </c>
      <c r="CN36" s="77">
        <v>0.71750000000000003</v>
      </c>
      <c r="CO36" s="77">
        <v>0.74749999999999994</v>
      </c>
      <c r="CP36" s="77">
        <v>0.76374999999999993</v>
      </c>
      <c r="CQ36" s="77">
        <v>0.77875000000000005</v>
      </c>
      <c r="CR36" s="77">
        <v>0.79374999999999996</v>
      </c>
      <c r="CS36" t="s">
        <v>204</v>
      </c>
      <c r="CT36" s="49">
        <v>0.98532413992940315</v>
      </c>
      <c r="CU36" t="s">
        <v>206</v>
      </c>
      <c r="CV36" s="49">
        <v>0.98257719510091424</v>
      </c>
      <c r="CW36" t="s">
        <v>207</v>
      </c>
      <c r="CX36" s="49">
        <v>1</v>
      </c>
      <c r="CY36" t="s">
        <v>205</v>
      </c>
      <c r="CZ36" s="49">
        <v>0.98257719510091424</v>
      </c>
      <c r="DA36" s="31" t="s">
        <v>207</v>
      </c>
      <c r="DB36" s="49">
        <v>0.97344924812030076</v>
      </c>
      <c r="DC36" s="31" t="s">
        <v>207</v>
      </c>
      <c r="DD36" s="49">
        <v>0.98257719510091424</v>
      </c>
      <c r="DE36" t="s">
        <v>205</v>
      </c>
      <c r="DF36" s="49">
        <v>1</v>
      </c>
      <c r="DG36" t="s">
        <v>255</v>
      </c>
      <c r="DH36" s="49">
        <v>0.98257719510091424</v>
      </c>
      <c r="DI36" s="50" t="s">
        <v>212</v>
      </c>
      <c r="DJ36" s="50" t="s">
        <v>208</v>
      </c>
      <c r="DK36" s="50" t="s">
        <v>211</v>
      </c>
      <c r="DL36" s="50" t="s">
        <v>210</v>
      </c>
      <c r="DM36" s="50" t="s">
        <v>209</v>
      </c>
      <c r="DN36" s="50" t="s">
        <v>214</v>
      </c>
      <c r="DO36" s="50" t="s">
        <v>238</v>
      </c>
      <c r="DP36" s="50" t="s">
        <v>213</v>
      </c>
      <c r="DQ36">
        <v>2.6</v>
      </c>
      <c r="DR36">
        <v>0</v>
      </c>
      <c r="DS36">
        <v>5</v>
      </c>
      <c r="DT36">
        <v>2</v>
      </c>
      <c r="DU36" s="51">
        <v>1.6666666666666666E-2</v>
      </c>
      <c r="DV36" s="78">
        <v>3.3333333333333333E-2</v>
      </c>
      <c r="DW36" s="50" t="s">
        <v>216</v>
      </c>
      <c r="DX36" s="52">
        <v>2.9</v>
      </c>
      <c r="DY36" s="52">
        <v>2.5</v>
      </c>
      <c r="DZ36">
        <v>11</v>
      </c>
      <c r="EA36">
        <v>9</v>
      </c>
      <c r="EB36">
        <v>5</v>
      </c>
      <c r="EC36">
        <v>8</v>
      </c>
      <c r="ED36">
        <v>8</v>
      </c>
      <c r="EE36" s="53">
        <v>3</v>
      </c>
      <c r="EF36">
        <v>11</v>
      </c>
      <c r="EG36" s="53">
        <v>3</v>
      </c>
      <c r="EH36">
        <v>14</v>
      </c>
      <c r="EI36">
        <v>5</v>
      </c>
      <c r="EJ36">
        <v>7</v>
      </c>
      <c r="EK36">
        <v>13</v>
      </c>
      <c r="EL36">
        <v>9</v>
      </c>
      <c r="EM36">
        <v>11</v>
      </c>
      <c r="EN36">
        <v>8</v>
      </c>
      <c r="EO36">
        <v>6</v>
      </c>
      <c r="EP36">
        <v>7</v>
      </c>
      <c r="EQ36">
        <v>24</v>
      </c>
      <c r="ER36" s="54">
        <v>2.5000000000000001E-2</v>
      </c>
      <c r="ES36" s="54">
        <v>2.5000000000000001E-2</v>
      </c>
      <c r="ET36">
        <v>3</v>
      </c>
      <c r="EU36">
        <v>1</v>
      </c>
      <c r="EV36">
        <v>1</v>
      </c>
      <c r="EW36">
        <v>1</v>
      </c>
      <c r="EX36" t="s">
        <v>1626</v>
      </c>
      <c r="EY36">
        <v>2</v>
      </c>
      <c r="EZ36" t="s">
        <v>1500</v>
      </c>
      <c r="FA36" s="50" t="s">
        <v>549</v>
      </c>
      <c r="FB36" s="80">
        <v>0.22660713190232723</v>
      </c>
      <c r="FC36" s="57" t="s">
        <v>218</v>
      </c>
      <c r="FD36" s="82"/>
      <c r="FE36" s="82"/>
      <c r="FF36" s="59" t="s">
        <v>219</v>
      </c>
      <c r="FG36" s="60" t="s">
        <v>220</v>
      </c>
      <c r="FH36" s="73" t="s">
        <v>221</v>
      </c>
      <c r="FI36" s="84" t="s">
        <v>550</v>
      </c>
      <c r="FJ36" s="93" t="s">
        <v>276</v>
      </c>
      <c r="FK36" s="95" t="s">
        <v>277</v>
      </c>
      <c r="FL36" s="65" t="s">
        <v>278</v>
      </c>
      <c r="FM36" s="67" t="s">
        <v>551</v>
      </c>
      <c r="FN36" s="67" t="s">
        <v>552</v>
      </c>
      <c r="FO36" s="67" t="s">
        <v>553</v>
      </c>
      <c r="FP36" s="68" t="s">
        <v>229</v>
      </c>
      <c r="FQ36" s="69">
        <v>3</v>
      </c>
      <c r="FR36" s="97" t="s">
        <v>283</v>
      </c>
      <c r="FS36" s="71" t="s">
        <v>378</v>
      </c>
      <c r="FT36" s="87" t="s">
        <v>554</v>
      </c>
      <c r="FU36" s="73" t="s">
        <v>555</v>
      </c>
    </row>
    <row r="37" spans="1:177" ht="15.6" x14ac:dyDescent="0.3">
      <c r="A37" s="43">
        <v>46266</v>
      </c>
      <c r="B37" s="88" t="s">
        <v>450</v>
      </c>
      <c r="C37" s="89" t="s">
        <v>556</v>
      </c>
      <c r="D37" s="88" t="s">
        <v>557</v>
      </c>
      <c r="E37" s="89" t="s">
        <v>558</v>
      </c>
      <c r="F37" s="88" t="s">
        <v>236</v>
      </c>
      <c r="G37" s="48">
        <v>0.92500000000000004</v>
      </c>
      <c r="H37" s="48">
        <v>0.91250000000000009</v>
      </c>
      <c r="I37" s="48">
        <v>0.91375000000000006</v>
      </c>
      <c r="J37" s="48">
        <v>0.91125000000000012</v>
      </c>
      <c r="K37" s="48">
        <v>0.89749999999999996</v>
      </c>
      <c r="L37" s="47">
        <v>0.86125000000000007</v>
      </c>
      <c r="M37" s="47">
        <v>0.84625000000000006</v>
      </c>
      <c r="N37" s="47">
        <v>0.84625000000000006</v>
      </c>
      <c r="O37" s="47">
        <v>0.87624999999999997</v>
      </c>
      <c r="P37" s="47">
        <v>0.85000000000000009</v>
      </c>
      <c r="Q37" s="47">
        <v>0.86250000000000004</v>
      </c>
      <c r="R37" s="47">
        <v>0.87250000000000005</v>
      </c>
      <c r="S37" s="47">
        <v>0.84625000000000006</v>
      </c>
      <c r="T37" s="47">
        <v>0.84625000000000006</v>
      </c>
      <c r="U37" s="47">
        <v>0.8175</v>
      </c>
      <c r="V37" s="47">
        <v>0.84375</v>
      </c>
      <c r="W37" s="47">
        <v>0.84625000000000006</v>
      </c>
      <c r="X37" s="47">
        <v>0.84625000000000006</v>
      </c>
      <c r="Y37" s="47">
        <v>0.87375000000000003</v>
      </c>
      <c r="Z37" s="47">
        <v>0.85875000000000012</v>
      </c>
      <c r="AA37" s="47">
        <v>0.8600000000000001</v>
      </c>
      <c r="AB37" s="47">
        <v>0.87250000000000005</v>
      </c>
      <c r="AC37" s="47">
        <v>0.85750000000000004</v>
      </c>
      <c r="AD37" s="47">
        <v>0.88624999999999998</v>
      </c>
      <c r="AE37" s="47">
        <v>0.88124999999999998</v>
      </c>
      <c r="AF37" s="47">
        <v>0.90250000000000008</v>
      </c>
      <c r="AG37" s="47">
        <v>0.90375000000000005</v>
      </c>
      <c r="AH37" s="47">
        <v>0.90375000000000005</v>
      </c>
      <c r="AI37" s="47">
        <v>0.90250000000000008</v>
      </c>
      <c r="AJ37" s="47">
        <v>0.87375000000000003</v>
      </c>
      <c r="AK37" s="47">
        <v>0.89875000000000005</v>
      </c>
      <c r="AL37" s="47">
        <v>0.9</v>
      </c>
      <c r="AM37" s="47">
        <v>0.89624999999999999</v>
      </c>
      <c r="AN37" s="47">
        <v>0.86749999999999994</v>
      </c>
      <c r="AO37" s="47">
        <v>0.84375</v>
      </c>
      <c r="AP37" s="47">
        <v>0.85875000000000001</v>
      </c>
      <c r="AQ37" s="47">
        <v>0.84000000000000008</v>
      </c>
      <c r="AR37" s="47">
        <v>0.82750000000000001</v>
      </c>
      <c r="AS37" s="47">
        <v>0.79125000000000001</v>
      </c>
      <c r="AT37" s="47">
        <v>0.69625000000000004</v>
      </c>
      <c r="AU37" s="47">
        <v>0.72</v>
      </c>
      <c r="AV37" s="47">
        <v>0.69874999999999998</v>
      </c>
      <c r="AW37" s="47">
        <v>0.72624999999999995</v>
      </c>
      <c r="AX37" s="47">
        <v>0.74875000000000003</v>
      </c>
      <c r="AY37" s="47">
        <v>0.77249999999999996</v>
      </c>
      <c r="AZ37" s="47">
        <v>0.86875000000000002</v>
      </c>
      <c r="BA37" s="47">
        <v>0.87</v>
      </c>
      <c r="BB37" s="47">
        <v>0.88875000000000004</v>
      </c>
      <c r="BC37" s="47">
        <v>0.9</v>
      </c>
      <c r="BD37" s="47">
        <v>0.86</v>
      </c>
      <c r="BE37" s="47">
        <v>0.86499999999999999</v>
      </c>
      <c r="BF37" s="47">
        <v>0.86375000000000002</v>
      </c>
      <c r="BG37" s="47">
        <v>0.83500000000000008</v>
      </c>
      <c r="BH37" s="47">
        <v>0.83875000000000011</v>
      </c>
      <c r="BI37" s="47">
        <v>0.83750000000000013</v>
      </c>
      <c r="BJ37" s="47">
        <v>0.82874999999999999</v>
      </c>
      <c r="BK37" s="47">
        <v>0.82250000000000001</v>
      </c>
      <c r="BL37" s="47">
        <v>0.82125000000000004</v>
      </c>
      <c r="BM37" s="47">
        <v>0.80500000000000005</v>
      </c>
      <c r="BN37" s="47">
        <v>0.77874999999999994</v>
      </c>
      <c r="BO37" s="47">
        <v>0.78625</v>
      </c>
      <c r="BP37" s="47">
        <v>0.81624999999999992</v>
      </c>
      <c r="BQ37" s="47">
        <v>0.80249999999999999</v>
      </c>
      <c r="BR37" s="47">
        <v>0.83125000000000004</v>
      </c>
      <c r="BS37" s="47">
        <v>0.87375000000000003</v>
      </c>
      <c r="BT37" s="47">
        <v>0.84750000000000003</v>
      </c>
      <c r="BU37" s="47">
        <v>0.83750000000000002</v>
      </c>
      <c r="BV37" s="47">
        <v>0.81374999999999997</v>
      </c>
      <c r="BW37" s="47">
        <v>0.83625000000000005</v>
      </c>
      <c r="BX37" s="47">
        <v>0.79874999999999996</v>
      </c>
      <c r="BY37" s="47">
        <v>0.75874999999999992</v>
      </c>
      <c r="BZ37" s="47">
        <v>0.77124999999999999</v>
      </c>
      <c r="CA37" s="47">
        <v>0.76124999999999998</v>
      </c>
      <c r="CB37" s="47">
        <v>0.79499999999999993</v>
      </c>
      <c r="CC37" s="47">
        <v>0.81374999999999997</v>
      </c>
      <c r="CD37" s="47">
        <v>0.88</v>
      </c>
      <c r="CE37" s="47">
        <v>0.88124999999999998</v>
      </c>
      <c r="CF37" s="47">
        <v>0.89124999999999999</v>
      </c>
      <c r="CG37" s="47">
        <v>0.88875000000000004</v>
      </c>
      <c r="CH37" s="47">
        <v>0.87624999999999997</v>
      </c>
      <c r="CI37" s="47">
        <v>0.86125000000000007</v>
      </c>
      <c r="CJ37" s="47">
        <v>0.87124999999999997</v>
      </c>
      <c r="CK37" s="47">
        <v>0.86874999999999991</v>
      </c>
      <c r="CL37" s="47">
        <v>0.88375000000000004</v>
      </c>
      <c r="CM37" s="47">
        <v>0.68499999999999994</v>
      </c>
      <c r="CN37" s="47">
        <v>0.70500000000000007</v>
      </c>
      <c r="CO37" s="47">
        <v>0.72250000000000003</v>
      </c>
      <c r="CP37" s="47">
        <v>0.72625000000000006</v>
      </c>
      <c r="CQ37" s="47">
        <v>0.72875000000000001</v>
      </c>
      <c r="CR37" s="47">
        <v>0.73125000000000007</v>
      </c>
      <c r="CS37" t="s">
        <v>206</v>
      </c>
      <c r="CT37" s="49">
        <v>0.99537037037037035</v>
      </c>
      <c r="CU37" t="s">
        <v>204</v>
      </c>
      <c r="CV37" s="49">
        <v>0.97724397676959351</v>
      </c>
      <c r="CW37" s="31" t="s">
        <v>206</v>
      </c>
      <c r="CX37" s="49">
        <v>0.98417721518987344</v>
      </c>
      <c r="CY37" s="31" t="s">
        <v>206</v>
      </c>
      <c r="CZ37" s="49">
        <v>0.97724397676959351</v>
      </c>
      <c r="DA37" s="31" t="s">
        <v>205</v>
      </c>
      <c r="DB37" s="49">
        <v>0.98701079622132259</v>
      </c>
      <c r="DC37" s="31" t="s">
        <v>205</v>
      </c>
      <c r="DD37" s="49">
        <v>0.97724397676959351</v>
      </c>
      <c r="DE37" t="s">
        <v>255</v>
      </c>
      <c r="DF37" s="49">
        <v>1</v>
      </c>
      <c r="DG37" t="s">
        <v>207</v>
      </c>
      <c r="DH37" s="49">
        <v>0.97724397676959351</v>
      </c>
      <c r="DI37" s="50" t="s">
        <v>208</v>
      </c>
      <c r="DJ37" s="50" t="s">
        <v>212</v>
      </c>
      <c r="DK37" s="50" t="s">
        <v>211</v>
      </c>
      <c r="DL37" s="50" t="s">
        <v>210</v>
      </c>
      <c r="DM37" s="50" t="s">
        <v>215</v>
      </c>
      <c r="DN37" s="50" t="s">
        <v>209</v>
      </c>
      <c r="DO37" s="50" t="s">
        <v>213</v>
      </c>
      <c r="DP37" s="50" t="s">
        <v>238</v>
      </c>
      <c r="DQ37">
        <v>2.4</v>
      </c>
      <c r="DR37">
        <v>0</v>
      </c>
      <c r="DS37">
        <v>4</v>
      </c>
      <c r="DT37">
        <v>2</v>
      </c>
      <c r="DU37" s="78">
        <v>3.3333333333333333E-2</v>
      </c>
      <c r="DV37" s="78">
        <v>0.05</v>
      </c>
      <c r="DW37" s="50" t="s">
        <v>216</v>
      </c>
      <c r="DX37" s="52">
        <v>2.5666666666666669</v>
      </c>
      <c r="DY37" s="52">
        <v>2.3333333333333335</v>
      </c>
      <c r="DZ37" s="31">
        <v>2</v>
      </c>
      <c r="EA37">
        <v>8</v>
      </c>
      <c r="EB37">
        <v>9</v>
      </c>
      <c r="EC37">
        <v>10</v>
      </c>
      <c r="ED37">
        <v>10</v>
      </c>
      <c r="EE37">
        <v>8</v>
      </c>
      <c r="EF37">
        <v>6</v>
      </c>
      <c r="EG37">
        <v>7</v>
      </c>
      <c r="EH37">
        <v>12</v>
      </c>
      <c r="EI37">
        <v>6</v>
      </c>
      <c r="EJ37">
        <v>5</v>
      </c>
      <c r="EK37">
        <v>5</v>
      </c>
      <c r="EL37">
        <v>12</v>
      </c>
      <c r="EM37" s="53">
        <v>4</v>
      </c>
      <c r="EN37">
        <v>13</v>
      </c>
      <c r="EO37">
        <v>7</v>
      </c>
      <c r="EP37">
        <v>5</v>
      </c>
      <c r="EQ37">
        <v>18</v>
      </c>
      <c r="ER37" s="79">
        <v>0.1</v>
      </c>
      <c r="ES37" s="54">
        <v>0</v>
      </c>
      <c r="ET37">
        <v>2</v>
      </c>
      <c r="EU37">
        <v>2</v>
      </c>
      <c r="EV37">
        <v>1</v>
      </c>
      <c r="EW37">
        <v>0</v>
      </c>
      <c r="EX37" t="s">
        <v>1627</v>
      </c>
      <c r="EY37" t="s">
        <v>1628</v>
      </c>
      <c r="EZ37" t="s">
        <v>1501</v>
      </c>
      <c r="FA37" s="50" t="s">
        <v>528</v>
      </c>
      <c r="FB37" s="56">
        <v>0.24081025690232727</v>
      </c>
      <c r="FC37" s="57" t="s">
        <v>218</v>
      </c>
      <c r="FD37" s="58"/>
      <c r="FE37" s="58"/>
      <c r="FF37" s="91"/>
      <c r="FG37" s="60" t="s">
        <v>220</v>
      </c>
      <c r="FH37" s="61" t="s">
        <v>221</v>
      </c>
      <c r="FI37" s="92" t="s">
        <v>453</v>
      </c>
      <c r="FJ37" s="93" t="s">
        <v>401</v>
      </c>
      <c r="FK37" s="95" t="s">
        <v>373</v>
      </c>
      <c r="FL37" s="65" t="s">
        <v>374</v>
      </c>
      <c r="FM37" s="67" t="s">
        <v>559</v>
      </c>
      <c r="FN37" s="67" t="s">
        <v>542</v>
      </c>
      <c r="FO37" s="67" t="s">
        <v>560</v>
      </c>
      <c r="FP37" s="96" t="s">
        <v>282</v>
      </c>
      <c r="FQ37" s="69">
        <v>1</v>
      </c>
      <c r="FR37" s="97" t="s">
        <v>283</v>
      </c>
      <c r="FS37" s="57" t="s">
        <v>307</v>
      </c>
      <c r="FT37" s="72" t="s">
        <v>561</v>
      </c>
      <c r="FU37" s="61" t="s">
        <v>562</v>
      </c>
    </row>
    <row r="38" spans="1:177" ht="15.6" x14ac:dyDescent="0.3">
      <c r="A38" s="74">
        <v>46266</v>
      </c>
      <c r="B38" s="75" t="s">
        <v>563</v>
      </c>
      <c r="C38" s="76" t="s">
        <v>564</v>
      </c>
      <c r="D38" s="75" t="s">
        <v>565</v>
      </c>
      <c r="E38" s="76" t="s">
        <v>253</v>
      </c>
      <c r="F38" s="75" t="s">
        <v>566</v>
      </c>
      <c r="G38" s="48">
        <v>0.90500000000000003</v>
      </c>
      <c r="H38" s="48">
        <v>0.92999999999999994</v>
      </c>
      <c r="I38" s="48">
        <v>0.91</v>
      </c>
      <c r="J38" s="48">
        <v>0.89124999999999999</v>
      </c>
      <c r="K38" s="77">
        <v>0.88624999999999998</v>
      </c>
      <c r="L38" s="77">
        <v>0.86125000000000007</v>
      </c>
      <c r="M38" s="77">
        <v>0.82000000000000006</v>
      </c>
      <c r="N38" s="77">
        <v>0.82750000000000001</v>
      </c>
      <c r="O38" s="77">
        <v>0.83750000000000002</v>
      </c>
      <c r="P38" s="77">
        <v>0.86</v>
      </c>
      <c r="Q38" s="77">
        <v>0.84500000000000008</v>
      </c>
      <c r="R38" s="77">
        <v>0.87</v>
      </c>
      <c r="S38" s="77">
        <v>0.88375000000000004</v>
      </c>
      <c r="T38" s="77">
        <v>0.83749999999999991</v>
      </c>
      <c r="U38" s="77">
        <v>0.82250000000000001</v>
      </c>
      <c r="V38" s="77">
        <v>0.82</v>
      </c>
      <c r="W38" s="77">
        <v>0.82</v>
      </c>
      <c r="X38" s="77">
        <v>0.77625</v>
      </c>
      <c r="Y38" s="77">
        <v>0.80625000000000002</v>
      </c>
      <c r="Z38" s="77">
        <v>0.83499999999999996</v>
      </c>
      <c r="AA38" s="77">
        <v>0.85000000000000009</v>
      </c>
      <c r="AB38" s="77">
        <v>0.83625000000000005</v>
      </c>
      <c r="AC38" s="77">
        <v>0.82125000000000004</v>
      </c>
      <c r="AD38" s="77">
        <v>0.86</v>
      </c>
      <c r="AE38" s="77">
        <v>0.84625000000000006</v>
      </c>
      <c r="AF38" s="77">
        <v>0.86624999999999996</v>
      </c>
      <c r="AG38" s="77">
        <v>0.84000000000000008</v>
      </c>
      <c r="AH38" s="77">
        <v>0.85624999999999996</v>
      </c>
      <c r="AI38" s="77">
        <v>0.84000000000000008</v>
      </c>
      <c r="AJ38" s="77">
        <v>0.82874999999999999</v>
      </c>
      <c r="AK38" s="77">
        <v>0.85250000000000004</v>
      </c>
      <c r="AL38" s="77">
        <v>0.86499999999999999</v>
      </c>
      <c r="AM38" s="77">
        <v>0.88875000000000004</v>
      </c>
      <c r="AN38" s="77">
        <v>0.86250000000000004</v>
      </c>
      <c r="AO38" s="77">
        <v>0.86</v>
      </c>
      <c r="AP38" s="77">
        <v>0.87249999999999994</v>
      </c>
      <c r="AQ38" s="77">
        <v>0.84500000000000008</v>
      </c>
      <c r="AR38" s="77">
        <v>0.86250000000000004</v>
      </c>
      <c r="AS38" s="77">
        <v>0.86375000000000002</v>
      </c>
      <c r="AT38" s="77">
        <v>0.8</v>
      </c>
      <c r="AU38" s="77">
        <v>0.81125000000000003</v>
      </c>
      <c r="AV38" s="77">
        <v>0.80125000000000002</v>
      </c>
      <c r="AW38" s="77">
        <v>0.77374999999999994</v>
      </c>
      <c r="AX38" s="77">
        <v>0.75875000000000004</v>
      </c>
      <c r="AY38" s="77">
        <v>0.72499999999999998</v>
      </c>
      <c r="AZ38" s="77">
        <v>0.8</v>
      </c>
      <c r="BA38" s="77">
        <v>0.79625000000000001</v>
      </c>
      <c r="BB38" s="77">
        <v>0.80625000000000002</v>
      </c>
      <c r="BC38" s="77">
        <v>0.84500000000000008</v>
      </c>
      <c r="BD38" s="77">
        <v>0.86874999999999991</v>
      </c>
      <c r="BE38" s="77">
        <v>0.83750000000000002</v>
      </c>
      <c r="BF38" s="77">
        <v>0.85250000000000004</v>
      </c>
      <c r="BG38" s="77">
        <v>0.85000000000000009</v>
      </c>
      <c r="BH38" s="77">
        <v>0.81374999999999997</v>
      </c>
      <c r="BI38" s="77">
        <v>0.80125000000000002</v>
      </c>
      <c r="BJ38" s="77">
        <v>0.83625000000000005</v>
      </c>
      <c r="BK38" s="77">
        <v>0.85125000000000006</v>
      </c>
      <c r="BL38" s="77">
        <v>0.82374999999999998</v>
      </c>
      <c r="BM38" s="77">
        <v>0.82750000000000001</v>
      </c>
      <c r="BN38" s="77">
        <v>0.83499999999999996</v>
      </c>
      <c r="BO38" s="77">
        <v>0.86125000000000007</v>
      </c>
      <c r="BP38" s="77">
        <v>0.84375</v>
      </c>
      <c r="BQ38" s="77">
        <v>0.81624999999999992</v>
      </c>
      <c r="BR38" s="77">
        <v>0.84250000000000003</v>
      </c>
      <c r="BS38" s="77">
        <v>0.83000000000000007</v>
      </c>
      <c r="BT38" s="77">
        <v>0.84250000000000003</v>
      </c>
      <c r="BU38" s="77">
        <v>0.84000000000000008</v>
      </c>
      <c r="BV38" s="77">
        <v>0.85375000000000001</v>
      </c>
      <c r="BW38" s="77">
        <v>0.86749999999999994</v>
      </c>
      <c r="BX38" s="77">
        <v>0.86874999999999991</v>
      </c>
      <c r="BY38" s="77">
        <v>0.86499999999999999</v>
      </c>
      <c r="BZ38" s="77">
        <v>0.87875000000000003</v>
      </c>
      <c r="CA38" s="77">
        <v>0.83875000000000011</v>
      </c>
      <c r="CB38" s="77">
        <v>0.80625000000000002</v>
      </c>
      <c r="CC38" s="77">
        <v>0.79250000000000009</v>
      </c>
      <c r="CD38" s="77">
        <v>0.77875000000000005</v>
      </c>
      <c r="CE38" s="77">
        <v>0.76624999999999999</v>
      </c>
      <c r="CF38" s="77">
        <v>0.75624999999999998</v>
      </c>
      <c r="CG38" s="77">
        <v>0.75499999999999989</v>
      </c>
      <c r="CH38" s="77">
        <v>0.73499999999999988</v>
      </c>
      <c r="CI38" s="77">
        <v>0.75</v>
      </c>
      <c r="CJ38" s="77">
        <v>0.74500000000000011</v>
      </c>
      <c r="CK38" s="77">
        <v>0.74875000000000003</v>
      </c>
      <c r="CL38" s="77">
        <v>0.73375000000000001</v>
      </c>
      <c r="CM38" s="77">
        <v>0.54374999999999996</v>
      </c>
      <c r="CN38" s="77">
        <v>0.57624999999999993</v>
      </c>
      <c r="CO38" s="77">
        <v>0.60250000000000004</v>
      </c>
      <c r="CP38" s="77">
        <v>0.63500000000000001</v>
      </c>
      <c r="CQ38" s="77">
        <v>0.67874999999999996</v>
      </c>
      <c r="CR38" s="77">
        <v>0.70874999999999999</v>
      </c>
      <c r="CS38" s="31" t="s">
        <v>206</v>
      </c>
      <c r="CT38" s="49">
        <v>1</v>
      </c>
      <c r="CU38" s="31" t="s">
        <v>206</v>
      </c>
      <c r="CV38" s="49">
        <v>0.98271276595744683</v>
      </c>
      <c r="CW38" s="31" t="s">
        <v>205</v>
      </c>
      <c r="CX38" s="49">
        <v>0.9829282407407407</v>
      </c>
      <c r="CY38" s="31" t="s">
        <v>205</v>
      </c>
      <c r="CZ38" s="49">
        <v>0.98271276595744683</v>
      </c>
      <c r="DB38" s="49"/>
      <c r="DC38" t="s">
        <v>207</v>
      </c>
      <c r="DD38" s="49">
        <v>0.98271276595744683</v>
      </c>
      <c r="DE38" s="31" t="s">
        <v>255</v>
      </c>
      <c r="DF38" s="49">
        <v>1</v>
      </c>
      <c r="DG38" s="31" t="s">
        <v>255</v>
      </c>
      <c r="DH38" s="49">
        <v>0.98271276595744683</v>
      </c>
      <c r="DI38" s="50" t="s">
        <v>208</v>
      </c>
      <c r="DJ38" s="50" t="s">
        <v>212</v>
      </c>
      <c r="DK38" s="50" t="s">
        <v>210</v>
      </c>
      <c r="DL38" s="50" t="s">
        <v>211</v>
      </c>
      <c r="DM38" s="50" t="s">
        <v>209</v>
      </c>
      <c r="DN38" s="50" t="s">
        <v>213</v>
      </c>
      <c r="DO38" s="50" t="s">
        <v>238</v>
      </c>
      <c r="DP38" s="50" t="s">
        <v>214</v>
      </c>
      <c r="DQ38">
        <v>2.6</v>
      </c>
      <c r="DR38">
        <v>0</v>
      </c>
      <c r="DS38">
        <v>5</v>
      </c>
      <c r="DT38">
        <v>2</v>
      </c>
      <c r="DU38" s="78">
        <v>3.3333333333333333E-2</v>
      </c>
      <c r="DV38" s="78">
        <v>6.6666666666666666E-2</v>
      </c>
      <c r="DW38" s="50" t="s">
        <v>216</v>
      </c>
      <c r="DX38" s="52">
        <v>3.1</v>
      </c>
      <c r="DY38" s="52">
        <v>2.6333333333333333</v>
      </c>
      <c r="DZ38">
        <v>7</v>
      </c>
      <c r="EA38">
        <v>7</v>
      </c>
      <c r="EB38">
        <v>7</v>
      </c>
      <c r="EC38">
        <v>10</v>
      </c>
      <c r="ED38">
        <v>12</v>
      </c>
      <c r="EE38">
        <v>5</v>
      </c>
      <c r="EF38">
        <v>6</v>
      </c>
      <c r="EG38">
        <v>5</v>
      </c>
      <c r="EH38">
        <v>14</v>
      </c>
      <c r="EI38">
        <v>10</v>
      </c>
      <c r="EJ38">
        <v>10</v>
      </c>
      <c r="EK38">
        <v>8</v>
      </c>
      <c r="EL38">
        <v>9</v>
      </c>
      <c r="EM38">
        <v>8</v>
      </c>
      <c r="EN38">
        <v>7</v>
      </c>
      <c r="EO38">
        <v>10</v>
      </c>
      <c r="EP38">
        <v>12</v>
      </c>
      <c r="EQ38">
        <v>25</v>
      </c>
      <c r="ER38" s="79">
        <v>7.4999999999999997E-2</v>
      </c>
      <c r="ES38" s="54">
        <v>2.5000000000000001E-2</v>
      </c>
      <c r="ET38">
        <v>1</v>
      </c>
      <c r="EU38">
        <v>0</v>
      </c>
      <c r="EV38">
        <v>0</v>
      </c>
      <c r="EW38">
        <v>0</v>
      </c>
      <c r="EX38">
        <v>53</v>
      </c>
      <c r="EY38" t="s">
        <v>1591</v>
      </c>
      <c r="EZ38" t="s">
        <v>1592</v>
      </c>
      <c r="FA38" s="50" t="s">
        <v>567</v>
      </c>
      <c r="FB38" s="80">
        <v>0.30310188900623553</v>
      </c>
      <c r="FC38" s="81" t="s">
        <v>240</v>
      </c>
      <c r="FD38" s="82"/>
      <c r="FE38" s="82"/>
      <c r="FF38" s="83"/>
      <c r="FG38" s="60" t="s">
        <v>220</v>
      </c>
      <c r="FH38" s="73" t="s">
        <v>221</v>
      </c>
      <c r="FI38" s="84" t="s">
        <v>568</v>
      </c>
      <c r="FJ38" s="93" t="s">
        <v>569</v>
      </c>
      <c r="FK38" s="95" t="s">
        <v>570</v>
      </c>
      <c r="FL38" s="86" t="s">
        <v>571</v>
      </c>
      <c r="FM38" s="67" t="s">
        <v>572</v>
      </c>
      <c r="FN38" s="67" t="s">
        <v>573</v>
      </c>
      <c r="FO38" s="67" t="s">
        <v>574</v>
      </c>
      <c r="FP38" s="96" t="s">
        <v>282</v>
      </c>
      <c r="FQ38" s="69">
        <v>1</v>
      </c>
      <c r="FR38" s="97" t="s">
        <v>283</v>
      </c>
      <c r="FS38" s="90" t="s">
        <v>266</v>
      </c>
      <c r="FT38" s="87" t="s">
        <v>575</v>
      </c>
      <c r="FU38" s="73" t="s">
        <v>576</v>
      </c>
    </row>
    <row r="39" spans="1:177" ht="15.6" x14ac:dyDescent="0.3">
      <c r="A39" s="43">
        <v>46266</v>
      </c>
      <c r="B39" s="88" t="s">
        <v>577</v>
      </c>
      <c r="C39" s="89" t="s">
        <v>578</v>
      </c>
      <c r="D39" s="88" t="s">
        <v>579</v>
      </c>
      <c r="E39" s="89"/>
      <c r="F39" s="88"/>
      <c r="G39" s="47">
        <v>0.73</v>
      </c>
      <c r="H39" s="47">
        <v>0.73</v>
      </c>
      <c r="I39" s="47">
        <v>0.71250000000000002</v>
      </c>
      <c r="J39" s="47">
        <v>0.71375</v>
      </c>
      <c r="K39" s="47">
        <v>0.66749999999999998</v>
      </c>
      <c r="L39" s="47">
        <v>0.77499999999999991</v>
      </c>
      <c r="M39" s="47">
        <v>0.76</v>
      </c>
      <c r="N39" s="47">
        <v>0.74500000000000011</v>
      </c>
      <c r="O39" s="47">
        <v>0.77499999999999991</v>
      </c>
      <c r="P39" s="47">
        <v>0.79</v>
      </c>
      <c r="Q39" s="47">
        <v>0.79875000000000007</v>
      </c>
      <c r="R39" s="47">
        <v>0.76874999999999993</v>
      </c>
      <c r="S39" s="47">
        <v>0.77249999999999996</v>
      </c>
      <c r="T39" s="47">
        <v>0.7975000000000001</v>
      </c>
      <c r="U39" s="47">
        <v>0.79875000000000007</v>
      </c>
      <c r="V39" s="47">
        <v>0.78125000000000011</v>
      </c>
      <c r="W39" s="47">
        <v>0.82625000000000004</v>
      </c>
      <c r="X39" s="47">
        <v>0.86125000000000007</v>
      </c>
      <c r="Y39" s="47">
        <v>0.86250000000000004</v>
      </c>
      <c r="Z39" s="47">
        <v>0.83374999999999999</v>
      </c>
      <c r="AA39" s="47">
        <v>0.85000000000000009</v>
      </c>
      <c r="AB39" s="47">
        <v>0.82250000000000001</v>
      </c>
      <c r="AC39" s="47">
        <v>0.77749999999999997</v>
      </c>
      <c r="AD39" s="47">
        <v>0.75125000000000008</v>
      </c>
      <c r="AE39" s="47">
        <v>0.79374999999999996</v>
      </c>
      <c r="AF39" s="47">
        <v>0.77749999999999997</v>
      </c>
      <c r="AG39" s="47">
        <v>0.71875</v>
      </c>
      <c r="AH39" s="47">
        <v>0.75624999999999998</v>
      </c>
      <c r="AI39" s="47">
        <v>0.76749999999999996</v>
      </c>
      <c r="AJ39" s="47">
        <v>0.82250000000000001</v>
      </c>
      <c r="AK39" s="47">
        <v>0.79500000000000004</v>
      </c>
      <c r="AL39" s="47">
        <v>0.76624999999999999</v>
      </c>
      <c r="AM39" s="47">
        <v>0.8125</v>
      </c>
      <c r="AN39" s="47">
        <v>0.84000000000000008</v>
      </c>
      <c r="AO39" s="47">
        <v>0.81374999999999997</v>
      </c>
      <c r="AP39" s="47">
        <v>0.77124999999999999</v>
      </c>
      <c r="AQ39" s="47">
        <v>0.78</v>
      </c>
      <c r="AR39" s="47">
        <v>0.78500000000000014</v>
      </c>
      <c r="AS39" s="47">
        <v>0.755</v>
      </c>
      <c r="AT39" s="47">
        <v>0.6712499999999999</v>
      </c>
      <c r="AU39" s="47">
        <v>0.67499999999999993</v>
      </c>
      <c r="AV39" s="47">
        <v>0.73375000000000001</v>
      </c>
      <c r="AW39" s="47">
        <v>0.72624999999999995</v>
      </c>
      <c r="AX39" s="47">
        <v>0.70374999999999999</v>
      </c>
      <c r="AY39" s="47">
        <v>0.67624999999999991</v>
      </c>
      <c r="AZ39" s="47">
        <v>0.73499999999999988</v>
      </c>
      <c r="BA39" s="47">
        <v>0.70250000000000001</v>
      </c>
      <c r="BB39" s="47">
        <v>0.7</v>
      </c>
      <c r="BC39" s="47">
        <v>0.66999999999999993</v>
      </c>
      <c r="BD39" s="47">
        <v>0.71375</v>
      </c>
      <c r="BE39" s="47">
        <v>0.72499999999999998</v>
      </c>
      <c r="BF39" s="47">
        <v>0.73875000000000002</v>
      </c>
      <c r="BG39" s="47">
        <v>0.755</v>
      </c>
      <c r="BH39" s="47">
        <v>0.74125000000000008</v>
      </c>
      <c r="BI39" s="47">
        <v>0.78500000000000014</v>
      </c>
      <c r="BJ39" s="47">
        <v>0.77249999999999996</v>
      </c>
      <c r="BK39" s="47">
        <v>0.74500000000000011</v>
      </c>
      <c r="BL39" s="47">
        <v>0.70625000000000004</v>
      </c>
      <c r="BM39" s="47">
        <v>0.70125000000000004</v>
      </c>
      <c r="BN39" s="47">
        <v>0.66500000000000004</v>
      </c>
      <c r="BO39" s="47">
        <v>0.70625000000000004</v>
      </c>
      <c r="BP39" s="47">
        <v>0.71750000000000003</v>
      </c>
      <c r="BQ39" s="47">
        <v>0.73124999999999996</v>
      </c>
      <c r="BR39" s="47">
        <v>0.73250000000000004</v>
      </c>
      <c r="BS39" s="47">
        <v>0.71624999999999994</v>
      </c>
      <c r="BT39" s="47">
        <v>0.75375000000000003</v>
      </c>
      <c r="BU39" s="47">
        <v>0.75249999999999995</v>
      </c>
      <c r="BV39" s="47">
        <v>0.73875000000000002</v>
      </c>
      <c r="BW39" s="47">
        <v>0.75624999999999998</v>
      </c>
      <c r="BX39" s="47">
        <v>0.75750000000000006</v>
      </c>
      <c r="BY39" s="47">
        <v>0.74375000000000002</v>
      </c>
      <c r="BZ39" s="47">
        <v>0.77374999999999994</v>
      </c>
      <c r="CA39" s="47">
        <v>0.78125000000000011</v>
      </c>
      <c r="CB39" s="47">
        <v>0.79875000000000007</v>
      </c>
      <c r="CC39" s="47">
        <v>0.79249999999999998</v>
      </c>
      <c r="CD39" s="47">
        <v>0.80874999999999997</v>
      </c>
      <c r="CE39" s="47">
        <v>0.74500000000000011</v>
      </c>
      <c r="CF39" s="47">
        <v>0.76375000000000004</v>
      </c>
      <c r="CG39" s="47">
        <v>0.72499999999999998</v>
      </c>
      <c r="CH39" s="47">
        <v>0.74750000000000005</v>
      </c>
      <c r="CI39" s="47">
        <v>0.77499999999999991</v>
      </c>
      <c r="CJ39" s="47">
        <v>0.71875</v>
      </c>
      <c r="CK39" s="47">
        <v>0.755</v>
      </c>
      <c r="CL39" s="47">
        <v>0.71124999999999994</v>
      </c>
      <c r="CM39" s="47">
        <v>0.56500000000000006</v>
      </c>
      <c r="CN39" s="47">
        <v>0.58499999999999996</v>
      </c>
      <c r="CO39" s="47">
        <v>0.60249999999999992</v>
      </c>
      <c r="CP39" s="47">
        <v>0.65999999999999992</v>
      </c>
      <c r="CQ39" s="47">
        <v>0.70750000000000002</v>
      </c>
      <c r="CR39" s="47">
        <v>0.78249999999999997</v>
      </c>
      <c r="CS39" s="31" t="s">
        <v>205</v>
      </c>
      <c r="CT39" s="49">
        <v>0.98611111111111116</v>
      </c>
      <c r="CU39" s="31" t="s">
        <v>205</v>
      </c>
      <c r="CV39" s="49">
        <v>0.99766355140186913</v>
      </c>
      <c r="CW39" s="31" t="s">
        <v>207</v>
      </c>
      <c r="CX39" s="49">
        <v>1</v>
      </c>
      <c r="CY39" s="31" t="s">
        <v>207</v>
      </c>
      <c r="CZ39" s="49">
        <v>0.99766355140186913</v>
      </c>
      <c r="DA39" s="31" t="s">
        <v>255</v>
      </c>
      <c r="DB39" s="49">
        <v>1</v>
      </c>
      <c r="DC39" s="31" t="s">
        <v>255</v>
      </c>
      <c r="DD39" s="49">
        <v>0.99766355140186913</v>
      </c>
      <c r="DE39" s="31" t="s">
        <v>237</v>
      </c>
      <c r="DF39" s="49">
        <v>1</v>
      </c>
      <c r="DG39" s="31" t="s">
        <v>237</v>
      </c>
      <c r="DH39" s="49">
        <v>0.99766355140186913</v>
      </c>
      <c r="DI39" s="50" t="s">
        <v>208</v>
      </c>
      <c r="DJ39" s="50" t="s">
        <v>238</v>
      </c>
      <c r="DK39" s="50" t="s">
        <v>212</v>
      </c>
      <c r="DL39" s="50" t="s">
        <v>211</v>
      </c>
      <c r="DM39" s="50" t="s">
        <v>214</v>
      </c>
      <c r="DN39" s="50" t="s">
        <v>210</v>
      </c>
      <c r="DO39" s="50" t="s">
        <v>215</v>
      </c>
      <c r="DP39" s="50" t="s">
        <v>213</v>
      </c>
      <c r="DQ39">
        <v>3</v>
      </c>
      <c r="DR39">
        <v>1</v>
      </c>
      <c r="DS39">
        <v>5</v>
      </c>
      <c r="DT39">
        <v>2.7</v>
      </c>
      <c r="DU39" s="78">
        <v>0.11666666666666667</v>
      </c>
      <c r="DV39" s="78">
        <v>0.05</v>
      </c>
      <c r="DW39" s="50" t="s">
        <v>216</v>
      </c>
      <c r="DX39" s="52">
        <v>4.7333333333333334</v>
      </c>
      <c r="DY39" s="52">
        <v>3.4</v>
      </c>
      <c r="DZ39">
        <v>8</v>
      </c>
      <c r="EA39">
        <v>15</v>
      </c>
      <c r="EB39">
        <v>10</v>
      </c>
      <c r="EC39">
        <v>9</v>
      </c>
      <c r="ED39">
        <v>14</v>
      </c>
      <c r="EE39">
        <v>9</v>
      </c>
      <c r="EF39">
        <v>19</v>
      </c>
      <c r="EG39">
        <v>14</v>
      </c>
      <c r="EH39">
        <v>16</v>
      </c>
      <c r="EI39">
        <v>6</v>
      </c>
      <c r="EJ39">
        <v>17</v>
      </c>
      <c r="EK39">
        <v>12</v>
      </c>
      <c r="EL39">
        <v>17</v>
      </c>
      <c r="EM39">
        <v>14</v>
      </c>
      <c r="EN39">
        <v>11</v>
      </c>
      <c r="EO39">
        <v>13</v>
      </c>
      <c r="EP39">
        <v>11</v>
      </c>
      <c r="EQ39">
        <v>29</v>
      </c>
      <c r="ER39" s="79">
        <v>0.15</v>
      </c>
      <c r="ES39" s="79">
        <v>0.05</v>
      </c>
      <c r="ET39">
        <v>1</v>
      </c>
      <c r="EU39">
        <v>1</v>
      </c>
      <c r="EV39">
        <v>0</v>
      </c>
      <c r="EW39">
        <v>0</v>
      </c>
      <c r="EX39">
        <v>90.6</v>
      </c>
      <c r="EY39">
        <v>90.2</v>
      </c>
      <c r="EZ39" t="s">
        <v>1502</v>
      </c>
      <c r="FA39" s="50" t="s">
        <v>580</v>
      </c>
      <c r="FB39" s="56">
        <v>0.56246445540477152</v>
      </c>
      <c r="FC39" s="90" t="s">
        <v>257</v>
      </c>
      <c r="FD39" s="58"/>
      <c r="FE39" s="58"/>
      <c r="FF39" s="91"/>
      <c r="FG39" s="102" t="s">
        <v>581</v>
      </c>
      <c r="FH39" s="61" t="s">
        <v>582</v>
      </c>
      <c r="FI39" s="92" t="s">
        <v>583</v>
      </c>
      <c r="FJ39" s="93" t="s">
        <v>584</v>
      </c>
      <c r="FK39" s="103" t="s">
        <v>585</v>
      </c>
      <c r="FL39" s="104" t="s">
        <v>586</v>
      </c>
      <c r="FM39" s="67" t="s">
        <v>587</v>
      </c>
      <c r="FN39" s="67" t="s">
        <v>588</v>
      </c>
      <c r="FO39" s="67" t="s">
        <v>589</v>
      </c>
      <c r="FP39" s="94" t="s">
        <v>265</v>
      </c>
      <c r="FQ39" s="69">
        <v>-3</v>
      </c>
      <c r="FR39" s="97" t="s">
        <v>283</v>
      </c>
      <c r="FS39" s="90" t="s">
        <v>590</v>
      </c>
      <c r="FT39" s="72" t="s">
        <v>591</v>
      </c>
      <c r="FU39" s="61" t="s">
        <v>592</v>
      </c>
    </row>
    <row r="40" spans="1:177" ht="15.6" x14ac:dyDescent="0.3">
      <c r="A40" s="74">
        <v>46266</v>
      </c>
      <c r="B40" s="75" t="s">
        <v>593</v>
      </c>
      <c r="C40" s="76" t="s">
        <v>594</v>
      </c>
      <c r="D40" s="75" t="s">
        <v>595</v>
      </c>
      <c r="E40" s="76" t="s">
        <v>289</v>
      </c>
      <c r="F40" s="75"/>
      <c r="G40" s="77">
        <v>0.94625000000000004</v>
      </c>
      <c r="H40" s="77">
        <v>0.89875000000000005</v>
      </c>
      <c r="I40" s="77">
        <v>0.89624999999999999</v>
      </c>
      <c r="J40" s="77">
        <v>0.88</v>
      </c>
      <c r="K40" s="77">
        <v>0.86750000000000005</v>
      </c>
      <c r="L40" s="77">
        <v>0.86875000000000002</v>
      </c>
      <c r="M40" s="77">
        <v>0.87250000000000005</v>
      </c>
      <c r="N40" s="77">
        <v>0.88</v>
      </c>
      <c r="O40" s="77">
        <v>0.86875000000000013</v>
      </c>
      <c r="P40" s="77">
        <v>0.88375000000000004</v>
      </c>
      <c r="Q40" s="77">
        <v>0.89624999999999999</v>
      </c>
      <c r="R40" s="77">
        <v>0.89124999999999999</v>
      </c>
      <c r="S40" s="77">
        <v>0.88749999999999996</v>
      </c>
      <c r="T40" s="77">
        <v>0.91125000000000012</v>
      </c>
      <c r="U40" s="77">
        <v>0.90875000000000006</v>
      </c>
      <c r="V40" s="77">
        <v>0.90750000000000008</v>
      </c>
      <c r="W40" s="77">
        <v>0.90500000000000003</v>
      </c>
      <c r="X40" s="77">
        <v>0.89250000000000007</v>
      </c>
      <c r="Y40" s="77">
        <v>0.87874999999999992</v>
      </c>
      <c r="Z40" s="77">
        <v>0.90750000000000008</v>
      </c>
      <c r="AA40" s="77">
        <v>0.92125000000000001</v>
      </c>
      <c r="AB40" s="77">
        <v>0.89375000000000004</v>
      </c>
      <c r="AC40" s="77">
        <v>0.89749999999999996</v>
      </c>
      <c r="AD40" s="77">
        <v>0.89875000000000005</v>
      </c>
      <c r="AE40" s="77">
        <v>0.91250000000000009</v>
      </c>
      <c r="AF40" s="77">
        <v>0.91</v>
      </c>
      <c r="AG40" s="77">
        <v>0.88375000000000004</v>
      </c>
      <c r="AH40" s="77">
        <v>0.89624999999999999</v>
      </c>
      <c r="AI40" s="77">
        <v>0.91250000000000009</v>
      </c>
      <c r="AJ40" s="77">
        <v>0.89749999999999996</v>
      </c>
      <c r="AK40" s="77">
        <v>0.88500000000000001</v>
      </c>
      <c r="AL40" s="77">
        <v>0.87250000000000005</v>
      </c>
      <c r="AM40" s="77">
        <v>0.88375000000000004</v>
      </c>
      <c r="AN40" s="77">
        <v>0.88375000000000004</v>
      </c>
      <c r="AO40" s="77">
        <v>0.88124999999999998</v>
      </c>
      <c r="AP40" s="77">
        <v>0.92249999999999999</v>
      </c>
      <c r="AQ40" s="77">
        <v>0.89250000000000007</v>
      </c>
      <c r="AR40" s="77">
        <v>0.87749999999999995</v>
      </c>
      <c r="AS40" s="77">
        <v>0.87874999999999992</v>
      </c>
      <c r="AT40" s="77">
        <v>0.83124999999999993</v>
      </c>
      <c r="AU40" s="77">
        <v>0.8175</v>
      </c>
      <c r="AV40" s="77">
        <v>0.81874999999999998</v>
      </c>
      <c r="AW40" s="77">
        <v>0.84625000000000006</v>
      </c>
      <c r="AX40" s="77">
        <v>0.84750000000000003</v>
      </c>
      <c r="AY40" s="77">
        <v>0.82</v>
      </c>
      <c r="AZ40" s="77">
        <v>0.89250000000000007</v>
      </c>
      <c r="BA40" s="77">
        <v>0.88</v>
      </c>
      <c r="BB40" s="77">
        <v>0.86499999999999999</v>
      </c>
      <c r="BC40" s="77">
        <v>0.85625000000000007</v>
      </c>
      <c r="BD40" s="77">
        <v>0.85500000000000009</v>
      </c>
      <c r="BE40" s="77">
        <v>0.87874999999999992</v>
      </c>
      <c r="BF40" s="77">
        <v>0.88124999999999998</v>
      </c>
      <c r="BG40" s="77">
        <v>0.88249999999999995</v>
      </c>
      <c r="BH40" s="77">
        <v>0.87</v>
      </c>
      <c r="BI40" s="77">
        <v>0.875</v>
      </c>
      <c r="BJ40" s="77">
        <v>0.86125000000000007</v>
      </c>
      <c r="BK40" s="77">
        <v>0.84375</v>
      </c>
      <c r="BL40" s="77">
        <v>0.86</v>
      </c>
      <c r="BM40" s="77">
        <v>0.88500000000000001</v>
      </c>
      <c r="BN40" s="77">
        <v>0.89624999999999999</v>
      </c>
      <c r="BO40" s="77">
        <v>0.875</v>
      </c>
      <c r="BP40" s="77">
        <v>0.87624999999999997</v>
      </c>
      <c r="BQ40" s="77">
        <v>0.89</v>
      </c>
      <c r="BR40" s="77">
        <v>0.85875000000000001</v>
      </c>
      <c r="BS40" s="77">
        <v>0.84250000000000003</v>
      </c>
      <c r="BT40" s="77">
        <v>0.84750000000000003</v>
      </c>
      <c r="BU40" s="77">
        <v>0.875</v>
      </c>
      <c r="BV40" s="77">
        <v>0.89</v>
      </c>
      <c r="BW40" s="77">
        <v>0.90125000000000011</v>
      </c>
      <c r="BX40" s="77">
        <v>0.91625000000000001</v>
      </c>
      <c r="BY40" s="77">
        <v>0.91749999999999998</v>
      </c>
      <c r="BZ40" s="77">
        <v>0.88624999999999998</v>
      </c>
      <c r="CA40" s="77">
        <v>0.87249999999999994</v>
      </c>
      <c r="CB40" s="77">
        <v>0.84500000000000008</v>
      </c>
      <c r="CC40" s="77">
        <v>0.85125000000000006</v>
      </c>
      <c r="CD40" s="77">
        <v>0.81125000000000003</v>
      </c>
      <c r="CE40" s="77">
        <v>0.84000000000000008</v>
      </c>
      <c r="CF40" s="77">
        <v>0.86875000000000002</v>
      </c>
      <c r="CG40" s="77">
        <v>0.87874999999999992</v>
      </c>
      <c r="CH40" s="48">
        <v>0.92125000000000001</v>
      </c>
      <c r="CI40" s="48">
        <v>0.91749999999999998</v>
      </c>
      <c r="CJ40" s="48">
        <v>0.91749999999999998</v>
      </c>
      <c r="CK40" s="77">
        <v>0.87749999999999995</v>
      </c>
      <c r="CL40" s="77">
        <v>0.86499999999999999</v>
      </c>
      <c r="CM40" s="77">
        <v>0.82250000000000001</v>
      </c>
      <c r="CN40" s="77">
        <v>0.82625000000000004</v>
      </c>
      <c r="CO40" s="77">
        <v>0.84250000000000003</v>
      </c>
      <c r="CP40" s="77">
        <v>0.88875000000000004</v>
      </c>
      <c r="CQ40" s="77">
        <v>0.92999999999999994</v>
      </c>
      <c r="CR40" s="77">
        <v>0.93124999999999991</v>
      </c>
      <c r="CS40" s="31" t="s">
        <v>204</v>
      </c>
      <c r="CT40" s="49">
        <v>1</v>
      </c>
      <c r="CU40" s="31" t="s">
        <v>204</v>
      </c>
      <c r="CV40" s="49">
        <v>0.97745901639344257</v>
      </c>
      <c r="CW40" t="s">
        <v>205</v>
      </c>
      <c r="CX40" s="49">
        <v>1</v>
      </c>
      <c r="CY40" t="s">
        <v>206</v>
      </c>
      <c r="CZ40" s="49">
        <v>0.97745901639344257</v>
      </c>
      <c r="DA40" t="s">
        <v>207</v>
      </c>
      <c r="DB40" s="49">
        <v>0.9910714285714286</v>
      </c>
      <c r="DC40" t="s">
        <v>205</v>
      </c>
      <c r="DD40" s="49">
        <v>0.97745901639344257</v>
      </c>
      <c r="DE40" t="s">
        <v>205</v>
      </c>
      <c r="DF40" s="49">
        <v>1</v>
      </c>
      <c r="DG40" t="s">
        <v>207</v>
      </c>
      <c r="DH40" s="49">
        <v>0.97745901639344257</v>
      </c>
      <c r="DI40" s="50" t="s">
        <v>208</v>
      </c>
      <c r="DJ40" s="50" t="s">
        <v>210</v>
      </c>
      <c r="DK40" s="50" t="s">
        <v>212</v>
      </c>
      <c r="DL40" s="50" t="s">
        <v>209</v>
      </c>
      <c r="DM40" s="50" t="s">
        <v>211</v>
      </c>
      <c r="DN40" s="50" t="s">
        <v>215</v>
      </c>
      <c r="DO40" s="50" t="s">
        <v>213</v>
      </c>
      <c r="DP40" s="50" t="s">
        <v>214</v>
      </c>
      <c r="DQ40">
        <v>2.5</v>
      </c>
      <c r="DR40">
        <v>0</v>
      </c>
      <c r="DS40">
        <v>5</v>
      </c>
      <c r="DT40">
        <v>2</v>
      </c>
      <c r="DU40" s="78">
        <v>0.05</v>
      </c>
      <c r="DV40" s="51">
        <v>1.6666666666666666E-2</v>
      </c>
      <c r="DW40" s="50" t="s">
        <v>216</v>
      </c>
      <c r="DX40" s="52">
        <v>2.1</v>
      </c>
      <c r="DY40" s="52">
        <v>1.9666666666666666</v>
      </c>
      <c r="DZ40" s="31">
        <v>1</v>
      </c>
      <c r="EA40">
        <v>9</v>
      </c>
      <c r="EB40" s="53">
        <v>3</v>
      </c>
      <c r="EC40">
        <v>9</v>
      </c>
      <c r="ED40" s="31">
        <v>2</v>
      </c>
      <c r="EE40">
        <v>8</v>
      </c>
      <c r="EF40">
        <v>10</v>
      </c>
      <c r="EG40">
        <v>5</v>
      </c>
      <c r="EH40">
        <v>11</v>
      </c>
      <c r="EI40" s="31">
        <v>2</v>
      </c>
      <c r="EJ40">
        <v>6</v>
      </c>
      <c r="EK40">
        <v>7</v>
      </c>
      <c r="EL40" s="31">
        <v>2</v>
      </c>
      <c r="EM40">
        <v>10</v>
      </c>
      <c r="EN40">
        <v>5</v>
      </c>
      <c r="EO40">
        <v>12</v>
      </c>
      <c r="EP40" s="53">
        <v>3</v>
      </c>
      <c r="EQ40">
        <v>17</v>
      </c>
      <c r="ER40" s="54">
        <v>2.5000000000000001E-2</v>
      </c>
      <c r="ES40" s="54">
        <v>2.5000000000000001E-2</v>
      </c>
      <c r="ET40">
        <v>0</v>
      </c>
      <c r="EU40">
        <v>0</v>
      </c>
      <c r="EV40">
        <v>0</v>
      </c>
      <c r="EW40">
        <v>0</v>
      </c>
      <c r="EX40" t="s">
        <v>1591</v>
      </c>
      <c r="EY40" t="s">
        <v>1591</v>
      </c>
      <c r="EZ40" t="s">
        <v>1593</v>
      </c>
      <c r="FA40" s="50" t="s">
        <v>596</v>
      </c>
      <c r="FB40" s="80">
        <v>0.20386745429608011</v>
      </c>
      <c r="FC40" s="90" t="s">
        <v>257</v>
      </c>
      <c r="FD40" s="82"/>
      <c r="FE40" s="82"/>
      <c r="FF40" s="83"/>
      <c r="FG40" s="60" t="s">
        <v>220</v>
      </c>
      <c r="FH40" s="73" t="s">
        <v>221</v>
      </c>
      <c r="FI40" s="84" t="s">
        <v>597</v>
      </c>
      <c r="FJ40" s="85" t="s">
        <v>314</v>
      </c>
      <c r="FK40" s="64" t="s">
        <v>598</v>
      </c>
      <c r="FL40" s="65" t="s">
        <v>599</v>
      </c>
      <c r="FM40" s="67" t="s">
        <v>600</v>
      </c>
      <c r="FN40" s="67" t="s">
        <v>601</v>
      </c>
      <c r="FO40" s="67" t="s">
        <v>602</v>
      </c>
      <c r="FP40" s="68" t="s">
        <v>229</v>
      </c>
      <c r="FQ40" s="69">
        <v>4</v>
      </c>
      <c r="FR40" s="97" t="s">
        <v>283</v>
      </c>
      <c r="FS40" s="71" t="s">
        <v>230</v>
      </c>
      <c r="FT40" s="87" t="s">
        <v>603</v>
      </c>
      <c r="FU40" s="73" t="s">
        <v>604</v>
      </c>
    </row>
    <row r="41" spans="1:177" ht="15.6" x14ac:dyDescent="0.3">
      <c r="A41" s="43">
        <v>46266</v>
      </c>
      <c r="B41" s="88" t="s">
        <v>593</v>
      </c>
      <c r="C41" s="89" t="s">
        <v>605</v>
      </c>
      <c r="D41" s="88" t="s">
        <v>606</v>
      </c>
      <c r="E41" s="89"/>
      <c r="F41" s="88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T41" s="49"/>
      <c r="CU41" t="s">
        <v>204</v>
      </c>
      <c r="CV41" s="49">
        <v>0.98770491803278693</v>
      </c>
      <c r="CW41" s="31" t="s">
        <v>206</v>
      </c>
      <c r="CX41" s="49">
        <v>0.97821969696969702</v>
      </c>
      <c r="CY41" s="31" t="s">
        <v>206</v>
      </c>
      <c r="CZ41" s="49">
        <v>0.98770491803278693</v>
      </c>
      <c r="DA41" s="31" t="s">
        <v>205</v>
      </c>
      <c r="DB41" s="49">
        <v>0.9916666666666667</v>
      </c>
      <c r="DC41" s="31" t="s">
        <v>205</v>
      </c>
      <c r="DD41" s="49">
        <v>0.98770491803278693</v>
      </c>
      <c r="DF41" s="49"/>
      <c r="DG41" t="s">
        <v>207</v>
      </c>
      <c r="DH41" s="49">
        <v>0.98770491803278693</v>
      </c>
      <c r="DI41" s="50" t="s">
        <v>208</v>
      </c>
      <c r="DJ41" s="50" t="s">
        <v>211</v>
      </c>
      <c r="DK41" s="50" t="s">
        <v>212</v>
      </c>
      <c r="DL41" s="50" t="s">
        <v>210</v>
      </c>
      <c r="DM41" s="50" t="s">
        <v>209</v>
      </c>
      <c r="DN41" s="50" t="s">
        <v>215</v>
      </c>
      <c r="DO41" s="50" t="s">
        <v>213</v>
      </c>
      <c r="DP41" s="50" t="s">
        <v>395</v>
      </c>
      <c r="DQ41">
        <v>2.5</v>
      </c>
      <c r="DR41">
        <v>0</v>
      </c>
      <c r="DS41">
        <v>5</v>
      </c>
      <c r="DT41">
        <v>2</v>
      </c>
      <c r="DU41" t="s">
        <v>396</v>
      </c>
      <c r="DV41" t="s">
        <v>396</v>
      </c>
      <c r="DW41" s="50" t="s">
        <v>607</v>
      </c>
      <c r="DX41" s="52">
        <v>3</v>
      </c>
      <c r="DY41" s="52">
        <v>2.3333333333333335</v>
      </c>
      <c r="DZ41" s="53">
        <v>3</v>
      </c>
      <c r="EA41">
        <v>7</v>
      </c>
      <c r="EB41" s="53">
        <v>3</v>
      </c>
      <c r="EC41" s="53">
        <v>4</v>
      </c>
      <c r="ED41" s="53">
        <v>3</v>
      </c>
      <c r="EE41" s="31">
        <v>1</v>
      </c>
      <c r="EF41" s="31">
        <v>1</v>
      </c>
      <c r="EG41" s="31">
        <v>1</v>
      </c>
      <c r="EH41">
        <v>11</v>
      </c>
      <c r="EI41" s="53">
        <v>3</v>
      </c>
      <c r="EJ41" s="53">
        <v>4</v>
      </c>
      <c r="EK41">
        <v>7</v>
      </c>
      <c r="EL41" s="31">
        <v>2</v>
      </c>
      <c r="EM41">
        <v>6</v>
      </c>
      <c r="EN41">
        <v>7</v>
      </c>
      <c r="EO41">
        <v>6</v>
      </c>
      <c r="EP41" s="31">
        <v>0</v>
      </c>
      <c r="EQ41">
        <v>7</v>
      </c>
      <c r="ER41" s="79"/>
      <c r="ES41" s="79"/>
      <c r="ET41">
        <v>0</v>
      </c>
      <c r="EU41">
        <v>4</v>
      </c>
      <c r="EV41">
        <v>0</v>
      </c>
      <c r="EW41">
        <v>1</v>
      </c>
      <c r="EX41" t="s">
        <v>1591</v>
      </c>
      <c r="EY41" t="s">
        <v>1629</v>
      </c>
      <c r="EZ41" t="s">
        <v>1630</v>
      </c>
      <c r="FA41" s="50" t="s">
        <v>398</v>
      </c>
      <c r="FB41" s="56">
        <v>0.17278560637874729</v>
      </c>
      <c r="FC41" s="99" t="s">
        <v>399</v>
      </c>
      <c r="FD41" s="58"/>
      <c r="FE41" s="58"/>
      <c r="FF41" s="91"/>
      <c r="FG41" s="60" t="s">
        <v>220</v>
      </c>
      <c r="FH41" s="61" t="s">
        <v>221</v>
      </c>
      <c r="FI41" s="92" t="s">
        <v>608</v>
      </c>
      <c r="FJ41" s="85" t="s">
        <v>242</v>
      </c>
      <c r="FK41" s="64" t="s">
        <v>243</v>
      </c>
      <c r="FL41" s="86" t="s">
        <v>244</v>
      </c>
      <c r="FM41" s="100" t="s">
        <v>609</v>
      </c>
      <c r="FN41" s="100" t="s">
        <v>610</v>
      </c>
      <c r="FO41" s="100" t="s">
        <v>611</v>
      </c>
      <c r="FP41" s="96" t="s">
        <v>282</v>
      </c>
      <c r="FQ41" s="69">
        <v>0</v>
      </c>
      <c r="FR41" s="70"/>
      <c r="FS41" s="101" t="s">
        <v>405</v>
      </c>
      <c r="FT41" s="72" t="s">
        <v>612</v>
      </c>
      <c r="FU41" s="61" t="s">
        <v>613</v>
      </c>
    </row>
    <row r="42" spans="1:177" ht="15.6" x14ac:dyDescent="0.3">
      <c r="A42" s="74">
        <v>46266</v>
      </c>
      <c r="B42" s="75" t="s">
        <v>614</v>
      </c>
      <c r="C42" s="76" t="s">
        <v>615</v>
      </c>
      <c r="D42" s="75" t="s">
        <v>616</v>
      </c>
      <c r="E42" s="76"/>
      <c r="F42" s="75"/>
      <c r="G42" s="77">
        <v>0.80249999999999999</v>
      </c>
      <c r="H42" s="77">
        <v>0.74750000000000005</v>
      </c>
      <c r="I42" s="77">
        <v>0.76124999999999998</v>
      </c>
      <c r="J42" s="77">
        <v>0.78625</v>
      </c>
      <c r="K42" s="77">
        <v>0.80249999999999999</v>
      </c>
      <c r="L42" s="77">
        <v>0.80500000000000005</v>
      </c>
      <c r="M42" s="77">
        <v>0.77499999999999991</v>
      </c>
      <c r="N42" s="77">
        <v>0.79500000000000004</v>
      </c>
      <c r="O42" s="77">
        <v>0.755</v>
      </c>
      <c r="P42" s="77">
        <v>0.72624999999999995</v>
      </c>
      <c r="Q42" s="77">
        <v>0.69874999999999998</v>
      </c>
      <c r="R42" s="77">
        <v>0.7287499999999999</v>
      </c>
      <c r="S42" s="77">
        <v>0.78750000000000009</v>
      </c>
      <c r="T42" s="77">
        <v>0.82125000000000004</v>
      </c>
      <c r="U42" s="77">
        <v>0.8175</v>
      </c>
      <c r="V42" s="77">
        <v>0.85000000000000009</v>
      </c>
      <c r="W42" s="77">
        <v>0.87375000000000003</v>
      </c>
      <c r="X42" s="77">
        <v>0.87375000000000003</v>
      </c>
      <c r="Y42" s="77">
        <v>0.86</v>
      </c>
      <c r="Z42" s="77">
        <v>0.81874999999999998</v>
      </c>
      <c r="AA42" s="77">
        <v>0.85000000000000009</v>
      </c>
      <c r="AB42" s="77">
        <v>0.85500000000000009</v>
      </c>
      <c r="AC42" s="77">
        <v>0.87125000000000008</v>
      </c>
      <c r="AD42" s="77">
        <v>0.82250000000000001</v>
      </c>
      <c r="AE42" s="77">
        <v>0.83625000000000005</v>
      </c>
      <c r="AF42" s="77">
        <v>0.83499999999999996</v>
      </c>
      <c r="AG42" s="77">
        <v>0.80374999999999996</v>
      </c>
      <c r="AH42" s="77">
        <v>0.75875000000000004</v>
      </c>
      <c r="AI42" s="77">
        <v>0.76124999999999998</v>
      </c>
      <c r="AJ42" s="77">
        <v>0.77999999999999992</v>
      </c>
      <c r="AK42" s="77">
        <v>0.76500000000000001</v>
      </c>
      <c r="AL42" s="77">
        <v>0.79250000000000009</v>
      </c>
      <c r="AM42" s="77">
        <v>0.78125</v>
      </c>
      <c r="AN42" s="77">
        <v>0.82499999999999996</v>
      </c>
      <c r="AO42" s="77">
        <v>0.80500000000000005</v>
      </c>
      <c r="AP42" s="77">
        <v>0.84625000000000006</v>
      </c>
      <c r="AQ42" s="77">
        <v>0.83250000000000002</v>
      </c>
      <c r="AR42" s="77">
        <v>0.80500000000000005</v>
      </c>
      <c r="AS42" s="77">
        <v>0.80249999999999999</v>
      </c>
      <c r="AT42" s="77">
        <v>0.75750000000000006</v>
      </c>
      <c r="AU42" s="77">
        <v>0.74500000000000011</v>
      </c>
      <c r="AV42" s="77">
        <v>0.72124999999999995</v>
      </c>
      <c r="AW42" s="77">
        <v>0.73499999999999999</v>
      </c>
      <c r="AX42" s="77">
        <v>0.77749999999999997</v>
      </c>
      <c r="AY42" s="77">
        <v>0.73375000000000001</v>
      </c>
      <c r="AZ42" s="77">
        <v>0.77499999999999991</v>
      </c>
      <c r="BA42" s="77">
        <v>0.74875000000000003</v>
      </c>
      <c r="BB42" s="77">
        <v>0.75875000000000004</v>
      </c>
      <c r="BC42" s="77">
        <v>0.77249999999999996</v>
      </c>
      <c r="BD42" s="77">
        <v>0.73749999999999993</v>
      </c>
      <c r="BE42" s="77">
        <v>0.72875000000000001</v>
      </c>
      <c r="BF42" s="77">
        <v>0.74750000000000005</v>
      </c>
      <c r="BG42" s="77">
        <v>0.74500000000000011</v>
      </c>
      <c r="BH42" s="77">
        <v>0.75624999999999998</v>
      </c>
      <c r="BI42" s="77">
        <v>0.77249999999999996</v>
      </c>
      <c r="BJ42" s="77">
        <v>0.81499999999999995</v>
      </c>
      <c r="BK42" s="77">
        <v>0.83750000000000013</v>
      </c>
      <c r="BL42" s="77">
        <v>0.84750000000000003</v>
      </c>
      <c r="BM42" s="77">
        <v>0.79625000000000001</v>
      </c>
      <c r="BN42" s="77">
        <v>0.77</v>
      </c>
      <c r="BO42" s="77">
        <v>0.75249999999999995</v>
      </c>
      <c r="BP42" s="77">
        <v>0.74500000000000011</v>
      </c>
      <c r="BQ42" s="77">
        <v>0.71750000000000003</v>
      </c>
      <c r="BR42" s="77">
        <v>0.72249999999999992</v>
      </c>
      <c r="BS42" s="77">
        <v>0.79125000000000001</v>
      </c>
      <c r="BT42" s="77">
        <v>0.79</v>
      </c>
      <c r="BU42" s="77">
        <v>0.79875000000000007</v>
      </c>
      <c r="BV42" s="77">
        <v>0.78875000000000006</v>
      </c>
      <c r="BW42" s="77">
        <v>0.79</v>
      </c>
      <c r="BX42" s="77">
        <v>0.74624999999999997</v>
      </c>
      <c r="BY42" s="77">
        <v>0.75750000000000006</v>
      </c>
      <c r="BZ42" s="77">
        <v>0.76875000000000004</v>
      </c>
      <c r="CA42" s="77">
        <v>0.80249999999999999</v>
      </c>
      <c r="CB42" s="77">
        <v>0.78750000000000009</v>
      </c>
      <c r="CC42" s="77">
        <v>0.76874999999999993</v>
      </c>
      <c r="CD42" s="77">
        <v>0.76124999999999998</v>
      </c>
      <c r="CE42" s="77">
        <v>0.72499999999999998</v>
      </c>
      <c r="CF42" s="77">
        <v>0.76875000000000004</v>
      </c>
      <c r="CG42" s="77">
        <v>0.75374999999999992</v>
      </c>
      <c r="CH42" s="77">
        <v>0.74</v>
      </c>
      <c r="CI42" s="77">
        <v>0.73249999999999993</v>
      </c>
      <c r="CJ42" s="77">
        <v>0.74624999999999986</v>
      </c>
      <c r="CK42" s="77">
        <v>0.74750000000000005</v>
      </c>
      <c r="CL42" s="77">
        <v>0.72875000000000001</v>
      </c>
      <c r="CM42" s="77">
        <v>0.57125000000000004</v>
      </c>
      <c r="CN42" s="77">
        <v>0.63</v>
      </c>
      <c r="CO42" s="77">
        <v>0.67125000000000001</v>
      </c>
      <c r="CP42" s="77">
        <v>0.7</v>
      </c>
      <c r="CQ42" s="77">
        <v>0.72750000000000004</v>
      </c>
      <c r="CR42" s="77">
        <v>0.78750000000000009</v>
      </c>
      <c r="CS42" s="31" t="s">
        <v>206</v>
      </c>
      <c r="CT42" s="49">
        <v>0.9729532163742689</v>
      </c>
      <c r="CU42" s="31" t="s">
        <v>206</v>
      </c>
      <c r="CV42" s="49">
        <v>0.98902425933877203</v>
      </c>
      <c r="CW42" s="31" t="s">
        <v>205</v>
      </c>
      <c r="CX42" s="49">
        <v>0.99342105263157898</v>
      </c>
      <c r="CY42" s="31" t="s">
        <v>205</v>
      </c>
      <c r="CZ42" s="49">
        <v>0.98902425933877203</v>
      </c>
      <c r="DA42" s="31" t="s">
        <v>207</v>
      </c>
      <c r="DB42" s="49">
        <v>0.99264705882352944</v>
      </c>
      <c r="DC42" s="31" t="s">
        <v>207</v>
      </c>
      <c r="DD42" s="49">
        <v>0.98902425933877203</v>
      </c>
      <c r="DE42" t="s">
        <v>207</v>
      </c>
      <c r="DF42" s="49">
        <v>1</v>
      </c>
      <c r="DG42" t="s">
        <v>255</v>
      </c>
      <c r="DH42" s="49">
        <v>0.98902425933877203</v>
      </c>
      <c r="DI42" s="50" t="s">
        <v>212</v>
      </c>
      <c r="DJ42" s="50" t="s">
        <v>208</v>
      </c>
      <c r="DK42" s="50" t="s">
        <v>210</v>
      </c>
      <c r="DL42" s="50" t="s">
        <v>211</v>
      </c>
      <c r="DM42" s="50" t="s">
        <v>209</v>
      </c>
      <c r="DN42" s="50" t="s">
        <v>238</v>
      </c>
      <c r="DO42" s="50" t="s">
        <v>215</v>
      </c>
      <c r="DP42" s="50" t="s">
        <v>213</v>
      </c>
      <c r="DQ42">
        <v>2.4</v>
      </c>
      <c r="DR42">
        <v>0</v>
      </c>
      <c r="DS42">
        <v>4</v>
      </c>
      <c r="DT42">
        <v>2</v>
      </c>
      <c r="DU42" s="78">
        <v>0.13333333333333333</v>
      </c>
      <c r="DV42" s="78">
        <v>3.3333333333333333E-2</v>
      </c>
      <c r="DW42" s="50" t="s">
        <v>216</v>
      </c>
      <c r="DX42" s="52">
        <v>3.2666666666666666</v>
      </c>
      <c r="DY42" s="52">
        <v>3.2</v>
      </c>
      <c r="DZ42">
        <v>9</v>
      </c>
      <c r="EA42">
        <v>10</v>
      </c>
      <c r="EB42">
        <v>12</v>
      </c>
      <c r="EC42">
        <v>7</v>
      </c>
      <c r="ED42" s="53">
        <v>4</v>
      </c>
      <c r="EE42">
        <v>9</v>
      </c>
      <c r="EF42">
        <v>13</v>
      </c>
      <c r="EG42">
        <v>6</v>
      </c>
      <c r="EH42">
        <v>16</v>
      </c>
      <c r="EI42">
        <v>9</v>
      </c>
      <c r="EJ42">
        <v>12</v>
      </c>
      <c r="EK42">
        <v>9</v>
      </c>
      <c r="EL42">
        <v>13</v>
      </c>
      <c r="EM42">
        <v>11</v>
      </c>
      <c r="EN42">
        <v>9</v>
      </c>
      <c r="EO42">
        <v>13</v>
      </c>
      <c r="EP42">
        <v>8</v>
      </c>
      <c r="EQ42">
        <v>24</v>
      </c>
      <c r="ER42" s="79">
        <v>0.05</v>
      </c>
      <c r="ES42" s="79">
        <v>0.1</v>
      </c>
      <c r="ET42">
        <v>2</v>
      </c>
      <c r="EU42">
        <v>4</v>
      </c>
      <c r="EV42">
        <v>1</v>
      </c>
      <c r="EW42">
        <v>2</v>
      </c>
      <c r="EX42" t="s">
        <v>1631</v>
      </c>
      <c r="EY42" t="s">
        <v>1632</v>
      </c>
      <c r="EZ42" t="s">
        <v>1507</v>
      </c>
      <c r="FA42" s="50" t="s">
        <v>617</v>
      </c>
      <c r="FB42" s="80">
        <v>0.43160177860731624</v>
      </c>
      <c r="FC42" s="90" t="s">
        <v>257</v>
      </c>
      <c r="FD42" s="82"/>
      <c r="FE42" s="82"/>
      <c r="FF42" s="83"/>
      <c r="FG42" s="105" t="s">
        <v>618</v>
      </c>
      <c r="FH42" s="73" t="s">
        <v>619</v>
      </c>
      <c r="FI42" s="84" t="s">
        <v>620</v>
      </c>
      <c r="FJ42" s="93" t="s">
        <v>412</v>
      </c>
      <c r="FK42" s="95" t="s">
        <v>413</v>
      </c>
      <c r="FL42" s="65" t="s">
        <v>414</v>
      </c>
      <c r="FM42" s="67" t="s">
        <v>621</v>
      </c>
      <c r="FN42" s="67" t="s">
        <v>622</v>
      </c>
      <c r="FO42" s="67" t="s">
        <v>623</v>
      </c>
      <c r="FP42" s="94" t="s">
        <v>265</v>
      </c>
      <c r="FQ42" s="69">
        <v>-3</v>
      </c>
      <c r="FR42" s="97" t="s">
        <v>283</v>
      </c>
      <c r="FS42" s="90" t="s">
        <v>590</v>
      </c>
      <c r="FT42" s="87" t="s">
        <v>624</v>
      </c>
      <c r="FU42" s="73" t="s">
        <v>625</v>
      </c>
    </row>
    <row r="43" spans="1:177" ht="15.6" x14ac:dyDescent="0.3">
      <c r="A43" s="43">
        <v>46266</v>
      </c>
      <c r="B43" s="88" t="s">
        <v>626</v>
      </c>
      <c r="C43" s="89" t="s">
        <v>627</v>
      </c>
      <c r="D43" s="88" t="s">
        <v>628</v>
      </c>
      <c r="E43" s="89"/>
      <c r="F43" s="88"/>
      <c r="G43" s="47">
        <v>0.86874999999999991</v>
      </c>
      <c r="H43" s="47">
        <v>0.87875000000000003</v>
      </c>
      <c r="I43" s="47">
        <v>0.82874999999999999</v>
      </c>
      <c r="J43" s="47">
        <v>0.84000000000000008</v>
      </c>
      <c r="K43" s="47">
        <v>0.76749999999999996</v>
      </c>
      <c r="L43" s="47">
        <v>0.73750000000000004</v>
      </c>
      <c r="M43" s="47">
        <v>0.75</v>
      </c>
      <c r="N43" s="47">
        <v>0.73625000000000007</v>
      </c>
      <c r="O43" s="47">
        <v>0.79125000000000001</v>
      </c>
      <c r="P43" s="47">
        <v>0.79625000000000001</v>
      </c>
      <c r="Q43" s="47">
        <v>0.85250000000000004</v>
      </c>
      <c r="R43" s="47">
        <v>0.88624999999999998</v>
      </c>
      <c r="S43" s="47">
        <v>0.84875000000000012</v>
      </c>
      <c r="T43" s="47">
        <v>0.82</v>
      </c>
      <c r="U43" s="47">
        <v>0.83499999999999996</v>
      </c>
      <c r="V43" s="47">
        <v>0.86250000000000004</v>
      </c>
      <c r="W43" s="47">
        <v>0.85125000000000006</v>
      </c>
      <c r="X43" s="47">
        <v>0.83</v>
      </c>
      <c r="Y43" s="47">
        <v>0.82874999999999999</v>
      </c>
      <c r="Z43" s="47">
        <v>0.85750000000000004</v>
      </c>
      <c r="AA43" s="47">
        <v>0.84375</v>
      </c>
      <c r="AB43" s="47">
        <v>0.79</v>
      </c>
      <c r="AC43" s="47">
        <v>0.8025000000000001</v>
      </c>
      <c r="AD43" s="47">
        <v>0.79874999999999996</v>
      </c>
      <c r="AE43" s="47">
        <v>0.79875000000000007</v>
      </c>
      <c r="AF43" s="47">
        <v>0.8</v>
      </c>
      <c r="AG43" s="47">
        <v>0.79625000000000001</v>
      </c>
      <c r="AH43" s="47">
        <v>0.84500000000000008</v>
      </c>
      <c r="AI43" s="47">
        <v>0.84500000000000008</v>
      </c>
      <c r="AJ43" s="47">
        <v>0.875</v>
      </c>
      <c r="AK43" s="47">
        <v>0.89</v>
      </c>
      <c r="AL43" s="47">
        <v>0.85875000000000001</v>
      </c>
      <c r="AM43" s="47">
        <v>0.84000000000000008</v>
      </c>
      <c r="AN43" s="47">
        <v>0.83000000000000007</v>
      </c>
      <c r="AO43" s="47">
        <v>0.85624999999999996</v>
      </c>
      <c r="AP43" s="47">
        <v>0.83750000000000013</v>
      </c>
      <c r="AQ43" s="47">
        <v>0.8075</v>
      </c>
      <c r="AR43" s="47">
        <v>0.84125000000000005</v>
      </c>
      <c r="AS43" s="47">
        <v>0.85750000000000004</v>
      </c>
      <c r="AT43" s="47">
        <v>0.87</v>
      </c>
      <c r="AU43" s="47">
        <v>0.84750000000000003</v>
      </c>
      <c r="AV43" s="47">
        <v>0.85125000000000006</v>
      </c>
      <c r="AW43" s="47">
        <v>0.86624999999999996</v>
      </c>
      <c r="AX43" s="47">
        <v>0.86250000000000004</v>
      </c>
      <c r="AY43" s="47">
        <v>0.78</v>
      </c>
      <c r="AZ43" s="47">
        <v>0.81125000000000003</v>
      </c>
      <c r="BA43" s="47">
        <v>0.77874999999999994</v>
      </c>
      <c r="BB43" s="47">
        <v>0.77999999999999992</v>
      </c>
      <c r="BC43" s="47">
        <v>0.76375000000000004</v>
      </c>
      <c r="BD43" s="47">
        <v>0.73874999999999991</v>
      </c>
      <c r="BE43" s="47">
        <v>0.79500000000000004</v>
      </c>
      <c r="BF43" s="47">
        <v>0.79500000000000004</v>
      </c>
      <c r="BG43" s="47">
        <v>0.84250000000000003</v>
      </c>
      <c r="BH43" s="47">
        <v>0.83875</v>
      </c>
      <c r="BI43" s="47">
        <v>0.84875000000000012</v>
      </c>
      <c r="BJ43" s="47">
        <v>0.87124999999999997</v>
      </c>
      <c r="BK43" s="47">
        <v>0.85750000000000004</v>
      </c>
      <c r="BL43" s="47">
        <v>0.84250000000000003</v>
      </c>
      <c r="BM43" s="47">
        <v>0.85375000000000001</v>
      </c>
      <c r="BN43" s="47">
        <v>0.82625000000000004</v>
      </c>
      <c r="BO43" s="47">
        <v>0.78750000000000009</v>
      </c>
      <c r="BP43" s="47">
        <v>0.76249999999999996</v>
      </c>
      <c r="BQ43" s="47">
        <v>0.78875000000000006</v>
      </c>
      <c r="BR43" s="47">
        <v>0.80125000000000002</v>
      </c>
      <c r="BS43" s="47">
        <v>0.80500000000000005</v>
      </c>
      <c r="BT43" s="47">
        <v>0.83125000000000004</v>
      </c>
      <c r="BU43" s="47">
        <v>0.87375000000000003</v>
      </c>
      <c r="BV43" s="47">
        <v>0.86125000000000007</v>
      </c>
      <c r="BW43" s="47">
        <v>0.85250000000000004</v>
      </c>
      <c r="BX43" s="47">
        <v>0.84499999999999997</v>
      </c>
      <c r="BY43" s="47">
        <v>0.85375000000000001</v>
      </c>
      <c r="BZ43" s="47">
        <v>0.78750000000000009</v>
      </c>
      <c r="CA43" s="47">
        <v>0.755</v>
      </c>
      <c r="CB43" s="47">
        <v>0.77874999999999994</v>
      </c>
      <c r="CC43" s="47">
        <v>0.77500000000000002</v>
      </c>
      <c r="CD43" s="47">
        <v>0.78</v>
      </c>
      <c r="CE43" s="47">
        <v>0.78125000000000011</v>
      </c>
      <c r="CF43" s="47">
        <v>0.85000000000000009</v>
      </c>
      <c r="CG43" s="47">
        <v>0.86624999999999996</v>
      </c>
      <c r="CH43" s="47">
        <v>0.86874999999999991</v>
      </c>
      <c r="CI43" s="47">
        <v>0.86874999999999991</v>
      </c>
      <c r="CJ43" s="47">
        <v>0.84500000000000008</v>
      </c>
      <c r="CK43" s="47">
        <v>0.84750000000000003</v>
      </c>
      <c r="CL43" s="47">
        <v>0.80249999999999999</v>
      </c>
      <c r="CM43" s="47">
        <v>0.69624999999999992</v>
      </c>
      <c r="CN43" s="47">
        <v>0.71124999999999994</v>
      </c>
      <c r="CO43" s="47">
        <v>0.72875000000000001</v>
      </c>
      <c r="CP43" s="47">
        <v>0.77625</v>
      </c>
      <c r="CQ43" s="47">
        <v>0.77875000000000005</v>
      </c>
      <c r="CR43" s="47">
        <v>0.8287500000000001</v>
      </c>
      <c r="CS43" t="s">
        <v>204</v>
      </c>
      <c r="CT43" s="49">
        <v>0.97729591836734686</v>
      </c>
      <c r="CU43" t="s">
        <v>206</v>
      </c>
      <c r="CV43" s="49">
        <v>0.9920061166889117</v>
      </c>
      <c r="CW43" t="s">
        <v>206</v>
      </c>
      <c r="CX43" s="49">
        <v>0.99342105263157898</v>
      </c>
      <c r="CY43" t="s">
        <v>205</v>
      </c>
      <c r="CZ43" s="49">
        <v>0.9920061166889117</v>
      </c>
      <c r="DA43" s="31" t="s">
        <v>207</v>
      </c>
      <c r="DB43" s="49">
        <v>0.97146294021294033</v>
      </c>
      <c r="DC43" s="31" t="s">
        <v>207</v>
      </c>
      <c r="DD43" s="49">
        <v>0.9920061166889117</v>
      </c>
      <c r="DE43" s="31" t="s">
        <v>255</v>
      </c>
      <c r="DF43" s="49">
        <v>1</v>
      </c>
      <c r="DG43" s="31" t="s">
        <v>255</v>
      </c>
      <c r="DH43" s="49">
        <v>0.9920061166889117</v>
      </c>
      <c r="DI43" s="50" t="s">
        <v>212</v>
      </c>
      <c r="DJ43" s="50" t="s">
        <v>208</v>
      </c>
      <c r="DK43" s="50" t="s">
        <v>210</v>
      </c>
      <c r="DL43" s="50" t="s">
        <v>211</v>
      </c>
      <c r="DM43" s="50" t="s">
        <v>215</v>
      </c>
      <c r="DN43" s="50" t="s">
        <v>209</v>
      </c>
      <c r="DO43" s="50" t="s">
        <v>238</v>
      </c>
      <c r="DP43" s="50" t="s">
        <v>213</v>
      </c>
      <c r="DQ43">
        <v>2.4</v>
      </c>
      <c r="DR43">
        <v>0</v>
      </c>
      <c r="DS43">
        <v>4</v>
      </c>
      <c r="DT43">
        <v>2</v>
      </c>
      <c r="DU43" s="78">
        <v>3.3333333333333333E-2</v>
      </c>
      <c r="DV43" s="78">
        <v>3.3333333333333333E-2</v>
      </c>
      <c r="DW43" s="50" t="s">
        <v>216</v>
      </c>
      <c r="DX43" s="52">
        <v>2.5333333333333332</v>
      </c>
      <c r="DY43" s="52">
        <v>2.4333333333333331</v>
      </c>
      <c r="DZ43">
        <v>7</v>
      </c>
      <c r="EA43">
        <v>8</v>
      </c>
      <c r="EB43">
        <v>9</v>
      </c>
      <c r="EC43">
        <v>7</v>
      </c>
      <c r="ED43">
        <v>8</v>
      </c>
      <c r="EE43">
        <v>9</v>
      </c>
      <c r="EF43">
        <v>8</v>
      </c>
      <c r="EG43">
        <v>10</v>
      </c>
      <c r="EH43">
        <v>9</v>
      </c>
      <c r="EI43" s="53">
        <v>4</v>
      </c>
      <c r="EJ43">
        <v>6</v>
      </c>
      <c r="EK43">
        <v>8</v>
      </c>
      <c r="EL43">
        <v>13</v>
      </c>
      <c r="EM43">
        <v>5</v>
      </c>
      <c r="EN43">
        <v>6</v>
      </c>
      <c r="EO43">
        <v>14</v>
      </c>
      <c r="EP43" s="53">
        <v>4</v>
      </c>
      <c r="EQ43">
        <v>14</v>
      </c>
      <c r="ER43" s="79">
        <v>0.1</v>
      </c>
      <c r="ES43" s="54">
        <v>0</v>
      </c>
      <c r="ET43">
        <v>3</v>
      </c>
      <c r="EU43">
        <v>0</v>
      </c>
      <c r="EV43">
        <v>1</v>
      </c>
      <c r="EW43">
        <v>0</v>
      </c>
      <c r="EX43" t="s">
        <v>1508</v>
      </c>
      <c r="EY43" t="s">
        <v>1591</v>
      </c>
      <c r="EZ43" t="s">
        <v>1633</v>
      </c>
      <c r="FA43" s="50" t="s">
        <v>629</v>
      </c>
      <c r="FB43" s="56">
        <v>0.24678879502705334</v>
      </c>
      <c r="FC43" s="71" t="s">
        <v>353</v>
      </c>
      <c r="FD43" s="98" t="s">
        <v>219</v>
      </c>
      <c r="FE43" s="58"/>
      <c r="FF43" s="59" t="s">
        <v>219</v>
      </c>
      <c r="FG43" s="102" t="s">
        <v>581</v>
      </c>
      <c r="FH43" s="61" t="s">
        <v>630</v>
      </c>
      <c r="FI43" s="92" t="s">
        <v>631</v>
      </c>
      <c r="FJ43" s="93" t="s">
        <v>372</v>
      </c>
      <c r="FK43" s="95" t="s">
        <v>373</v>
      </c>
      <c r="FL43" s="65" t="s">
        <v>374</v>
      </c>
      <c r="FM43" s="67" t="s">
        <v>632</v>
      </c>
      <c r="FN43" s="67" t="s">
        <v>633</v>
      </c>
      <c r="FO43" s="67" t="s">
        <v>634</v>
      </c>
      <c r="FP43" s="94" t="s">
        <v>265</v>
      </c>
      <c r="FQ43" s="69">
        <v>-1</v>
      </c>
      <c r="FR43" s="97" t="s">
        <v>283</v>
      </c>
      <c r="FS43" s="90" t="s">
        <v>266</v>
      </c>
      <c r="FT43" s="72" t="s">
        <v>635</v>
      </c>
      <c r="FU43" s="61" t="s">
        <v>636</v>
      </c>
    </row>
    <row r="44" spans="1:177" ht="15.6" x14ac:dyDescent="0.3">
      <c r="A44" s="74">
        <v>46266</v>
      </c>
      <c r="B44" s="75" t="s">
        <v>626</v>
      </c>
      <c r="C44" s="76" t="s">
        <v>637</v>
      </c>
      <c r="D44" s="75" t="s">
        <v>638</v>
      </c>
      <c r="E44" s="76"/>
      <c r="F44" s="75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31" t="s">
        <v>206</v>
      </c>
      <c r="CT44" s="49">
        <v>1</v>
      </c>
      <c r="CU44" s="31" t="s">
        <v>206</v>
      </c>
      <c r="CV44" s="49">
        <v>0.99390243902439024</v>
      </c>
      <c r="CW44" t="s">
        <v>204</v>
      </c>
      <c r="CX44" s="49">
        <v>1</v>
      </c>
      <c r="CY44" t="s">
        <v>205</v>
      </c>
      <c r="CZ44" s="49">
        <v>0.99390243902439024</v>
      </c>
      <c r="DB44" s="49"/>
      <c r="DC44" t="s">
        <v>207</v>
      </c>
      <c r="DD44" s="49">
        <v>0.99390243902439024</v>
      </c>
      <c r="DF44" s="49"/>
      <c r="DG44" t="s">
        <v>255</v>
      </c>
      <c r="DH44" s="49">
        <v>0.99390243902439024</v>
      </c>
      <c r="DI44" s="50" t="s">
        <v>212</v>
      </c>
      <c r="DJ44" s="50" t="s">
        <v>211</v>
      </c>
      <c r="DK44" s="50" t="s">
        <v>208</v>
      </c>
      <c r="DL44" s="50" t="s">
        <v>214</v>
      </c>
      <c r="DM44" s="50" t="s">
        <v>639</v>
      </c>
      <c r="DN44" s="50" t="s">
        <v>213</v>
      </c>
      <c r="DO44" s="50" t="s">
        <v>215</v>
      </c>
      <c r="DP44" s="50" t="s">
        <v>209</v>
      </c>
      <c r="DQ44">
        <v>3.4</v>
      </c>
      <c r="DR44">
        <v>0</v>
      </c>
      <c r="DS44">
        <v>9</v>
      </c>
      <c r="DT44">
        <v>2</v>
      </c>
      <c r="DU44" t="s">
        <v>396</v>
      </c>
      <c r="DV44" t="s">
        <v>396</v>
      </c>
      <c r="DW44" s="50" t="s">
        <v>640</v>
      </c>
      <c r="DX44" s="52">
        <v>3.25</v>
      </c>
      <c r="DY44" s="52">
        <v>3.5</v>
      </c>
      <c r="DZ44" s="53">
        <v>4</v>
      </c>
      <c r="EA44" s="53">
        <v>3</v>
      </c>
      <c r="EB44">
        <v>5</v>
      </c>
      <c r="EC44" s="31">
        <v>2</v>
      </c>
      <c r="ED44" s="53">
        <v>3</v>
      </c>
      <c r="EE44" s="31">
        <v>1</v>
      </c>
      <c r="EF44" s="53">
        <v>3</v>
      </c>
      <c r="EG44">
        <v>7</v>
      </c>
      <c r="EH44">
        <v>10</v>
      </c>
      <c r="EI44" s="31">
        <v>2</v>
      </c>
      <c r="EJ44">
        <v>5</v>
      </c>
      <c r="EK44" s="31">
        <v>1</v>
      </c>
      <c r="EL44" s="53">
        <v>4</v>
      </c>
      <c r="EM44" s="31">
        <v>1</v>
      </c>
      <c r="EN44" s="31">
        <v>2</v>
      </c>
      <c r="EO44" s="53">
        <v>4</v>
      </c>
      <c r="EP44">
        <v>5</v>
      </c>
      <c r="EQ44">
        <v>10</v>
      </c>
      <c r="ER44" s="79"/>
      <c r="ES44" s="79"/>
      <c r="ET44">
        <v>1</v>
      </c>
      <c r="EU44">
        <v>1</v>
      </c>
      <c r="EV44">
        <v>0</v>
      </c>
      <c r="EW44">
        <v>0</v>
      </c>
      <c r="EX44">
        <v>75</v>
      </c>
      <c r="EY44">
        <v>62</v>
      </c>
      <c r="EZ44" t="s">
        <v>1509</v>
      </c>
      <c r="FA44" s="50" t="s">
        <v>398</v>
      </c>
      <c r="FB44" s="80">
        <v>0.30067319531553882</v>
      </c>
      <c r="FC44" s="99" t="s">
        <v>399</v>
      </c>
      <c r="FD44" s="82"/>
      <c r="FE44" s="82"/>
      <c r="FF44" s="83"/>
      <c r="FG44" s="106" t="s">
        <v>641</v>
      </c>
      <c r="FH44" s="73" t="s">
        <v>642</v>
      </c>
      <c r="FI44" s="84" t="s">
        <v>643</v>
      </c>
      <c r="FJ44" s="93" t="s">
        <v>401</v>
      </c>
      <c r="FK44" s="95" t="s">
        <v>373</v>
      </c>
      <c r="FL44" s="65" t="s">
        <v>374</v>
      </c>
      <c r="FM44" s="100" t="s">
        <v>644</v>
      </c>
      <c r="FN44" s="100" t="s">
        <v>645</v>
      </c>
      <c r="FO44" s="100" t="s">
        <v>646</v>
      </c>
      <c r="FP44" s="94" t="s">
        <v>265</v>
      </c>
      <c r="FQ44" s="69">
        <v>-1</v>
      </c>
      <c r="FR44" s="97" t="s">
        <v>283</v>
      </c>
      <c r="FS44" s="81" t="s">
        <v>405</v>
      </c>
      <c r="FT44" s="87" t="s">
        <v>647</v>
      </c>
      <c r="FU44" s="73" t="s">
        <v>648</v>
      </c>
    </row>
    <row r="45" spans="1:177" ht="15.6" x14ac:dyDescent="0.3">
      <c r="A45" s="43">
        <v>46266</v>
      </c>
      <c r="B45" s="88" t="s">
        <v>626</v>
      </c>
      <c r="C45" s="89" t="s">
        <v>649</v>
      </c>
      <c r="D45" s="88" t="s">
        <v>650</v>
      </c>
      <c r="E45" s="89"/>
      <c r="F45" s="88"/>
      <c r="G45" s="47">
        <v>0.85624999999999996</v>
      </c>
      <c r="H45" s="47">
        <v>0.80374999999999996</v>
      </c>
      <c r="I45" s="47">
        <v>0.79125000000000001</v>
      </c>
      <c r="J45" s="47">
        <v>0.80249999999999999</v>
      </c>
      <c r="K45" s="47">
        <v>0.79249999999999998</v>
      </c>
      <c r="L45" s="47">
        <v>0.77500000000000013</v>
      </c>
      <c r="M45" s="47">
        <v>0.76249999999999996</v>
      </c>
      <c r="N45" s="47">
        <v>0.77374999999999994</v>
      </c>
      <c r="O45" s="47">
        <v>0.79125000000000001</v>
      </c>
      <c r="P45" s="47">
        <v>0.79625000000000001</v>
      </c>
      <c r="Q45" s="47">
        <v>0.81499999999999995</v>
      </c>
      <c r="R45" s="47">
        <v>0.83625000000000005</v>
      </c>
      <c r="S45" s="47">
        <v>0.83625000000000005</v>
      </c>
      <c r="T45" s="47">
        <v>0.85750000000000004</v>
      </c>
      <c r="U45" s="47">
        <v>0.84750000000000003</v>
      </c>
      <c r="V45" s="47">
        <v>0.83750000000000002</v>
      </c>
      <c r="W45" s="47">
        <v>0.81374999999999997</v>
      </c>
      <c r="X45" s="47">
        <v>0.85500000000000009</v>
      </c>
      <c r="Y45" s="47">
        <v>0.85375000000000001</v>
      </c>
      <c r="Z45" s="47">
        <v>0.87</v>
      </c>
      <c r="AA45" s="47">
        <v>0.86875000000000002</v>
      </c>
      <c r="AB45" s="47">
        <v>0.86499999999999999</v>
      </c>
      <c r="AC45" s="47">
        <v>0.90250000000000008</v>
      </c>
      <c r="AD45" s="47">
        <v>0.87375000000000003</v>
      </c>
      <c r="AE45" s="47">
        <v>0.87375000000000003</v>
      </c>
      <c r="AF45" s="47">
        <v>0.875</v>
      </c>
      <c r="AG45" s="47">
        <v>0.85875000000000001</v>
      </c>
      <c r="AH45" s="47">
        <v>0.87</v>
      </c>
      <c r="AI45" s="47">
        <v>0.87</v>
      </c>
      <c r="AJ45" s="47">
        <v>0.9</v>
      </c>
      <c r="AK45" s="47">
        <v>0.86499999999999999</v>
      </c>
      <c r="AL45" s="47">
        <v>0.84625000000000006</v>
      </c>
      <c r="AM45" s="47">
        <v>0.84000000000000008</v>
      </c>
      <c r="AN45" s="47">
        <v>0.8175</v>
      </c>
      <c r="AO45" s="47">
        <v>0.79374999999999996</v>
      </c>
      <c r="AP45" s="47">
        <v>0.8</v>
      </c>
      <c r="AQ45" s="47">
        <v>0.8075</v>
      </c>
      <c r="AR45" s="47">
        <v>0.82874999999999999</v>
      </c>
      <c r="AS45" s="47">
        <v>0.83250000000000002</v>
      </c>
      <c r="AT45" s="47">
        <v>0.8075</v>
      </c>
      <c r="AU45" s="47">
        <v>0.82250000000000001</v>
      </c>
      <c r="AV45" s="47">
        <v>0.81374999999999997</v>
      </c>
      <c r="AW45" s="47">
        <v>0.81624999999999992</v>
      </c>
      <c r="AX45" s="47">
        <v>0.8</v>
      </c>
      <c r="AY45" s="47">
        <v>0.80499999999999994</v>
      </c>
      <c r="AZ45" s="47">
        <v>0.87375000000000003</v>
      </c>
      <c r="BA45" s="47">
        <v>0.85375000000000001</v>
      </c>
      <c r="BB45" s="47">
        <v>0.86749999999999994</v>
      </c>
      <c r="BC45" s="47">
        <v>0.85125000000000006</v>
      </c>
      <c r="BD45" s="47">
        <v>0.85125000000000006</v>
      </c>
      <c r="BE45" s="47">
        <v>0.83250000000000002</v>
      </c>
      <c r="BF45" s="47">
        <v>0.82</v>
      </c>
      <c r="BG45" s="47">
        <v>0.83</v>
      </c>
      <c r="BH45" s="47">
        <v>0.82624999999999993</v>
      </c>
      <c r="BI45" s="47">
        <v>0.84875000000000012</v>
      </c>
      <c r="BJ45" s="47">
        <v>0.84625000000000006</v>
      </c>
      <c r="BK45" s="47">
        <v>0.88250000000000006</v>
      </c>
      <c r="BL45" s="47">
        <v>0.86749999999999994</v>
      </c>
      <c r="BM45" s="47">
        <v>0.84125000000000005</v>
      </c>
      <c r="BN45" s="47">
        <v>0.81374999999999997</v>
      </c>
      <c r="BO45" s="47">
        <v>0.77499999999999991</v>
      </c>
      <c r="BP45" s="47">
        <v>0.77499999999999991</v>
      </c>
      <c r="BQ45" s="47">
        <v>0.77625</v>
      </c>
      <c r="BR45" s="47">
        <v>0.78875000000000006</v>
      </c>
      <c r="BS45" s="47">
        <v>0.77999999999999992</v>
      </c>
      <c r="BT45" s="47">
        <v>0.79374999999999996</v>
      </c>
      <c r="BU45" s="47">
        <v>0.82374999999999998</v>
      </c>
      <c r="BV45" s="47">
        <v>0.82374999999999998</v>
      </c>
      <c r="BW45" s="47">
        <v>0.8025000000000001</v>
      </c>
      <c r="BX45" s="47">
        <v>0.82000000000000006</v>
      </c>
      <c r="BY45" s="47">
        <v>0.81625000000000003</v>
      </c>
      <c r="BZ45" s="47">
        <v>0.82499999999999996</v>
      </c>
      <c r="CA45" s="47">
        <v>0.8175</v>
      </c>
      <c r="CB45" s="47">
        <v>0.81624999999999992</v>
      </c>
      <c r="CC45" s="47">
        <v>0.8</v>
      </c>
      <c r="CD45" s="47">
        <v>0.79249999999999998</v>
      </c>
      <c r="CE45" s="47">
        <v>0.78125000000000011</v>
      </c>
      <c r="CF45" s="47">
        <v>0.77499999999999991</v>
      </c>
      <c r="CG45" s="47">
        <v>0.77874999999999994</v>
      </c>
      <c r="CH45" s="47">
        <v>0.80625000000000002</v>
      </c>
      <c r="CI45" s="47">
        <v>0.83125000000000004</v>
      </c>
      <c r="CJ45" s="47">
        <v>0.83250000000000002</v>
      </c>
      <c r="CK45" s="47">
        <v>0.87249999999999994</v>
      </c>
      <c r="CL45" s="47">
        <v>0.86499999999999999</v>
      </c>
      <c r="CM45" s="47">
        <v>0.64624999999999999</v>
      </c>
      <c r="CN45" s="47">
        <v>0.67375000000000007</v>
      </c>
      <c r="CO45" s="47">
        <v>0.67874999999999996</v>
      </c>
      <c r="CP45" s="47">
        <v>0.70124999999999993</v>
      </c>
      <c r="CQ45" s="47">
        <v>0.70374999999999999</v>
      </c>
      <c r="CR45" s="47">
        <v>0.74125000000000008</v>
      </c>
      <c r="CS45" t="s">
        <v>206</v>
      </c>
      <c r="CT45" s="49">
        <v>0.97178060413354528</v>
      </c>
      <c r="CU45" t="s">
        <v>205</v>
      </c>
      <c r="CV45" s="49">
        <v>0.98070003334964961</v>
      </c>
      <c r="CW45" s="31" t="s">
        <v>207</v>
      </c>
      <c r="CX45" s="49">
        <v>0.97127739984882844</v>
      </c>
      <c r="CY45" s="31" t="s">
        <v>207</v>
      </c>
      <c r="CZ45" s="49">
        <v>0.98070003334964961</v>
      </c>
      <c r="DA45" s="31" t="s">
        <v>255</v>
      </c>
      <c r="DB45" s="49">
        <v>0.98913043478260865</v>
      </c>
      <c r="DC45" s="31" t="s">
        <v>255</v>
      </c>
      <c r="DD45" s="49">
        <v>0.98070003334964961</v>
      </c>
      <c r="DF45" s="49"/>
      <c r="DG45" t="s">
        <v>237</v>
      </c>
      <c r="DH45" s="49">
        <v>0.98070003334964961</v>
      </c>
      <c r="DI45" s="50" t="s">
        <v>212</v>
      </c>
      <c r="DJ45" s="50" t="s">
        <v>208</v>
      </c>
      <c r="DK45" s="50" t="s">
        <v>210</v>
      </c>
      <c r="DL45" s="50" t="s">
        <v>211</v>
      </c>
      <c r="DM45" s="50" t="s">
        <v>213</v>
      </c>
      <c r="DN45" s="50" t="s">
        <v>215</v>
      </c>
      <c r="DO45" s="50" t="s">
        <v>214</v>
      </c>
      <c r="DP45" s="50" t="s">
        <v>209</v>
      </c>
      <c r="DQ45">
        <v>2.5</v>
      </c>
      <c r="DR45">
        <v>0</v>
      </c>
      <c r="DS45">
        <v>5</v>
      </c>
      <c r="DT45">
        <v>2</v>
      </c>
      <c r="DU45" s="78">
        <v>6.6666666666666666E-2</v>
      </c>
      <c r="DV45" s="51">
        <v>1.6666666666666666E-2</v>
      </c>
      <c r="DW45" s="50" t="s">
        <v>216</v>
      </c>
      <c r="DX45" s="52">
        <v>2.4333333333333331</v>
      </c>
      <c r="DY45" s="52">
        <v>3.3666666666666667</v>
      </c>
      <c r="DZ45" s="53">
        <v>4</v>
      </c>
      <c r="EA45">
        <v>10</v>
      </c>
      <c r="EB45">
        <v>7</v>
      </c>
      <c r="EC45">
        <v>7</v>
      </c>
      <c r="ED45" s="53">
        <v>4</v>
      </c>
      <c r="EE45">
        <v>13</v>
      </c>
      <c r="EF45">
        <v>7</v>
      </c>
      <c r="EG45">
        <v>9</v>
      </c>
      <c r="EH45">
        <v>18</v>
      </c>
      <c r="EI45">
        <v>6</v>
      </c>
      <c r="EJ45">
        <v>5</v>
      </c>
      <c r="EK45">
        <v>8</v>
      </c>
      <c r="EL45">
        <v>14</v>
      </c>
      <c r="EM45">
        <v>18</v>
      </c>
      <c r="EN45" s="53">
        <v>4</v>
      </c>
      <c r="EO45">
        <v>9</v>
      </c>
      <c r="EP45">
        <v>11</v>
      </c>
      <c r="EQ45">
        <v>20</v>
      </c>
      <c r="ER45" s="79">
        <v>0.05</v>
      </c>
      <c r="ES45" s="54">
        <v>0</v>
      </c>
      <c r="ET45">
        <v>2</v>
      </c>
      <c r="EU45">
        <v>2</v>
      </c>
      <c r="EV45">
        <v>1</v>
      </c>
      <c r="EW45">
        <v>2</v>
      </c>
      <c r="EX45" t="s">
        <v>1634</v>
      </c>
      <c r="EY45" t="s">
        <v>1635</v>
      </c>
      <c r="EZ45" t="s">
        <v>1510</v>
      </c>
      <c r="FA45" s="50" t="s">
        <v>651</v>
      </c>
      <c r="FB45" s="56">
        <v>0.31400754502705336</v>
      </c>
      <c r="FC45" s="101" t="s">
        <v>240</v>
      </c>
      <c r="FD45" s="58"/>
      <c r="FE45" s="58"/>
      <c r="FF45" s="91"/>
      <c r="FG45" s="60" t="s">
        <v>220</v>
      </c>
      <c r="FH45" s="61" t="s">
        <v>221</v>
      </c>
      <c r="FI45" s="92" t="s">
        <v>652</v>
      </c>
      <c r="FJ45" s="93" t="s">
        <v>412</v>
      </c>
      <c r="FK45" s="95" t="s">
        <v>413</v>
      </c>
      <c r="FL45" s="65" t="s">
        <v>414</v>
      </c>
      <c r="FM45" s="67" t="s">
        <v>653</v>
      </c>
      <c r="FN45" s="67" t="s">
        <v>654</v>
      </c>
      <c r="FO45" s="67" t="s">
        <v>655</v>
      </c>
      <c r="FP45" s="94" t="s">
        <v>265</v>
      </c>
      <c r="FQ45" s="69">
        <v>-1</v>
      </c>
      <c r="FR45" s="97" t="s">
        <v>283</v>
      </c>
      <c r="FS45" s="90" t="s">
        <v>266</v>
      </c>
      <c r="FT45" s="72" t="s">
        <v>656</v>
      </c>
      <c r="FU45" s="61" t="s">
        <v>657</v>
      </c>
    </row>
    <row r="46" spans="1:177" ht="15.6" x14ac:dyDescent="0.3">
      <c r="A46" s="74">
        <v>46266</v>
      </c>
      <c r="B46" s="75" t="s">
        <v>626</v>
      </c>
      <c r="C46" s="76" t="s">
        <v>658</v>
      </c>
      <c r="D46" s="75" t="s">
        <v>659</v>
      </c>
      <c r="E46" s="76" t="s">
        <v>253</v>
      </c>
      <c r="F46" s="75" t="s">
        <v>660</v>
      </c>
      <c r="G46" s="77">
        <v>0.78125</v>
      </c>
      <c r="H46" s="77">
        <v>0.76624999999999999</v>
      </c>
      <c r="I46" s="77">
        <v>0.80374999999999996</v>
      </c>
      <c r="J46" s="77">
        <v>0.81499999999999995</v>
      </c>
      <c r="K46" s="77">
        <v>0.80499999999999994</v>
      </c>
      <c r="L46" s="77">
        <v>0.8</v>
      </c>
      <c r="M46" s="77">
        <v>0.78750000000000009</v>
      </c>
      <c r="N46" s="77">
        <v>0.77375000000000005</v>
      </c>
      <c r="O46" s="77">
        <v>0.79125000000000001</v>
      </c>
      <c r="P46" s="77">
        <v>0.78375000000000006</v>
      </c>
      <c r="Q46" s="77">
        <v>0.77749999999999997</v>
      </c>
      <c r="R46" s="77">
        <v>0.81125000000000003</v>
      </c>
      <c r="S46" s="77">
        <v>0.81125000000000003</v>
      </c>
      <c r="T46" s="77">
        <v>0.79499999999999993</v>
      </c>
      <c r="U46" s="77">
        <v>0.79749999999999999</v>
      </c>
      <c r="V46" s="77">
        <v>0.83750000000000002</v>
      </c>
      <c r="W46" s="77">
        <v>0.85125000000000006</v>
      </c>
      <c r="X46" s="77">
        <v>0.88</v>
      </c>
      <c r="Y46" s="48">
        <v>0.90375000000000005</v>
      </c>
      <c r="Z46" s="48">
        <v>0.90750000000000008</v>
      </c>
      <c r="AA46" s="48">
        <v>0.90625</v>
      </c>
      <c r="AB46" s="48">
        <v>0.89</v>
      </c>
      <c r="AC46" s="77">
        <v>0.86499999999999999</v>
      </c>
      <c r="AD46" s="77">
        <v>0.84875000000000012</v>
      </c>
      <c r="AE46" s="77">
        <v>0.82374999999999998</v>
      </c>
      <c r="AF46" s="77">
        <v>0.85000000000000009</v>
      </c>
      <c r="AG46" s="77">
        <v>0.82125000000000004</v>
      </c>
      <c r="AH46" s="77">
        <v>0.8075</v>
      </c>
      <c r="AI46" s="77">
        <v>0.8075</v>
      </c>
      <c r="AJ46" s="77">
        <v>0.83750000000000002</v>
      </c>
      <c r="AK46" s="77">
        <v>0.86499999999999999</v>
      </c>
      <c r="AL46" s="77">
        <v>0.85875000000000001</v>
      </c>
      <c r="AM46" s="77">
        <v>0.81499999999999995</v>
      </c>
      <c r="AN46" s="77">
        <v>0.83000000000000007</v>
      </c>
      <c r="AO46" s="77">
        <v>0.83125000000000004</v>
      </c>
      <c r="AP46" s="77">
        <v>0.76249999999999996</v>
      </c>
      <c r="AQ46" s="77">
        <v>0.72</v>
      </c>
      <c r="AR46" s="77">
        <v>0.74124999999999996</v>
      </c>
      <c r="AS46" s="77">
        <v>0.78249999999999997</v>
      </c>
      <c r="AT46" s="77">
        <v>0.74500000000000011</v>
      </c>
      <c r="AU46" s="77">
        <v>0.77249999999999996</v>
      </c>
      <c r="AV46" s="77">
        <v>0.82625000000000004</v>
      </c>
      <c r="AW46" s="77">
        <v>0.82874999999999999</v>
      </c>
      <c r="AX46" s="77">
        <v>0.82500000000000007</v>
      </c>
      <c r="AY46" s="77">
        <v>0.83000000000000007</v>
      </c>
      <c r="AZ46" s="77">
        <v>0.87375000000000003</v>
      </c>
      <c r="BA46" s="77">
        <v>0.85375000000000001</v>
      </c>
      <c r="BB46" s="77">
        <v>0.85499999999999998</v>
      </c>
      <c r="BC46" s="77">
        <v>0.83875000000000011</v>
      </c>
      <c r="BD46" s="77">
        <v>0.81374999999999997</v>
      </c>
      <c r="BE46" s="77">
        <v>0.82</v>
      </c>
      <c r="BF46" s="77">
        <v>0.83250000000000002</v>
      </c>
      <c r="BG46" s="77">
        <v>0.85500000000000009</v>
      </c>
      <c r="BH46" s="77">
        <v>0.83875</v>
      </c>
      <c r="BI46" s="77">
        <v>0.82374999999999998</v>
      </c>
      <c r="BJ46" s="77">
        <v>0.80875000000000008</v>
      </c>
      <c r="BK46" s="77">
        <v>0.79500000000000004</v>
      </c>
      <c r="BL46" s="77">
        <v>0.79250000000000009</v>
      </c>
      <c r="BM46" s="77">
        <v>0.75374999999999992</v>
      </c>
      <c r="BN46" s="77">
        <v>0.71375</v>
      </c>
      <c r="BO46" s="77">
        <v>0.73749999999999993</v>
      </c>
      <c r="BP46" s="77">
        <v>0.75</v>
      </c>
      <c r="BQ46" s="77">
        <v>0.75124999999999997</v>
      </c>
      <c r="BR46" s="77">
        <v>0.76375000000000004</v>
      </c>
      <c r="BS46" s="77">
        <v>0.80500000000000005</v>
      </c>
      <c r="BT46" s="77">
        <v>0.81874999999999998</v>
      </c>
      <c r="BU46" s="77">
        <v>0.83625000000000005</v>
      </c>
      <c r="BV46" s="77">
        <v>0.84875000000000012</v>
      </c>
      <c r="BW46" s="77">
        <v>0.87749999999999995</v>
      </c>
      <c r="BX46" s="77">
        <v>0.90750000000000008</v>
      </c>
      <c r="BY46" s="77">
        <v>0.90375000000000005</v>
      </c>
      <c r="BZ46" s="77">
        <v>0.88749999999999996</v>
      </c>
      <c r="CA46" s="77">
        <v>0.83000000000000007</v>
      </c>
      <c r="CB46" s="77">
        <v>0.79125000000000001</v>
      </c>
      <c r="CC46" s="77">
        <v>0.75</v>
      </c>
      <c r="CD46" s="77">
        <v>0.71750000000000003</v>
      </c>
      <c r="CE46" s="77">
        <v>0.71875</v>
      </c>
      <c r="CF46" s="77">
        <v>0.73750000000000004</v>
      </c>
      <c r="CG46" s="77">
        <v>0.74124999999999996</v>
      </c>
      <c r="CH46" s="77">
        <v>0.78125</v>
      </c>
      <c r="CI46" s="77">
        <v>0.78125</v>
      </c>
      <c r="CJ46" s="77">
        <v>0.79499999999999993</v>
      </c>
      <c r="CK46" s="77">
        <v>0.79749999999999999</v>
      </c>
      <c r="CL46" s="77">
        <v>0.76500000000000001</v>
      </c>
      <c r="CM46" s="77">
        <v>0.60875000000000001</v>
      </c>
      <c r="CN46" s="77">
        <v>0.62375000000000003</v>
      </c>
      <c r="CO46" s="77">
        <v>0.66625000000000001</v>
      </c>
      <c r="CP46" s="77">
        <v>0.71375</v>
      </c>
      <c r="CQ46" s="77">
        <v>0.74124999999999996</v>
      </c>
      <c r="CR46" s="77">
        <v>0.79125000000000001</v>
      </c>
      <c r="CS46" s="31" t="s">
        <v>206</v>
      </c>
      <c r="CT46" s="49">
        <v>0.99242424242424243</v>
      </c>
      <c r="CU46" s="31" t="s">
        <v>206</v>
      </c>
      <c r="CV46" s="49">
        <v>0.98473406226834692</v>
      </c>
      <c r="CW46" s="31" t="s">
        <v>205</v>
      </c>
      <c r="CX46" s="49">
        <v>0.99537037037037035</v>
      </c>
      <c r="CY46" s="31" t="s">
        <v>205</v>
      </c>
      <c r="CZ46" s="49">
        <v>0.98473406226834692</v>
      </c>
      <c r="DA46" s="31" t="s">
        <v>207</v>
      </c>
      <c r="DB46" s="49">
        <v>0.97619047619047628</v>
      </c>
      <c r="DC46" s="31" t="s">
        <v>207</v>
      </c>
      <c r="DD46" s="49">
        <v>0.98473406226834692</v>
      </c>
      <c r="DE46" t="s">
        <v>237</v>
      </c>
      <c r="DF46" s="49">
        <v>1</v>
      </c>
      <c r="DG46" t="s">
        <v>255</v>
      </c>
      <c r="DH46" s="49">
        <v>0.98473406226834692</v>
      </c>
      <c r="DI46" s="50" t="s">
        <v>212</v>
      </c>
      <c r="DJ46" s="50" t="s">
        <v>210</v>
      </c>
      <c r="DK46" s="50" t="s">
        <v>211</v>
      </c>
      <c r="DL46" s="50" t="s">
        <v>214</v>
      </c>
      <c r="DM46" s="50" t="s">
        <v>208</v>
      </c>
      <c r="DN46" s="50" t="s">
        <v>209</v>
      </c>
      <c r="DO46" s="50" t="s">
        <v>213</v>
      </c>
      <c r="DP46" s="50" t="s">
        <v>238</v>
      </c>
      <c r="DQ46">
        <v>2.6</v>
      </c>
      <c r="DR46">
        <v>0</v>
      </c>
      <c r="DS46">
        <v>5</v>
      </c>
      <c r="DT46">
        <v>2.2999999999999998</v>
      </c>
      <c r="DU46" s="78">
        <v>8.3333333333333343E-2</v>
      </c>
      <c r="DV46" s="51">
        <v>0</v>
      </c>
      <c r="DW46" s="50" t="s">
        <v>216</v>
      </c>
      <c r="DX46" s="52">
        <v>2.9333333333333331</v>
      </c>
      <c r="DY46" s="52">
        <v>3.3333333333333335</v>
      </c>
      <c r="DZ46">
        <v>12</v>
      </c>
      <c r="EA46">
        <v>10</v>
      </c>
      <c r="EB46">
        <v>9</v>
      </c>
      <c r="EC46">
        <v>10</v>
      </c>
      <c r="ED46" s="53">
        <v>4</v>
      </c>
      <c r="EE46">
        <v>12</v>
      </c>
      <c r="EF46">
        <v>6</v>
      </c>
      <c r="EG46">
        <v>16</v>
      </c>
      <c r="EH46">
        <v>13</v>
      </c>
      <c r="EI46">
        <v>6</v>
      </c>
      <c r="EJ46">
        <v>9</v>
      </c>
      <c r="EK46">
        <v>9</v>
      </c>
      <c r="EL46">
        <v>8</v>
      </c>
      <c r="EM46">
        <v>12</v>
      </c>
      <c r="EN46">
        <v>5</v>
      </c>
      <c r="EO46">
        <v>16</v>
      </c>
      <c r="EP46">
        <v>10</v>
      </c>
      <c r="EQ46">
        <v>21</v>
      </c>
      <c r="ER46" s="79">
        <v>0.1</v>
      </c>
      <c r="ES46" s="54">
        <v>2.5000000000000001E-2</v>
      </c>
      <c r="ET46">
        <v>1</v>
      </c>
      <c r="EU46">
        <v>2</v>
      </c>
      <c r="EV46">
        <v>1</v>
      </c>
      <c r="EW46">
        <v>1</v>
      </c>
      <c r="EX46">
        <v>36</v>
      </c>
      <c r="EY46" t="s">
        <v>1636</v>
      </c>
      <c r="EZ46" t="s">
        <v>1511</v>
      </c>
      <c r="FA46" s="50" t="s">
        <v>661</v>
      </c>
      <c r="FB46" s="80">
        <v>0.34649192002705331</v>
      </c>
      <c r="FC46" s="90" t="s">
        <v>257</v>
      </c>
      <c r="FD46" s="82"/>
      <c r="FE46" s="82"/>
      <c r="FF46" s="83"/>
      <c r="FG46" s="102" t="s">
        <v>581</v>
      </c>
      <c r="FH46" s="73" t="s">
        <v>582</v>
      </c>
      <c r="FI46" s="84" t="s">
        <v>662</v>
      </c>
      <c r="FJ46" s="93" t="s">
        <v>276</v>
      </c>
      <c r="FK46" s="95" t="s">
        <v>277</v>
      </c>
      <c r="FL46" s="65" t="s">
        <v>278</v>
      </c>
      <c r="FM46" s="67" t="s">
        <v>663</v>
      </c>
      <c r="FN46" s="67" t="s">
        <v>664</v>
      </c>
      <c r="FO46" s="67" t="s">
        <v>665</v>
      </c>
      <c r="FP46" s="94" t="s">
        <v>265</v>
      </c>
      <c r="FQ46" s="69">
        <v>-2</v>
      </c>
      <c r="FR46" s="97" t="s">
        <v>283</v>
      </c>
      <c r="FS46" s="90" t="s">
        <v>590</v>
      </c>
      <c r="FT46" s="87" t="s">
        <v>666</v>
      </c>
      <c r="FU46" s="73" t="s">
        <v>667</v>
      </c>
    </row>
    <row r="47" spans="1:177" ht="15.6" x14ac:dyDescent="0.3">
      <c r="A47" s="43">
        <v>46266</v>
      </c>
      <c r="B47" s="88" t="s">
        <v>668</v>
      </c>
      <c r="C47" s="89" t="s">
        <v>669</v>
      </c>
      <c r="D47" s="88" t="s">
        <v>670</v>
      </c>
      <c r="E47" s="89"/>
      <c r="F47" s="88"/>
      <c r="G47" s="47">
        <v>0.85375000000000001</v>
      </c>
      <c r="H47" s="47">
        <v>0.82</v>
      </c>
      <c r="I47" s="47">
        <v>0.82</v>
      </c>
      <c r="J47" s="47">
        <v>0.82125000000000004</v>
      </c>
      <c r="K47" s="47">
        <v>0.83625000000000005</v>
      </c>
      <c r="L47" s="47">
        <v>0.82</v>
      </c>
      <c r="M47" s="47">
        <v>0.80500000000000005</v>
      </c>
      <c r="N47" s="47">
        <v>0.80500000000000005</v>
      </c>
      <c r="O47" s="47">
        <v>0.81624999999999992</v>
      </c>
      <c r="P47" s="47">
        <v>0.79250000000000009</v>
      </c>
      <c r="Q47" s="47">
        <v>0.78500000000000014</v>
      </c>
      <c r="R47" s="47">
        <v>0.78750000000000009</v>
      </c>
      <c r="S47" s="47">
        <v>0.81874999999999998</v>
      </c>
      <c r="T47" s="47">
        <v>0.79250000000000009</v>
      </c>
      <c r="U47" s="47">
        <v>0.76249999999999996</v>
      </c>
      <c r="V47" s="47">
        <v>0.78249999999999997</v>
      </c>
      <c r="W47" s="47">
        <v>0.79375000000000007</v>
      </c>
      <c r="X47" s="47">
        <v>0.8175</v>
      </c>
      <c r="Y47" s="47">
        <v>0.8175</v>
      </c>
      <c r="Z47" s="47">
        <v>0.82000000000000006</v>
      </c>
      <c r="AA47" s="47">
        <v>0.86250000000000004</v>
      </c>
      <c r="AB47" s="47">
        <v>0.87</v>
      </c>
      <c r="AC47" s="47">
        <v>0.90750000000000008</v>
      </c>
      <c r="AD47" s="47">
        <v>0.88</v>
      </c>
      <c r="AE47" s="47">
        <v>0.83875</v>
      </c>
      <c r="AF47" s="47">
        <v>0.84875000000000012</v>
      </c>
      <c r="AG47" s="47">
        <v>0.83250000000000002</v>
      </c>
      <c r="AH47" s="47">
        <v>0.83125000000000004</v>
      </c>
      <c r="AI47" s="47">
        <v>0.80249999999999999</v>
      </c>
      <c r="AJ47" s="47">
        <v>0.8075</v>
      </c>
      <c r="AK47" s="47">
        <v>0.83625000000000005</v>
      </c>
      <c r="AL47" s="47">
        <v>0.82125000000000004</v>
      </c>
      <c r="AM47" s="47">
        <v>0.82499999999999996</v>
      </c>
      <c r="AN47" s="47">
        <v>0.82499999999999996</v>
      </c>
      <c r="AO47" s="47">
        <v>0.84875000000000012</v>
      </c>
      <c r="AP47" s="47">
        <v>0.84000000000000008</v>
      </c>
      <c r="AQ47" s="47">
        <v>0.82250000000000001</v>
      </c>
      <c r="AR47" s="47">
        <v>0.85875000000000001</v>
      </c>
      <c r="AS47" s="47">
        <v>0.84375</v>
      </c>
      <c r="AT47" s="47">
        <v>0.81875000000000009</v>
      </c>
      <c r="AU47" s="47">
        <v>0.82125000000000004</v>
      </c>
      <c r="AV47" s="47">
        <v>0.85875000000000001</v>
      </c>
      <c r="AW47" s="47">
        <v>0.86</v>
      </c>
      <c r="AX47" s="47">
        <v>0.82625000000000004</v>
      </c>
      <c r="AY47" s="47">
        <v>0.82500000000000007</v>
      </c>
      <c r="AZ47" s="47">
        <v>0.83750000000000013</v>
      </c>
      <c r="BA47" s="47">
        <v>0.81125000000000003</v>
      </c>
      <c r="BB47" s="47">
        <v>0.8075</v>
      </c>
      <c r="BC47" s="47">
        <v>0.80249999999999999</v>
      </c>
      <c r="BD47" s="47">
        <v>0.79125000000000001</v>
      </c>
      <c r="BE47" s="47">
        <v>0.80374999999999996</v>
      </c>
      <c r="BF47" s="47">
        <v>0.81874999999999998</v>
      </c>
      <c r="BG47" s="47">
        <v>0.81</v>
      </c>
      <c r="BH47" s="47">
        <v>0.8125</v>
      </c>
      <c r="BI47" s="47">
        <v>0.78249999999999997</v>
      </c>
      <c r="BJ47" s="47">
        <v>0.77374999999999994</v>
      </c>
      <c r="BK47" s="47">
        <v>0.79374999999999996</v>
      </c>
      <c r="BL47" s="47">
        <v>0.79875000000000007</v>
      </c>
      <c r="BM47" s="47">
        <v>0.82499999999999996</v>
      </c>
      <c r="BN47" s="47">
        <v>0.83875</v>
      </c>
      <c r="BO47" s="47">
        <v>0.84625000000000006</v>
      </c>
      <c r="BP47" s="47">
        <v>0.82374999999999998</v>
      </c>
      <c r="BQ47" s="47">
        <v>0.83625000000000005</v>
      </c>
      <c r="BR47" s="47">
        <v>0.85000000000000009</v>
      </c>
      <c r="BS47" s="47">
        <v>0.80374999999999996</v>
      </c>
      <c r="BT47" s="47">
        <v>0.78750000000000009</v>
      </c>
      <c r="BU47" s="47">
        <v>0.8075</v>
      </c>
      <c r="BV47" s="47">
        <v>0.82125000000000004</v>
      </c>
      <c r="BW47" s="47">
        <v>0.81624999999999992</v>
      </c>
      <c r="BX47" s="47">
        <v>0.81624999999999992</v>
      </c>
      <c r="BY47" s="47">
        <v>0.82250000000000001</v>
      </c>
      <c r="BZ47" s="47">
        <v>0.8125</v>
      </c>
      <c r="CA47" s="47">
        <v>0.8175</v>
      </c>
      <c r="CB47" s="47">
        <v>0.79249999999999998</v>
      </c>
      <c r="CC47" s="47">
        <v>0.78250000000000008</v>
      </c>
      <c r="CD47" s="47">
        <v>0.76500000000000001</v>
      </c>
      <c r="CE47" s="47">
        <v>0.79500000000000004</v>
      </c>
      <c r="CF47" s="47">
        <v>0.7975000000000001</v>
      </c>
      <c r="CG47" s="47">
        <v>0.80500000000000005</v>
      </c>
      <c r="CH47" s="47">
        <v>0.83</v>
      </c>
      <c r="CI47" s="47">
        <v>0.83625000000000005</v>
      </c>
      <c r="CJ47" s="47">
        <v>0.84125000000000005</v>
      </c>
      <c r="CK47" s="47">
        <v>0.82374999999999998</v>
      </c>
      <c r="CL47" s="47">
        <v>0.84500000000000008</v>
      </c>
      <c r="CM47" s="47">
        <v>0.62750000000000006</v>
      </c>
      <c r="CN47" s="47">
        <v>0.65625</v>
      </c>
      <c r="CO47" s="47">
        <v>0.67874999999999996</v>
      </c>
      <c r="CP47" s="47">
        <v>0.70750000000000002</v>
      </c>
      <c r="CQ47" s="47">
        <v>0.71249999999999991</v>
      </c>
      <c r="CR47" s="47">
        <v>0.73499999999999999</v>
      </c>
      <c r="CS47" t="s">
        <v>204</v>
      </c>
      <c r="CT47" s="49">
        <v>0.98750000000000004</v>
      </c>
      <c r="CU47" t="s">
        <v>206</v>
      </c>
      <c r="CV47" s="49">
        <v>0.98392857142857149</v>
      </c>
      <c r="CW47" s="31" t="s">
        <v>205</v>
      </c>
      <c r="CX47" s="49">
        <v>0.98668546365914789</v>
      </c>
      <c r="CY47" s="31" t="s">
        <v>205</v>
      </c>
      <c r="CZ47" s="49">
        <v>0.98392857142857149</v>
      </c>
      <c r="DA47" s="31" t="s">
        <v>207</v>
      </c>
      <c r="DB47" s="49">
        <v>0.97471264367816091</v>
      </c>
      <c r="DC47" s="31" t="s">
        <v>207</v>
      </c>
      <c r="DD47" s="49">
        <v>0.98392857142857149</v>
      </c>
      <c r="DF47" s="49"/>
      <c r="DG47" t="s">
        <v>255</v>
      </c>
      <c r="DH47" s="49">
        <v>0.98392857142857149</v>
      </c>
      <c r="DI47" s="50" t="s">
        <v>212</v>
      </c>
      <c r="DJ47" s="50" t="s">
        <v>208</v>
      </c>
      <c r="DK47" s="50" t="s">
        <v>209</v>
      </c>
      <c r="DL47" s="50" t="s">
        <v>211</v>
      </c>
      <c r="DM47" s="50" t="s">
        <v>210</v>
      </c>
      <c r="DN47" s="50" t="s">
        <v>213</v>
      </c>
      <c r="DO47" s="50" t="s">
        <v>215</v>
      </c>
      <c r="DP47" s="50" t="s">
        <v>238</v>
      </c>
      <c r="DQ47">
        <v>2.4</v>
      </c>
      <c r="DR47">
        <v>0</v>
      </c>
      <c r="DS47">
        <v>4</v>
      </c>
      <c r="DT47">
        <v>1.3</v>
      </c>
      <c r="DU47" s="51">
        <v>1.6666666666666666E-2</v>
      </c>
      <c r="DV47" s="78">
        <v>0.05</v>
      </c>
      <c r="DW47" s="50" t="s">
        <v>216</v>
      </c>
      <c r="DX47" s="52">
        <v>2.9</v>
      </c>
      <c r="DY47" s="52">
        <v>3.2</v>
      </c>
      <c r="DZ47">
        <v>5</v>
      </c>
      <c r="EA47">
        <v>13</v>
      </c>
      <c r="EB47">
        <v>11</v>
      </c>
      <c r="EC47">
        <v>6</v>
      </c>
      <c r="ED47">
        <v>13</v>
      </c>
      <c r="EE47">
        <v>10</v>
      </c>
      <c r="EF47" s="53">
        <v>3</v>
      </c>
      <c r="EG47">
        <v>8</v>
      </c>
      <c r="EH47">
        <v>10</v>
      </c>
      <c r="EI47">
        <v>10</v>
      </c>
      <c r="EJ47">
        <v>15</v>
      </c>
      <c r="EK47">
        <v>9</v>
      </c>
      <c r="EL47">
        <v>7</v>
      </c>
      <c r="EM47">
        <v>12</v>
      </c>
      <c r="EN47">
        <v>8</v>
      </c>
      <c r="EO47">
        <v>7</v>
      </c>
      <c r="EP47">
        <v>8</v>
      </c>
      <c r="EQ47">
        <v>28</v>
      </c>
      <c r="ER47" s="79">
        <v>0.1</v>
      </c>
      <c r="ES47" s="54">
        <v>0</v>
      </c>
      <c r="ET47">
        <v>1</v>
      </c>
      <c r="EU47">
        <v>1</v>
      </c>
      <c r="EV47">
        <v>0</v>
      </c>
      <c r="EW47">
        <v>0</v>
      </c>
      <c r="EX47">
        <v>90.2</v>
      </c>
      <c r="EY47">
        <v>77</v>
      </c>
      <c r="EZ47" t="s">
        <v>1512</v>
      </c>
      <c r="FA47" s="50" t="s">
        <v>671</v>
      </c>
      <c r="FB47" s="56">
        <v>0.35183186998354271</v>
      </c>
      <c r="FC47" s="90" t="s">
        <v>257</v>
      </c>
      <c r="FD47" s="58"/>
      <c r="FE47" s="58"/>
      <c r="FF47" s="91"/>
      <c r="FG47" s="60" t="s">
        <v>220</v>
      </c>
      <c r="FH47" s="61" t="s">
        <v>221</v>
      </c>
      <c r="FI47" s="92" t="s">
        <v>672</v>
      </c>
      <c r="FJ47" s="93" t="s">
        <v>463</v>
      </c>
      <c r="FK47" s="64" t="s">
        <v>464</v>
      </c>
      <c r="FL47" s="65" t="s">
        <v>465</v>
      </c>
      <c r="FM47" s="67" t="s">
        <v>673</v>
      </c>
      <c r="FN47" s="67" t="s">
        <v>674</v>
      </c>
      <c r="FO47" s="67" t="s">
        <v>675</v>
      </c>
      <c r="FP47" s="94" t="s">
        <v>265</v>
      </c>
      <c r="FQ47" s="69">
        <v>-3</v>
      </c>
      <c r="FR47" s="97" t="s">
        <v>283</v>
      </c>
      <c r="FS47" s="90" t="s">
        <v>478</v>
      </c>
      <c r="FT47" s="72" t="s">
        <v>676</v>
      </c>
      <c r="FU47" s="61" t="s">
        <v>677</v>
      </c>
    </row>
    <row r="48" spans="1:177" ht="15.6" x14ac:dyDescent="0.3">
      <c r="A48" s="74">
        <v>46266</v>
      </c>
      <c r="B48" s="75" t="s">
        <v>678</v>
      </c>
      <c r="C48" s="76" t="s">
        <v>679</v>
      </c>
      <c r="D48" s="75" t="s">
        <v>680</v>
      </c>
      <c r="E48" s="76" t="s">
        <v>681</v>
      </c>
      <c r="F48" s="75" t="s">
        <v>682</v>
      </c>
      <c r="G48" s="77">
        <v>0.85375000000000001</v>
      </c>
      <c r="H48" s="77">
        <v>0.85125000000000006</v>
      </c>
      <c r="I48" s="77">
        <v>0.85750000000000004</v>
      </c>
      <c r="J48" s="77">
        <v>0.88624999999999998</v>
      </c>
      <c r="K48" s="77">
        <v>0.88375000000000004</v>
      </c>
      <c r="L48" s="77">
        <v>0.87750000000000006</v>
      </c>
      <c r="M48" s="77">
        <v>0.89250000000000007</v>
      </c>
      <c r="N48" s="77">
        <v>0.87875000000000003</v>
      </c>
      <c r="O48" s="77">
        <v>0.87</v>
      </c>
      <c r="P48" s="77">
        <v>0.86749999999999994</v>
      </c>
      <c r="Q48" s="77">
        <v>0.86375000000000002</v>
      </c>
      <c r="R48" s="77">
        <v>0.88</v>
      </c>
      <c r="S48" s="77">
        <v>0.88250000000000006</v>
      </c>
      <c r="T48" s="77">
        <v>0.88375000000000004</v>
      </c>
      <c r="U48" s="77">
        <v>0.91</v>
      </c>
      <c r="V48" s="77">
        <v>0.91</v>
      </c>
      <c r="W48" s="77">
        <v>0.87624999999999997</v>
      </c>
      <c r="X48" s="77">
        <v>0.88624999999999998</v>
      </c>
      <c r="Y48" s="77">
        <v>0.86250000000000004</v>
      </c>
      <c r="Z48" s="77">
        <v>0.85000000000000009</v>
      </c>
      <c r="AA48" s="77">
        <v>0.83125000000000004</v>
      </c>
      <c r="AB48" s="77">
        <v>0.83750000000000002</v>
      </c>
      <c r="AC48" s="77">
        <v>0.88375000000000004</v>
      </c>
      <c r="AD48" s="77">
        <v>0.89124999999999999</v>
      </c>
      <c r="AE48" s="48">
        <v>0.91375000000000006</v>
      </c>
      <c r="AF48" s="48">
        <v>0.91625000000000001</v>
      </c>
      <c r="AG48" s="48">
        <v>0.91625000000000001</v>
      </c>
      <c r="AH48" s="48">
        <v>0.91625000000000001</v>
      </c>
      <c r="AI48" s="77">
        <v>0.90125000000000011</v>
      </c>
      <c r="AJ48" s="77">
        <v>0.89500000000000002</v>
      </c>
      <c r="AK48" s="77">
        <v>0.89875000000000005</v>
      </c>
      <c r="AL48" s="48">
        <v>0.92749999999999999</v>
      </c>
      <c r="AM48" s="48">
        <v>0.93374999999999997</v>
      </c>
      <c r="AN48" s="48">
        <v>0.94625000000000004</v>
      </c>
      <c r="AO48" s="48">
        <v>0.92</v>
      </c>
      <c r="AP48" s="77">
        <v>0.89624999999999999</v>
      </c>
      <c r="AQ48" s="77">
        <v>0.87125000000000008</v>
      </c>
      <c r="AR48" s="77">
        <v>0.85625000000000007</v>
      </c>
      <c r="AS48" s="77">
        <v>0.85500000000000009</v>
      </c>
      <c r="AT48" s="77">
        <v>0.745</v>
      </c>
      <c r="AU48" s="77">
        <v>0.78250000000000008</v>
      </c>
      <c r="AV48" s="77">
        <v>0.7975000000000001</v>
      </c>
      <c r="AW48" s="77">
        <v>0.77</v>
      </c>
      <c r="AX48" s="77">
        <v>0.77375000000000005</v>
      </c>
      <c r="AY48" s="77">
        <v>0.76250000000000007</v>
      </c>
      <c r="AZ48" s="77">
        <v>0.85750000000000004</v>
      </c>
      <c r="BA48" s="77">
        <v>0.84500000000000008</v>
      </c>
      <c r="BB48" s="77">
        <v>0.81624999999999992</v>
      </c>
      <c r="BC48" s="77">
        <v>0.82750000000000001</v>
      </c>
      <c r="BD48" s="77">
        <v>0.86125000000000007</v>
      </c>
      <c r="BE48" s="77">
        <v>0.83124999999999993</v>
      </c>
      <c r="BF48" s="77">
        <v>0.85875000000000001</v>
      </c>
      <c r="BG48" s="77">
        <v>0.87249999999999994</v>
      </c>
      <c r="BH48" s="77">
        <v>0.87749999999999995</v>
      </c>
      <c r="BI48" s="77">
        <v>0.83374999999999999</v>
      </c>
      <c r="BJ48" s="77">
        <v>0.8075</v>
      </c>
      <c r="BK48" s="77">
        <v>0.81</v>
      </c>
      <c r="BL48" s="77">
        <v>0.77124999999999999</v>
      </c>
      <c r="BM48" s="77">
        <v>0.77124999999999999</v>
      </c>
      <c r="BN48" s="77">
        <v>0.76249999999999996</v>
      </c>
      <c r="BO48" s="77">
        <v>0.79625000000000012</v>
      </c>
      <c r="BP48" s="77">
        <v>0.8075</v>
      </c>
      <c r="BQ48" s="77">
        <v>0.80875000000000008</v>
      </c>
      <c r="BR48" s="77">
        <v>0.84625000000000006</v>
      </c>
      <c r="BS48" s="77">
        <v>0.85875000000000001</v>
      </c>
      <c r="BT48" s="77">
        <v>0.85250000000000004</v>
      </c>
      <c r="BU48" s="77">
        <v>0.86499999999999999</v>
      </c>
      <c r="BV48" s="77">
        <v>0.86375000000000002</v>
      </c>
      <c r="BW48" s="48">
        <v>0.9</v>
      </c>
      <c r="BX48" s="48">
        <v>0.91625000000000001</v>
      </c>
      <c r="BY48" s="48">
        <v>0.90375000000000005</v>
      </c>
      <c r="BZ48" s="48">
        <v>0.90375000000000005</v>
      </c>
      <c r="CA48" s="48">
        <v>0.9</v>
      </c>
      <c r="CB48" s="48">
        <v>0.90125000000000011</v>
      </c>
      <c r="CC48" s="77">
        <v>0.88250000000000006</v>
      </c>
      <c r="CD48" s="77">
        <v>0.87124999999999997</v>
      </c>
      <c r="CE48" s="77">
        <v>0.85875000000000001</v>
      </c>
      <c r="CF48" s="77">
        <v>0.83250000000000002</v>
      </c>
      <c r="CG48" s="77">
        <v>0.83499999999999996</v>
      </c>
      <c r="CH48" s="77">
        <v>0.81874999999999998</v>
      </c>
      <c r="CI48" s="77">
        <v>0.80875000000000008</v>
      </c>
      <c r="CJ48" s="77">
        <v>0.81874999999999998</v>
      </c>
      <c r="CK48" s="77">
        <v>0.82625000000000004</v>
      </c>
      <c r="CL48" s="77">
        <v>0.85125000000000006</v>
      </c>
      <c r="CM48" s="77">
        <v>0.64874999999999994</v>
      </c>
      <c r="CN48" s="77">
        <v>0.6825</v>
      </c>
      <c r="CO48" s="77">
        <v>0.71249999999999991</v>
      </c>
      <c r="CP48" s="77">
        <v>0.72875000000000001</v>
      </c>
      <c r="CQ48" s="77">
        <v>0.74875000000000003</v>
      </c>
      <c r="CR48" s="77">
        <v>0.76750000000000007</v>
      </c>
      <c r="CS48" s="31" t="s">
        <v>205</v>
      </c>
      <c r="CT48" s="49">
        <v>0.99019607843137258</v>
      </c>
      <c r="CU48" s="31" t="s">
        <v>205</v>
      </c>
      <c r="CV48" s="49">
        <v>0.99492094134951281</v>
      </c>
      <c r="CW48" s="31" t="s">
        <v>207</v>
      </c>
      <c r="CX48" s="49">
        <v>0.99468085106382975</v>
      </c>
      <c r="CY48" s="31" t="s">
        <v>207</v>
      </c>
      <c r="CZ48" s="49">
        <v>0.99492094134951281</v>
      </c>
      <c r="DA48" t="s">
        <v>207</v>
      </c>
      <c r="DB48" s="49">
        <v>0.99305555555555558</v>
      </c>
      <c r="DC48" t="s">
        <v>255</v>
      </c>
      <c r="DD48" s="49">
        <v>0.99492094134951281</v>
      </c>
      <c r="DE48" t="s">
        <v>255</v>
      </c>
      <c r="DF48" s="49">
        <v>1</v>
      </c>
      <c r="DG48" t="s">
        <v>237</v>
      </c>
      <c r="DH48" s="49">
        <v>0.99492094134951281</v>
      </c>
      <c r="DI48" s="50" t="s">
        <v>208</v>
      </c>
      <c r="DJ48" s="50" t="s">
        <v>212</v>
      </c>
      <c r="DK48" s="50" t="s">
        <v>211</v>
      </c>
      <c r="DL48" s="50" t="s">
        <v>210</v>
      </c>
      <c r="DM48" s="50" t="s">
        <v>209</v>
      </c>
      <c r="DN48" s="50" t="s">
        <v>214</v>
      </c>
      <c r="DO48" s="50" t="s">
        <v>213</v>
      </c>
      <c r="DP48" s="50" t="s">
        <v>395</v>
      </c>
      <c r="DQ48">
        <v>2.8</v>
      </c>
      <c r="DR48">
        <v>0</v>
      </c>
      <c r="DS48">
        <v>5</v>
      </c>
      <c r="DT48">
        <v>2</v>
      </c>
      <c r="DU48" s="78">
        <v>3.3333333333333333E-2</v>
      </c>
      <c r="DV48" s="51">
        <v>1.6666666666666666E-2</v>
      </c>
      <c r="DW48" s="50" t="s">
        <v>216</v>
      </c>
      <c r="DX48" s="52">
        <v>2.2333333333333334</v>
      </c>
      <c r="DY48" s="52">
        <v>2.2666666666666666</v>
      </c>
      <c r="DZ48">
        <v>8</v>
      </c>
      <c r="EA48">
        <v>6</v>
      </c>
      <c r="EB48">
        <v>5</v>
      </c>
      <c r="EC48">
        <v>5</v>
      </c>
      <c r="ED48">
        <v>9</v>
      </c>
      <c r="EE48">
        <v>12</v>
      </c>
      <c r="EF48" s="53">
        <v>4</v>
      </c>
      <c r="EG48">
        <v>6</v>
      </c>
      <c r="EH48">
        <v>13</v>
      </c>
      <c r="EI48">
        <v>5</v>
      </c>
      <c r="EJ48">
        <v>9</v>
      </c>
      <c r="EK48">
        <v>7</v>
      </c>
      <c r="EL48">
        <v>10</v>
      </c>
      <c r="EM48">
        <v>8</v>
      </c>
      <c r="EN48" s="53">
        <v>4</v>
      </c>
      <c r="EO48" s="31">
        <v>1</v>
      </c>
      <c r="EP48">
        <v>5</v>
      </c>
      <c r="EQ48">
        <v>18</v>
      </c>
      <c r="ER48" s="54">
        <v>2.5000000000000001E-2</v>
      </c>
      <c r="ES48" s="54">
        <v>2.5000000000000001E-2</v>
      </c>
      <c r="ET48">
        <v>0</v>
      </c>
      <c r="EU48">
        <v>1</v>
      </c>
      <c r="EV48">
        <v>0</v>
      </c>
      <c r="EW48">
        <v>1</v>
      </c>
      <c r="EX48" t="s">
        <v>1591</v>
      </c>
      <c r="EY48">
        <v>5</v>
      </c>
      <c r="EZ48" t="s">
        <v>1637</v>
      </c>
      <c r="FA48" s="50" t="s">
        <v>683</v>
      </c>
      <c r="FB48" s="80">
        <v>0.29483323658228677</v>
      </c>
      <c r="FC48" s="90" t="s">
        <v>257</v>
      </c>
      <c r="FD48" s="82"/>
      <c r="FE48" s="82"/>
      <c r="FF48" s="83"/>
      <c r="FG48" s="60" t="s">
        <v>220</v>
      </c>
      <c r="FH48" s="73" t="s">
        <v>221</v>
      </c>
      <c r="FI48" s="84" t="s">
        <v>529</v>
      </c>
      <c r="FJ48" s="85" t="s">
        <v>530</v>
      </c>
      <c r="FK48" s="64" t="s">
        <v>531</v>
      </c>
      <c r="FL48" s="65" t="s">
        <v>532</v>
      </c>
      <c r="FM48" s="67" t="s">
        <v>684</v>
      </c>
      <c r="FN48" s="67" t="s">
        <v>685</v>
      </c>
      <c r="FO48" s="67" t="s">
        <v>686</v>
      </c>
      <c r="FP48" s="96" t="s">
        <v>282</v>
      </c>
      <c r="FQ48" s="69">
        <v>0</v>
      </c>
      <c r="FR48" s="70"/>
      <c r="FS48" s="71" t="s">
        <v>378</v>
      </c>
      <c r="FT48" s="87" t="s">
        <v>687</v>
      </c>
      <c r="FU48" s="73" t="s">
        <v>688</v>
      </c>
    </row>
    <row r="49" spans="1:177" ht="15.6" x14ac:dyDescent="0.3">
      <c r="A49" s="43">
        <v>46266</v>
      </c>
      <c r="B49" s="88" t="s">
        <v>678</v>
      </c>
      <c r="C49" s="89" t="s">
        <v>689</v>
      </c>
      <c r="D49" s="88" t="s">
        <v>690</v>
      </c>
      <c r="E49" s="89"/>
      <c r="F49" s="88"/>
      <c r="G49" s="47">
        <v>0.84125000000000005</v>
      </c>
      <c r="H49" s="47">
        <v>0.77625</v>
      </c>
      <c r="I49" s="47">
        <v>0.73249999999999993</v>
      </c>
      <c r="J49" s="47">
        <v>0.77374999999999994</v>
      </c>
      <c r="K49" s="47">
        <v>0.74624999999999986</v>
      </c>
      <c r="L49" s="47">
        <v>0.74</v>
      </c>
      <c r="M49" s="47">
        <v>0.74249999999999994</v>
      </c>
      <c r="N49" s="47">
        <v>0.79125000000000001</v>
      </c>
      <c r="O49" s="47">
        <v>0.8075</v>
      </c>
      <c r="P49" s="47">
        <v>0.77999999999999992</v>
      </c>
      <c r="Q49" s="47">
        <v>0.81374999999999997</v>
      </c>
      <c r="R49" s="47">
        <v>0.79249999999999998</v>
      </c>
      <c r="S49" s="47">
        <v>0.82</v>
      </c>
      <c r="T49" s="47">
        <v>0.82125000000000004</v>
      </c>
      <c r="U49" s="47">
        <v>0.83499999999999996</v>
      </c>
      <c r="V49" s="47">
        <v>0.82250000000000001</v>
      </c>
      <c r="W49" s="47">
        <v>0.82624999999999993</v>
      </c>
      <c r="X49" s="47">
        <v>0.82374999999999998</v>
      </c>
      <c r="Y49" s="47">
        <v>0.82499999999999996</v>
      </c>
      <c r="Z49" s="47">
        <v>0.82499999999999996</v>
      </c>
      <c r="AA49" s="47">
        <v>0.78125</v>
      </c>
      <c r="AB49" s="47">
        <v>0.82499999999999996</v>
      </c>
      <c r="AC49" s="47">
        <v>0.78374999999999995</v>
      </c>
      <c r="AD49" s="47">
        <v>0.81625000000000003</v>
      </c>
      <c r="AE49" s="47">
        <v>0.83875</v>
      </c>
      <c r="AF49" s="47">
        <v>0.85375000000000001</v>
      </c>
      <c r="AG49" s="47">
        <v>0.85375000000000001</v>
      </c>
      <c r="AH49" s="47">
        <v>0.84125000000000005</v>
      </c>
      <c r="AI49" s="47">
        <v>0.81374999999999997</v>
      </c>
      <c r="AJ49" s="47">
        <v>0.75750000000000006</v>
      </c>
      <c r="AK49" s="47">
        <v>0.74874999999999992</v>
      </c>
      <c r="AL49" s="47">
        <v>0.77749999999999997</v>
      </c>
      <c r="AM49" s="47">
        <v>0.7962499999999999</v>
      </c>
      <c r="AN49" s="47">
        <v>0.77124999999999999</v>
      </c>
      <c r="AO49" s="47">
        <v>0.80750000000000011</v>
      </c>
      <c r="AP49" s="47">
        <v>0.84625000000000006</v>
      </c>
      <c r="AQ49" s="47">
        <v>0.84625000000000006</v>
      </c>
      <c r="AR49" s="47">
        <v>0.85625000000000007</v>
      </c>
      <c r="AS49" s="47">
        <v>0.83</v>
      </c>
      <c r="AT49" s="47">
        <v>0.70750000000000002</v>
      </c>
      <c r="AU49" s="47">
        <v>0.65749999999999997</v>
      </c>
      <c r="AV49" s="47">
        <v>0.68499999999999994</v>
      </c>
      <c r="AW49" s="47">
        <v>0.66999999999999993</v>
      </c>
      <c r="AX49" s="47">
        <v>0.64875000000000005</v>
      </c>
      <c r="AY49" s="47">
        <v>0.66249999999999998</v>
      </c>
      <c r="AZ49" s="47">
        <v>0.82</v>
      </c>
      <c r="BA49" s="47">
        <v>0.87</v>
      </c>
      <c r="BB49" s="47">
        <v>0.85375000000000001</v>
      </c>
      <c r="BC49" s="47">
        <v>0.87750000000000006</v>
      </c>
      <c r="BD49" s="47">
        <v>0.89875000000000005</v>
      </c>
      <c r="BE49" s="47">
        <v>0.86874999999999991</v>
      </c>
      <c r="BF49" s="47">
        <v>0.87124999999999997</v>
      </c>
      <c r="BG49" s="47">
        <v>0.87249999999999994</v>
      </c>
      <c r="BH49" s="47">
        <v>0.87749999999999995</v>
      </c>
      <c r="BI49" s="47">
        <v>0.85875000000000001</v>
      </c>
      <c r="BJ49" s="47">
        <v>0.84500000000000008</v>
      </c>
      <c r="BK49" s="47">
        <v>0.86</v>
      </c>
      <c r="BL49" s="47">
        <v>0.84625000000000006</v>
      </c>
      <c r="BM49" s="47">
        <v>0.85875000000000001</v>
      </c>
      <c r="BN49" s="47">
        <v>0.83750000000000013</v>
      </c>
      <c r="BO49" s="47">
        <v>0.84625000000000006</v>
      </c>
      <c r="BP49" s="47">
        <v>0.84500000000000008</v>
      </c>
      <c r="BQ49" s="47">
        <v>0.83374999999999999</v>
      </c>
      <c r="BR49" s="47">
        <v>0.84625000000000006</v>
      </c>
      <c r="BS49" s="47">
        <v>0.80875000000000008</v>
      </c>
      <c r="BT49" s="47">
        <v>0.82750000000000001</v>
      </c>
      <c r="BU49" s="47">
        <v>0.81500000000000006</v>
      </c>
      <c r="BV49" s="47">
        <v>0.81374999999999997</v>
      </c>
      <c r="BW49" s="47">
        <v>0.83750000000000002</v>
      </c>
      <c r="BX49" s="47">
        <v>0.82874999999999999</v>
      </c>
      <c r="BY49" s="47">
        <v>0.79125000000000001</v>
      </c>
      <c r="BZ49" s="47">
        <v>0.81625000000000003</v>
      </c>
      <c r="CA49" s="47">
        <v>0.83750000000000002</v>
      </c>
      <c r="CB49" s="47">
        <v>0.81374999999999997</v>
      </c>
      <c r="CC49" s="47">
        <v>0.79499999999999993</v>
      </c>
      <c r="CD49" s="47">
        <v>0.80875000000000008</v>
      </c>
      <c r="CE49" s="47">
        <v>0.82125000000000004</v>
      </c>
      <c r="CF49" s="47">
        <v>0.8075</v>
      </c>
      <c r="CG49" s="47">
        <v>0.82250000000000001</v>
      </c>
      <c r="CH49" s="47">
        <v>0.80625000000000002</v>
      </c>
      <c r="CI49" s="47">
        <v>0.80875000000000008</v>
      </c>
      <c r="CJ49" s="47">
        <v>0.80625000000000002</v>
      </c>
      <c r="CK49" s="47">
        <v>0.83875000000000011</v>
      </c>
      <c r="CL49" s="47">
        <v>0.82625000000000004</v>
      </c>
      <c r="CM49" s="47">
        <v>0.57374999999999998</v>
      </c>
      <c r="CN49" s="47">
        <v>0.60749999999999993</v>
      </c>
      <c r="CO49" s="47">
        <v>0.625</v>
      </c>
      <c r="CP49" s="47">
        <v>0.64124999999999999</v>
      </c>
      <c r="CQ49" s="47">
        <v>0.68625000000000003</v>
      </c>
      <c r="CR49" s="47">
        <v>0.71750000000000003</v>
      </c>
      <c r="CS49" t="s">
        <v>204</v>
      </c>
      <c r="CT49" s="49">
        <v>0.99285714285714288</v>
      </c>
      <c r="CU49" t="s">
        <v>206</v>
      </c>
      <c r="CV49" s="49">
        <v>0.97644144144144152</v>
      </c>
      <c r="CW49" t="s">
        <v>207</v>
      </c>
      <c r="CX49" s="49">
        <v>0.98674968071519797</v>
      </c>
      <c r="CY49" t="s">
        <v>205</v>
      </c>
      <c r="CZ49" s="49">
        <v>0.97644144144144152</v>
      </c>
      <c r="DA49" s="31" t="s">
        <v>207</v>
      </c>
      <c r="DB49" s="49">
        <v>0.99305555555555558</v>
      </c>
      <c r="DC49" s="31" t="s">
        <v>207</v>
      </c>
      <c r="DD49" s="49">
        <v>0.97644144144144152</v>
      </c>
      <c r="DF49" s="49"/>
      <c r="DG49" t="s">
        <v>255</v>
      </c>
      <c r="DH49" s="49">
        <v>0.97644144144144152</v>
      </c>
      <c r="DI49" s="50" t="s">
        <v>208</v>
      </c>
      <c r="DJ49" s="50" t="s">
        <v>212</v>
      </c>
      <c r="DK49" s="50" t="s">
        <v>211</v>
      </c>
      <c r="DL49" s="50" t="s">
        <v>210</v>
      </c>
      <c r="DM49" s="50" t="s">
        <v>213</v>
      </c>
      <c r="DN49" s="50" t="s">
        <v>209</v>
      </c>
      <c r="DO49" s="50" t="s">
        <v>215</v>
      </c>
      <c r="DP49" s="50" t="s">
        <v>238</v>
      </c>
      <c r="DQ49">
        <v>2.4</v>
      </c>
      <c r="DR49">
        <v>0</v>
      </c>
      <c r="DS49">
        <v>4</v>
      </c>
      <c r="DT49">
        <v>2</v>
      </c>
      <c r="DU49" s="78">
        <v>0.05</v>
      </c>
      <c r="DV49" s="78">
        <v>3.3333333333333333E-2</v>
      </c>
      <c r="DW49" s="50" t="s">
        <v>216</v>
      </c>
      <c r="DX49" s="52">
        <v>2.7666666666666666</v>
      </c>
      <c r="DY49" s="52">
        <v>3.2</v>
      </c>
      <c r="DZ49">
        <v>5</v>
      </c>
      <c r="EA49">
        <v>10</v>
      </c>
      <c r="EB49">
        <v>9</v>
      </c>
      <c r="EC49">
        <v>13</v>
      </c>
      <c r="ED49">
        <v>11</v>
      </c>
      <c r="EE49">
        <v>11</v>
      </c>
      <c r="EF49">
        <v>10</v>
      </c>
      <c r="EG49" s="53">
        <v>4</v>
      </c>
      <c r="EH49">
        <v>18</v>
      </c>
      <c r="EI49">
        <v>10</v>
      </c>
      <c r="EJ49">
        <v>8</v>
      </c>
      <c r="EK49">
        <v>5</v>
      </c>
      <c r="EL49">
        <v>6</v>
      </c>
      <c r="EM49">
        <v>8</v>
      </c>
      <c r="EN49">
        <v>8</v>
      </c>
      <c r="EO49">
        <v>8</v>
      </c>
      <c r="EP49">
        <v>10</v>
      </c>
      <c r="EQ49">
        <v>25</v>
      </c>
      <c r="ER49" s="79">
        <v>7.4999999999999997E-2</v>
      </c>
      <c r="ES49" s="54">
        <v>0</v>
      </c>
      <c r="ET49">
        <v>0</v>
      </c>
      <c r="EU49">
        <v>2</v>
      </c>
      <c r="EV49">
        <v>0</v>
      </c>
      <c r="EW49">
        <v>2</v>
      </c>
      <c r="EX49" t="s">
        <v>1591</v>
      </c>
      <c r="EY49" t="s">
        <v>1513</v>
      </c>
      <c r="EZ49" t="s">
        <v>1638</v>
      </c>
      <c r="FA49" s="50" t="s">
        <v>691</v>
      </c>
      <c r="FB49" s="56">
        <v>0.27598948658228672</v>
      </c>
      <c r="FC49" s="101" t="s">
        <v>240</v>
      </c>
      <c r="FD49" s="58"/>
      <c r="FE49" s="58"/>
      <c r="FF49" s="91"/>
      <c r="FG49" s="60" t="s">
        <v>220</v>
      </c>
      <c r="FH49" s="61" t="s">
        <v>221</v>
      </c>
      <c r="FI49" s="92" t="s">
        <v>692</v>
      </c>
      <c r="FJ49" s="93" t="s">
        <v>412</v>
      </c>
      <c r="FK49" s="95" t="s">
        <v>413</v>
      </c>
      <c r="FL49" s="65" t="s">
        <v>414</v>
      </c>
      <c r="FM49" s="67" t="s">
        <v>693</v>
      </c>
      <c r="FN49" s="67" t="s">
        <v>694</v>
      </c>
      <c r="FO49" s="67" t="s">
        <v>695</v>
      </c>
      <c r="FP49" s="94" t="s">
        <v>265</v>
      </c>
      <c r="FQ49" s="69">
        <v>-1</v>
      </c>
      <c r="FR49" s="97" t="s">
        <v>283</v>
      </c>
      <c r="FS49" s="90" t="s">
        <v>590</v>
      </c>
      <c r="FT49" s="72" t="s">
        <v>696</v>
      </c>
      <c r="FU49" s="61" t="s">
        <v>697</v>
      </c>
    </row>
    <row r="50" spans="1:177" ht="15.6" x14ac:dyDescent="0.3">
      <c r="A50" s="74">
        <v>46266</v>
      </c>
      <c r="B50" s="75" t="s">
        <v>678</v>
      </c>
      <c r="C50" s="76" t="s">
        <v>698</v>
      </c>
      <c r="D50" s="75" t="s">
        <v>699</v>
      </c>
      <c r="E50" s="76" t="s">
        <v>351</v>
      </c>
      <c r="F50" s="75"/>
      <c r="G50" s="77">
        <v>0.89124999999999999</v>
      </c>
      <c r="H50" s="77">
        <v>0.88875000000000004</v>
      </c>
      <c r="I50" s="77">
        <v>0.85750000000000004</v>
      </c>
      <c r="J50" s="77">
        <v>0.84875000000000012</v>
      </c>
      <c r="K50" s="77">
        <v>0.88375000000000004</v>
      </c>
      <c r="L50" s="77">
        <v>0.87750000000000006</v>
      </c>
      <c r="M50" s="77">
        <v>0.88</v>
      </c>
      <c r="N50" s="77">
        <v>0.87875000000000003</v>
      </c>
      <c r="O50" s="77">
        <v>0.88250000000000006</v>
      </c>
      <c r="P50" s="77">
        <v>0.88</v>
      </c>
      <c r="Q50" s="77">
        <v>0.81374999999999997</v>
      </c>
      <c r="R50" s="77">
        <v>0.84250000000000003</v>
      </c>
      <c r="S50" s="77">
        <v>0.84500000000000008</v>
      </c>
      <c r="T50" s="77">
        <v>0.82125000000000004</v>
      </c>
      <c r="U50" s="77">
        <v>0.83499999999999996</v>
      </c>
      <c r="V50" s="77">
        <v>0.81</v>
      </c>
      <c r="W50" s="77">
        <v>0.85125000000000006</v>
      </c>
      <c r="X50" s="77">
        <v>0.83625000000000005</v>
      </c>
      <c r="Y50" s="77">
        <v>0.85000000000000009</v>
      </c>
      <c r="Z50" s="77">
        <v>0.875</v>
      </c>
      <c r="AA50" s="77">
        <v>0.86874999999999991</v>
      </c>
      <c r="AB50" s="77">
        <v>0.91249999999999998</v>
      </c>
      <c r="AC50" s="77">
        <v>0.89624999999999999</v>
      </c>
      <c r="AD50" s="77">
        <v>0.91625000000000001</v>
      </c>
      <c r="AE50" s="48">
        <v>0.90125000000000011</v>
      </c>
      <c r="AF50" s="48">
        <v>0.89124999999999999</v>
      </c>
      <c r="AG50" s="48">
        <v>0.89124999999999999</v>
      </c>
      <c r="AH50" s="77">
        <v>0.87874999999999992</v>
      </c>
      <c r="AI50" s="77">
        <v>0.88875000000000004</v>
      </c>
      <c r="AJ50" s="77">
        <v>0.88250000000000006</v>
      </c>
      <c r="AK50" s="77">
        <v>0.89875000000000005</v>
      </c>
      <c r="AL50" s="48">
        <v>0.89</v>
      </c>
      <c r="AM50" s="48">
        <v>0.92125000000000001</v>
      </c>
      <c r="AN50" s="48">
        <v>0.93374999999999997</v>
      </c>
      <c r="AO50" s="77">
        <v>0.85750000000000004</v>
      </c>
      <c r="AP50" s="77">
        <v>0.83374999999999999</v>
      </c>
      <c r="AQ50" s="77">
        <v>0.80874999999999997</v>
      </c>
      <c r="AR50" s="77">
        <v>0.81875000000000009</v>
      </c>
      <c r="AS50" s="77">
        <v>0.79249999999999998</v>
      </c>
      <c r="AT50" s="77">
        <v>0.74500000000000011</v>
      </c>
      <c r="AU50" s="77">
        <v>0.82000000000000006</v>
      </c>
      <c r="AV50" s="77">
        <v>0.83500000000000008</v>
      </c>
      <c r="AW50" s="77">
        <v>0.85749999999999993</v>
      </c>
      <c r="AX50" s="77">
        <v>0.83625000000000005</v>
      </c>
      <c r="AY50" s="77">
        <v>0.85</v>
      </c>
      <c r="AZ50" s="77">
        <v>0.89500000000000002</v>
      </c>
      <c r="BA50" s="77">
        <v>0.89500000000000002</v>
      </c>
      <c r="BB50" s="77">
        <v>0.86624999999999996</v>
      </c>
      <c r="BC50" s="77">
        <v>0.84000000000000008</v>
      </c>
      <c r="BD50" s="77">
        <v>0.86125000000000007</v>
      </c>
      <c r="BE50" s="77">
        <v>0.84375</v>
      </c>
      <c r="BF50" s="77">
        <v>0.83374999999999999</v>
      </c>
      <c r="BG50" s="77">
        <v>0.81</v>
      </c>
      <c r="BH50" s="77">
        <v>0.84000000000000008</v>
      </c>
      <c r="BI50" s="77">
        <v>0.83374999999999999</v>
      </c>
      <c r="BJ50" s="77">
        <v>0.82</v>
      </c>
      <c r="BK50" s="77">
        <v>0.83499999999999996</v>
      </c>
      <c r="BL50" s="77">
        <v>0.85875000000000001</v>
      </c>
      <c r="BM50" s="77">
        <v>0.83374999999999999</v>
      </c>
      <c r="BN50" s="77">
        <v>0.77499999999999991</v>
      </c>
      <c r="BO50" s="77">
        <v>0.80875000000000008</v>
      </c>
      <c r="BP50" s="77">
        <v>0.8075</v>
      </c>
      <c r="BQ50" s="77">
        <v>0.83374999999999999</v>
      </c>
      <c r="BR50" s="77">
        <v>0.83374999999999999</v>
      </c>
      <c r="BS50" s="77">
        <v>0.85875000000000001</v>
      </c>
      <c r="BT50" s="77">
        <v>0.87749999999999995</v>
      </c>
      <c r="BU50" s="77">
        <v>0.84000000000000008</v>
      </c>
      <c r="BV50" s="77">
        <v>0.86375000000000002</v>
      </c>
      <c r="BW50" s="77">
        <v>0.85000000000000009</v>
      </c>
      <c r="BX50" s="77">
        <v>0.85375000000000001</v>
      </c>
      <c r="BY50" s="77">
        <v>0.86624999999999996</v>
      </c>
      <c r="BZ50" s="77">
        <v>0.87874999999999992</v>
      </c>
      <c r="CA50" s="77">
        <v>0.9</v>
      </c>
      <c r="CB50" s="77">
        <v>0.90125000000000011</v>
      </c>
      <c r="CC50" s="77">
        <v>0.90749999999999997</v>
      </c>
      <c r="CD50" s="77">
        <v>0.88375000000000004</v>
      </c>
      <c r="CE50" s="77">
        <v>0.87124999999999997</v>
      </c>
      <c r="CF50" s="77">
        <v>0.84500000000000008</v>
      </c>
      <c r="CG50" s="77">
        <v>0.86</v>
      </c>
      <c r="CH50" s="77">
        <v>0.81874999999999998</v>
      </c>
      <c r="CI50" s="77">
        <v>0.82125000000000004</v>
      </c>
      <c r="CJ50" s="77">
        <v>0.81874999999999998</v>
      </c>
      <c r="CK50" s="77">
        <v>0.81374999999999997</v>
      </c>
      <c r="CL50" s="77">
        <v>0.83875000000000011</v>
      </c>
      <c r="CM50" s="77">
        <v>0.63624999999999998</v>
      </c>
      <c r="CN50" s="77">
        <v>0.6825</v>
      </c>
      <c r="CO50" s="77">
        <v>0.6875</v>
      </c>
      <c r="CP50" s="77">
        <v>0.71625000000000005</v>
      </c>
      <c r="CQ50" s="77">
        <v>0.73624999999999996</v>
      </c>
      <c r="CR50" s="77">
        <v>0.74249999999999994</v>
      </c>
      <c r="CS50" s="31" t="s">
        <v>204</v>
      </c>
      <c r="CT50" s="49">
        <v>0.99431818181818188</v>
      </c>
      <c r="CU50" s="31" t="s">
        <v>204</v>
      </c>
      <c r="CV50" s="49">
        <v>0.9719414430115022</v>
      </c>
      <c r="CW50" t="s">
        <v>205</v>
      </c>
      <c r="CX50" s="49">
        <v>1</v>
      </c>
      <c r="CY50" t="s">
        <v>206</v>
      </c>
      <c r="CZ50" s="49">
        <v>0.9719414430115022</v>
      </c>
      <c r="DA50" s="31" t="s">
        <v>205</v>
      </c>
      <c r="DB50" s="49">
        <v>0.99305555555555558</v>
      </c>
      <c r="DC50" s="31" t="s">
        <v>205</v>
      </c>
      <c r="DD50" s="49">
        <v>0.9719414430115022</v>
      </c>
      <c r="DE50" t="s">
        <v>255</v>
      </c>
      <c r="DF50" s="49">
        <v>1</v>
      </c>
      <c r="DG50" t="s">
        <v>207</v>
      </c>
      <c r="DH50" s="49">
        <v>0.9719414430115022</v>
      </c>
      <c r="DI50" s="50" t="s">
        <v>210</v>
      </c>
      <c r="DJ50" s="50" t="s">
        <v>212</v>
      </c>
      <c r="DK50" s="50" t="s">
        <v>208</v>
      </c>
      <c r="DL50" s="50" t="s">
        <v>211</v>
      </c>
      <c r="DM50" s="50" t="s">
        <v>209</v>
      </c>
      <c r="DN50" s="50" t="s">
        <v>215</v>
      </c>
      <c r="DO50" s="50" t="s">
        <v>395</v>
      </c>
      <c r="DP50" s="50" t="s">
        <v>214</v>
      </c>
      <c r="DQ50">
        <v>2.6</v>
      </c>
      <c r="DR50">
        <v>0</v>
      </c>
      <c r="DS50">
        <v>5</v>
      </c>
      <c r="DT50">
        <v>2</v>
      </c>
      <c r="DU50" s="78">
        <v>3.3333333333333333E-2</v>
      </c>
      <c r="DV50" s="78">
        <v>0.1</v>
      </c>
      <c r="DW50" s="50" t="s">
        <v>700</v>
      </c>
      <c r="DX50" s="52">
        <v>2.3333333333333335</v>
      </c>
      <c r="DY50" s="52">
        <v>2.7333333333333334</v>
      </c>
      <c r="DZ50" s="31">
        <v>2</v>
      </c>
      <c r="EA50" s="53">
        <v>4</v>
      </c>
      <c r="EB50">
        <v>8</v>
      </c>
      <c r="EC50">
        <v>8</v>
      </c>
      <c r="ED50">
        <v>5</v>
      </c>
      <c r="EE50" s="53">
        <v>4</v>
      </c>
      <c r="EF50">
        <v>7</v>
      </c>
      <c r="EG50">
        <v>10</v>
      </c>
      <c r="EH50">
        <v>9</v>
      </c>
      <c r="EI50" s="53">
        <v>4</v>
      </c>
      <c r="EJ50">
        <v>7</v>
      </c>
      <c r="EK50" s="53">
        <v>4</v>
      </c>
      <c r="EL50">
        <v>9</v>
      </c>
      <c r="EM50">
        <v>5</v>
      </c>
      <c r="EN50">
        <v>12</v>
      </c>
      <c r="EO50">
        <v>5</v>
      </c>
      <c r="EP50">
        <v>9</v>
      </c>
      <c r="EQ50">
        <v>19</v>
      </c>
      <c r="ER50" s="54">
        <v>2.5000000000000001E-2</v>
      </c>
      <c r="ES50" s="54">
        <v>2.5000000000000001E-2</v>
      </c>
      <c r="ET50">
        <v>2</v>
      </c>
      <c r="EU50">
        <v>0</v>
      </c>
      <c r="EV50">
        <v>0</v>
      </c>
      <c r="EW50">
        <v>0</v>
      </c>
      <c r="EX50" t="s">
        <v>1514</v>
      </c>
      <c r="EY50" t="s">
        <v>1591</v>
      </c>
      <c r="EZ50" t="s">
        <v>1639</v>
      </c>
      <c r="FA50" s="55" t="s">
        <v>217</v>
      </c>
      <c r="FB50" s="80">
        <v>0.27093739161856417</v>
      </c>
      <c r="FC50" s="81" t="s">
        <v>240</v>
      </c>
      <c r="FD50" s="82"/>
      <c r="FE50" s="82"/>
      <c r="FF50" s="83"/>
      <c r="FG50" s="60" t="s">
        <v>220</v>
      </c>
      <c r="FH50" s="73" t="s">
        <v>221</v>
      </c>
      <c r="FI50" s="84" t="s">
        <v>701</v>
      </c>
      <c r="FJ50" s="85" t="s">
        <v>702</v>
      </c>
      <c r="FK50" s="64" t="s">
        <v>510</v>
      </c>
      <c r="FL50" s="65" t="s">
        <v>703</v>
      </c>
      <c r="FM50" s="67" t="s">
        <v>704</v>
      </c>
      <c r="FN50" s="67" t="s">
        <v>705</v>
      </c>
      <c r="FO50" s="67" t="s">
        <v>706</v>
      </c>
      <c r="FP50" s="96" t="s">
        <v>282</v>
      </c>
      <c r="FQ50" s="69">
        <v>0</v>
      </c>
      <c r="FR50" s="70"/>
      <c r="FS50" s="57" t="s">
        <v>307</v>
      </c>
      <c r="FT50" s="87" t="s">
        <v>707</v>
      </c>
      <c r="FU50" s="73" t="s">
        <v>708</v>
      </c>
    </row>
    <row r="51" spans="1:177" ht="15.6" x14ac:dyDescent="0.3">
      <c r="A51" s="43">
        <v>46266</v>
      </c>
      <c r="B51" s="88" t="s">
        <v>678</v>
      </c>
      <c r="C51" s="89" t="s">
        <v>709</v>
      </c>
      <c r="D51" s="88" t="s">
        <v>710</v>
      </c>
      <c r="E51" s="89"/>
      <c r="F51" s="88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31" t="s">
        <v>206</v>
      </c>
      <c r="CT51" s="49">
        <v>1</v>
      </c>
      <c r="CU51" s="31" t="s">
        <v>206</v>
      </c>
      <c r="CV51" s="49">
        <v>0.98986486486486491</v>
      </c>
      <c r="CW51" s="31" t="s">
        <v>205</v>
      </c>
      <c r="CX51" s="49">
        <v>0.9714814814814815</v>
      </c>
      <c r="CY51" s="31" t="s">
        <v>205</v>
      </c>
      <c r="CZ51" s="49">
        <v>0.98986486486486491</v>
      </c>
      <c r="DB51" s="49"/>
      <c r="DC51" t="s">
        <v>207</v>
      </c>
      <c r="DD51" s="49">
        <v>0.98986486486486491</v>
      </c>
      <c r="DF51" s="49"/>
      <c r="DG51" t="s">
        <v>255</v>
      </c>
      <c r="DH51" s="49">
        <v>0.98986486486486491</v>
      </c>
      <c r="DI51" s="50" t="s">
        <v>208</v>
      </c>
      <c r="DJ51" s="50" t="s">
        <v>212</v>
      </c>
      <c r="DK51" s="50" t="s">
        <v>210</v>
      </c>
      <c r="DL51" s="50" t="s">
        <v>211</v>
      </c>
      <c r="DM51" s="50" t="s">
        <v>209</v>
      </c>
      <c r="DN51" s="50" t="s">
        <v>213</v>
      </c>
      <c r="DO51" s="50" t="s">
        <v>238</v>
      </c>
      <c r="DP51" s="50" t="s">
        <v>215</v>
      </c>
      <c r="DQ51">
        <v>2.4</v>
      </c>
      <c r="DR51">
        <v>0</v>
      </c>
      <c r="DS51">
        <v>4</v>
      </c>
      <c r="DT51">
        <v>2</v>
      </c>
      <c r="DU51" t="s">
        <v>396</v>
      </c>
      <c r="DV51" t="s">
        <v>396</v>
      </c>
      <c r="DW51" s="50" t="s">
        <v>711</v>
      </c>
      <c r="DX51" s="52">
        <v>2.4333333333333331</v>
      </c>
      <c r="DY51" s="52">
        <v>1</v>
      </c>
      <c r="DZ51" s="53">
        <v>4</v>
      </c>
      <c r="EA51" s="31">
        <v>2</v>
      </c>
      <c r="EB51" s="31">
        <v>1</v>
      </c>
      <c r="EC51" s="31">
        <v>1</v>
      </c>
      <c r="ED51" s="53">
        <v>4</v>
      </c>
      <c r="EE51" s="53">
        <v>4</v>
      </c>
      <c r="EF51" s="53">
        <v>3</v>
      </c>
      <c r="EG51" s="31">
        <v>2</v>
      </c>
      <c r="EH51">
        <v>12</v>
      </c>
      <c r="EI51" s="53">
        <v>3</v>
      </c>
      <c r="EJ51" s="53">
        <v>4</v>
      </c>
      <c r="EK51" s="53">
        <v>4</v>
      </c>
      <c r="EL51" s="53">
        <v>4</v>
      </c>
      <c r="EM51">
        <v>7</v>
      </c>
      <c r="EN51">
        <v>6</v>
      </c>
      <c r="EO51">
        <v>5</v>
      </c>
      <c r="EP51" s="53">
        <v>4</v>
      </c>
      <c r="EQ51">
        <v>5</v>
      </c>
      <c r="ER51" s="79"/>
      <c r="ES51" s="79"/>
      <c r="ET51">
        <v>0</v>
      </c>
      <c r="EU51">
        <v>1</v>
      </c>
      <c r="EV51">
        <v>0</v>
      </c>
      <c r="EW51">
        <v>1</v>
      </c>
      <c r="EX51" t="s">
        <v>1591</v>
      </c>
      <c r="EY51">
        <v>26</v>
      </c>
      <c r="EZ51" t="s">
        <v>1640</v>
      </c>
      <c r="FA51" s="50" t="s">
        <v>398</v>
      </c>
      <c r="FB51" s="56">
        <v>0.18983153522360735</v>
      </c>
      <c r="FC51" s="99" t="s">
        <v>399</v>
      </c>
      <c r="FD51" s="58"/>
      <c r="FE51" s="58"/>
      <c r="FF51" s="91"/>
      <c r="FG51" s="60" t="s">
        <v>220</v>
      </c>
      <c r="FH51" s="61" t="s">
        <v>221</v>
      </c>
      <c r="FI51" s="92" t="s">
        <v>712</v>
      </c>
      <c r="FJ51" s="85" t="s">
        <v>713</v>
      </c>
      <c r="FK51" s="64" t="s">
        <v>714</v>
      </c>
      <c r="FL51" s="65" t="s">
        <v>715</v>
      </c>
      <c r="FM51" s="100" t="s">
        <v>716</v>
      </c>
      <c r="FN51" s="100" t="s">
        <v>717</v>
      </c>
      <c r="FO51" s="100" t="s">
        <v>718</v>
      </c>
      <c r="FP51" s="96" t="s">
        <v>282</v>
      </c>
      <c r="FQ51" s="69">
        <v>0</v>
      </c>
      <c r="FR51" s="70"/>
      <c r="FS51" s="101" t="s">
        <v>405</v>
      </c>
      <c r="FT51" s="72" t="s">
        <v>719</v>
      </c>
      <c r="FU51" s="61" t="s">
        <v>720</v>
      </c>
    </row>
    <row r="52" spans="1:177" ht="15.6" x14ac:dyDescent="0.3">
      <c r="A52" s="74">
        <v>46267</v>
      </c>
      <c r="B52" s="75" t="s">
        <v>250</v>
      </c>
      <c r="C52" s="76" t="s">
        <v>721</v>
      </c>
      <c r="D52" s="75" t="s">
        <v>722</v>
      </c>
      <c r="E52" s="76" t="s">
        <v>289</v>
      </c>
      <c r="F52" s="75"/>
      <c r="G52" s="77">
        <v>0.90125</v>
      </c>
      <c r="H52" s="77">
        <v>0.87125000000000008</v>
      </c>
      <c r="I52" s="77">
        <v>0.87874999999999992</v>
      </c>
      <c r="J52" s="77">
        <v>0.87874999999999992</v>
      </c>
      <c r="K52" s="77">
        <v>0.85125000000000006</v>
      </c>
      <c r="L52" s="77">
        <v>0.83250000000000002</v>
      </c>
      <c r="M52" s="77">
        <v>0.84000000000000008</v>
      </c>
      <c r="N52" s="77">
        <v>0.81374999999999997</v>
      </c>
      <c r="O52" s="77">
        <v>0.83125000000000004</v>
      </c>
      <c r="P52" s="77">
        <v>0.76124999999999998</v>
      </c>
      <c r="Q52" s="77">
        <v>0.77625000000000011</v>
      </c>
      <c r="R52" s="77">
        <v>0.76124999999999998</v>
      </c>
      <c r="S52" s="77">
        <v>0.76375000000000004</v>
      </c>
      <c r="T52" s="77">
        <v>0.77374999999999994</v>
      </c>
      <c r="U52" s="77">
        <v>0.76124999999999998</v>
      </c>
      <c r="V52" s="77">
        <v>0.77749999999999997</v>
      </c>
      <c r="W52" s="77">
        <v>0.755</v>
      </c>
      <c r="X52" s="77">
        <v>0.75750000000000006</v>
      </c>
      <c r="Y52" s="77">
        <v>0.6925</v>
      </c>
      <c r="Z52" s="77">
        <v>0.72124999999999995</v>
      </c>
      <c r="AA52" s="77">
        <v>0.75</v>
      </c>
      <c r="AB52" s="77">
        <v>0.77500000000000002</v>
      </c>
      <c r="AC52" s="77">
        <v>0.83</v>
      </c>
      <c r="AD52" s="77">
        <v>0.84499999999999997</v>
      </c>
      <c r="AE52" s="48">
        <v>0.92249999999999999</v>
      </c>
      <c r="AF52" s="48">
        <v>0.90500000000000003</v>
      </c>
      <c r="AG52" s="48">
        <v>0.90125000000000011</v>
      </c>
      <c r="AH52" s="77">
        <v>0.89</v>
      </c>
      <c r="AI52" s="77">
        <v>0.84375</v>
      </c>
      <c r="AJ52" s="77">
        <v>0.85875000000000001</v>
      </c>
      <c r="AK52" s="77">
        <v>0.87375000000000003</v>
      </c>
      <c r="AL52" s="77">
        <v>0.86375000000000002</v>
      </c>
      <c r="AM52" s="77">
        <v>0.85000000000000009</v>
      </c>
      <c r="AN52" s="77">
        <v>0.86</v>
      </c>
      <c r="AO52" s="77">
        <v>0.90375000000000005</v>
      </c>
      <c r="AP52" s="77">
        <v>0.9</v>
      </c>
      <c r="AQ52" s="77">
        <v>0.85875000000000001</v>
      </c>
      <c r="AR52" s="77">
        <v>0.87249999999999994</v>
      </c>
      <c r="AS52" s="77">
        <v>0.88749999999999996</v>
      </c>
      <c r="AT52" s="77">
        <v>0.75875000000000004</v>
      </c>
      <c r="AU52" s="77">
        <v>0.77374999999999994</v>
      </c>
      <c r="AV52" s="77">
        <v>0.75250000000000006</v>
      </c>
      <c r="AW52" s="77">
        <v>0.76624999999999999</v>
      </c>
      <c r="AX52" s="77">
        <v>0.78</v>
      </c>
      <c r="AY52" s="77">
        <v>0.76624999999999999</v>
      </c>
      <c r="AZ52" s="77">
        <v>0.86750000000000005</v>
      </c>
      <c r="BA52" s="77">
        <v>0.82750000000000001</v>
      </c>
      <c r="BB52" s="77">
        <v>0.82374999999999998</v>
      </c>
      <c r="BC52" s="77">
        <v>0.81</v>
      </c>
      <c r="BD52" s="77">
        <v>0.81374999999999997</v>
      </c>
      <c r="BE52" s="77">
        <v>0.78374999999999995</v>
      </c>
      <c r="BF52" s="77">
        <v>0.73124999999999996</v>
      </c>
      <c r="BG52" s="77">
        <v>0.75750000000000006</v>
      </c>
      <c r="BH52" s="77">
        <v>0.78874999999999995</v>
      </c>
      <c r="BI52" s="77">
        <v>0.78874999999999995</v>
      </c>
      <c r="BJ52" s="77">
        <v>0.82499999999999996</v>
      </c>
      <c r="BK52" s="77">
        <v>0.87250000000000005</v>
      </c>
      <c r="BL52" s="77">
        <v>0.9</v>
      </c>
      <c r="BM52" s="77">
        <v>0.88375000000000004</v>
      </c>
      <c r="BN52" s="77">
        <v>0.86624999999999996</v>
      </c>
      <c r="BO52" s="77">
        <v>0.88</v>
      </c>
      <c r="BP52" s="77">
        <v>0.86250000000000004</v>
      </c>
      <c r="BQ52" s="77">
        <v>0.86125000000000007</v>
      </c>
      <c r="BR52" s="77">
        <v>0.84750000000000003</v>
      </c>
      <c r="BS52" s="77">
        <v>0.84500000000000008</v>
      </c>
      <c r="BT52" s="77">
        <v>0.84500000000000008</v>
      </c>
      <c r="BU52" s="77">
        <v>0.85750000000000004</v>
      </c>
      <c r="BV52" s="77">
        <v>0.80374999999999996</v>
      </c>
      <c r="BW52" s="77">
        <v>0.76875000000000004</v>
      </c>
      <c r="BX52" s="77">
        <v>0.78125</v>
      </c>
      <c r="BY52" s="77">
        <v>0.78750000000000009</v>
      </c>
      <c r="BZ52" s="77">
        <v>0.78749999999999998</v>
      </c>
      <c r="CA52" s="77">
        <v>0.77499999999999991</v>
      </c>
      <c r="CB52" s="77">
        <v>0.83125000000000004</v>
      </c>
      <c r="CC52" s="77">
        <v>0.84875000000000012</v>
      </c>
      <c r="CD52" s="77">
        <v>0.85000000000000009</v>
      </c>
      <c r="CE52" s="77">
        <v>0.86250000000000004</v>
      </c>
      <c r="CF52" s="77">
        <v>0.85000000000000009</v>
      </c>
      <c r="CG52" s="77">
        <v>0.83125000000000004</v>
      </c>
      <c r="CH52" s="77">
        <v>0.83125000000000004</v>
      </c>
      <c r="CI52" s="77">
        <v>0.82250000000000001</v>
      </c>
      <c r="CJ52" s="77">
        <v>0.83750000000000013</v>
      </c>
      <c r="CK52" s="77">
        <v>0.85375000000000001</v>
      </c>
      <c r="CL52" s="77">
        <v>0.88</v>
      </c>
      <c r="CM52" s="77">
        <v>0.74749999999999994</v>
      </c>
      <c r="CN52" s="77">
        <v>0.76250000000000007</v>
      </c>
      <c r="CO52" s="77">
        <v>0.79874999999999996</v>
      </c>
      <c r="CP52" s="77">
        <v>0.8175</v>
      </c>
      <c r="CQ52" s="77">
        <v>0.8175</v>
      </c>
      <c r="CR52" s="77">
        <v>0.82125000000000004</v>
      </c>
      <c r="CS52" t="s">
        <v>206</v>
      </c>
      <c r="CT52" s="49">
        <v>1</v>
      </c>
      <c r="CU52" t="s">
        <v>204</v>
      </c>
      <c r="CV52" s="49">
        <v>0.97246642246642256</v>
      </c>
      <c r="CW52" s="31" t="s">
        <v>206</v>
      </c>
      <c r="CX52" s="49">
        <v>0.97696078431372557</v>
      </c>
      <c r="CY52" s="31" t="s">
        <v>206</v>
      </c>
      <c r="CZ52" s="49">
        <v>0.97246642246642256</v>
      </c>
      <c r="DA52" s="31" t="s">
        <v>205</v>
      </c>
      <c r="DB52" s="49">
        <v>0.97947454844006576</v>
      </c>
      <c r="DC52" s="31" t="s">
        <v>205</v>
      </c>
      <c r="DD52" s="49">
        <v>0.97246642246642256</v>
      </c>
      <c r="DE52" s="31" t="s">
        <v>207</v>
      </c>
      <c r="DF52" s="49">
        <v>1</v>
      </c>
      <c r="DG52" s="31" t="s">
        <v>207</v>
      </c>
      <c r="DH52" s="49">
        <v>0.97246642246642256</v>
      </c>
      <c r="DI52" s="50" t="s">
        <v>212</v>
      </c>
      <c r="DJ52" s="50" t="s">
        <v>211</v>
      </c>
      <c r="DK52" s="50" t="s">
        <v>208</v>
      </c>
      <c r="DL52" s="50" t="s">
        <v>215</v>
      </c>
      <c r="DM52" s="50" t="s">
        <v>213</v>
      </c>
      <c r="DN52" s="50" t="s">
        <v>209</v>
      </c>
      <c r="DO52" s="50" t="s">
        <v>210</v>
      </c>
      <c r="DP52" s="50" t="s">
        <v>214</v>
      </c>
      <c r="DQ52">
        <v>2.5</v>
      </c>
      <c r="DR52">
        <v>0</v>
      </c>
      <c r="DS52">
        <v>5</v>
      </c>
      <c r="DT52">
        <v>2</v>
      </c>
      <c r="DU52" s="51">
        <v>1.6666666666666666E-2</v>
      </c>
      <c r="DV52" s="51">
        <v>1.6666666666666666E-2</v>
      </c>
      <c r="DW52" s="50" t="s">
        <v>216</v>
      </c>
      <c r="DX52" s="52">
        <v>2.4333333333333331</v>
      </c>
      <c r="DY52" s="52">
        <v>2.8</v>
      </c>
      <c r="DZ52" s="53">
        <v>4</v>
      </c>
      <c r="EA52">
        <v>8</v>
      </c>
      <c r="EB52">
        <v>10</v>
      </c>
      <c r="EC52">
        <v>8</v>
      </c>
      <c r="ED52">
        <v>9</v>
      </c>
      <c r="EE52">
        <v>5</v>
      </c>
      <c r="EF52" s="53">
        <v>3</v>
      </c>
      <c r="EG52">
        <v>7</v>
      </c>
      <c r="EH52">
        <v>14</v>
      </c>
      <c r="EI52">
        <v>8</v>
      </c>
      <c r="EJ52">
        <v>13</v>
      </c>
      <c r="EK52">
        <v>9</v>
      </c>
      <c r="EL52">
        <v>6</v>
      </c>
      <c r="EM52">
        <v>9</v>
      </c>
      <c r="EN52">
        <v>11</v>
      </c>
      <c r="EO52">
        <v>9</v>
      </c>
      <c r="EP52" s="53">
        <v>4</v>
      </c>
      <c r="EQ52">
        <v>20</v>
      </c>
      <c r="ER52" s="79">
        <v>0.1</v>
      </c>
      <c r="ES52" s="54">
        <v>2.5000000000000001E-2</v>
      </c>
      <c r="ET52">
        <v>0</v>
      </c>
      <c r="EU52">
        <v>1</v>
      </c>
      <c r="EV52">
        <v>0</v>
      </c>
      <c r="EW52">
        <v>0</v>
      </c>
      <c r="EX52" t="s">
        <v>1591</v>
      </c>
      <c r="EY52">
        <v>66</v>
      </c>
      <c r="EZ52" t="s">
        <v>1641</v>
      </c>
      <c r="FA52" s="50" t="s">
        <v>299</v>
      </c>
      <c r="FB52" s="80">
        <v>0.20092328028783682</v>
      </c>
      <c r="FC52" s="57" t="s">
        <v>218</v>
      </c>
      <c r="FD52" s="82"/>
      <c r="FE52" s="82"/>
      <c r="FF52" s="83"/>
      <c r="FG52" s="60" t="s">
        <v>220</v>
      </c>
      <c r="FH52" s="73" t="s">
        <v>221</v>
      </c>
      <c r="FI52" s="84" t="s">
        <v>723</v>
      </c>
      <c r="FJ52" s="85" t="s">
        <v>314</v>
      </c>
      <c r="FK52" s="64" t="s">
        <v>315</v>
      </c>
      <c r="FL52" s="65" t="s">
        <v>261</v>
      </c>
      <c r="FM52" s="67" t="s">
        <v>724</v>
      </c>
      <c r="FN52" s="67" t="s">
        <v>725</v>
      </c>
      <c r="FO52" s="67" t="s">
        <v>726</v>
      </c>
      <c r="FP52" s="96" t="s">
        <v>282</v>
      </c>
      <c r="FQ52" s="69">
        <v>0</v>
      </c>
      <c r="FR52" s="97" t="s">
        <v>283</v>
      </c>
      <c r="FS52" s="90" t="s">
        <v>266</v>
      </c>
      <c r="FT52" s="87" t="s">
        <v>727</v>
      </c>
      <c r="FU52" s="73" t="s">
        <v>728</v>
      </c>
    </row>
    <row r="53" spans="1:177" ht="15.6" x14ac:dyDescent="0.3">
      <c r="A53" s="43">
        <v>46267</v>
      </c>
      <c r="B53" s="88" t="s">
        <v>250</v>
      </c>
      <c r="C53" s="89" t="s">
        <v>729</v>
      </c>
      <c r="D53" s="88" t="s">
        <v>730</v>
      </c>
      <c r="E53" s="89" t="s">
        <v>203</v>
      </c>
      <c r="F53" s="88" t="s">
        <v>731</v>
      </c>
      <c r="G53" s="47">
        <v>0.91375000000000006</v>
      </c>
      <c r="H53" s="47">
        <v>0.88375000000000004</v>
      </c>
      <c r="I53" s="47">
        <v>0.82874999999999999</v>
      </c>
      <c r="J53" s="47">
        <v>0.81625000000000003</v>
      </c>
      <c r="K53" s="47">
        <v>0.80125000000000002</v>
      </c>
      <c r="L53" s="47">
        <v>0.77</v>
      </c>
      <c r="M53" s="47">
        <v>0.72750000000000004</v>
      </c>
      <c r="N53" s="47">
        <v>0.73875000000000002</v>
      </c>
      <c r="O53" s="47">
        <v>0.79374999999999996</v>
      </c>
      <c r="P53" s="47">
        <v>0.74875000000000003</v>
      </c>
      <c r="Q53" s="47">
        <v>0.76375000000000004</v>
      </c>
      <c r="R53" s="47">
        <v>0.77375000000000005</v>
      </c>
      <c r="S53" s="47">
        <v>0.78875000000000006</v>
      </c>
      <c r="T53" s="47">
        <v>0.78625000000000012</v>
      </c>
      <c r="U53" s="47">
        <v>0.79875000000000007</v>
      </c>
      <c r="V53" s="47">
        <v>0.81499999999999995</v>
      </c>
      <c r="W53" s="47">
        <v>0.84250000000000003</v>
      </c>
      <c r="X53" s="47">
        <v>0.87</v>
      </c>
      <c r="Y53" s="47">
        <v>0.85499999999999998</v>
      </c>
      <c r="Z53" s="47">
        <v>0.88375000000000004</v>
      </c>
      <c r="AA53" s="47">
        <v>0.875</v>
      </c>
      <c r="AB53" s="47">
        <v>0.88749999999999996</v>
      </c>
      <c r="AC53" s="48">
        <v>0.90500000000000003</v>
      </c>
      <c r="AD53" s="48">
        <v>0.90750000000000008</v>
      </c>
      <c r="AE53" s="48">
        <v>0.94750000000000001</v>
      </c>
      <c r="AF53" s="48">
        <v>0.89250000000000007</v>
      </c>
      <c r="AG53" s="47">
        <v>0.87624999999999997</v>
      </c>
      <c r="AH53" s="47">
        <v>0.86499999999999999</v>
      </c>
      <c r="AI53" s="47">
        <v>0.79375000000000007</v>
      </c>
      <c r="AJ53" s="47">
        <v>0.79625000000000001</v>
      </c>
      <c r="AK53" s="47">
        <v>0.79874999999999996</v>
      </c>
      <c r="AL53" s="47">
        <v>0.81374999999999997</v>
      </c>
      <c r="AM53" s="47">
        <v>0.78749999999999998</v>
      </c>
      <c r="AN53" s="47">
        <v>0.78499999999999992</v>
      </c>
      <c r="AO53" s="47">
        <v>0.82874999999999999</v>
      </c>
      <c r="AP53" s="47">
        <v>0.8</v>
      </c>
      <c r="AQ53" s="47">
        <v>0.77124999999999999</v>
      </c>
      <c r="AR53" s="47">
        <v>0.81</v>
      </c>
      <c r="AS53" s="47">
        <v>0.85000000000000009</v>
      </c>
      <c r="AT53" s="47">
        <v>0.77124999999999999</v>
      </c>
      <c r="AU53" s="47">
        <v>0.78625000000000012</v>
      </c>
      <c r="AV53" s="47">
        <v>0.81499999999999995</v>
      </c>
      <c r="AW53" s="47">
        <v>0.81624999999999992</v>
      </c>
      <c r="AX53" s="47">
        <v>0.80500000000000005</v>
      </c>
      <c r="AY53" s="47">
        <v>0.79125000000000001</v>
      </c>
      <c r="AZ53" s="47">
        <v>0.88</v>
      </c>
      <c r="BA53" s="47">
        <v>0.89</v>
      </c>
      <c r="BB53" s="47">
        <v>0.87375000000000003</v>
      </c>
      <c r="BC53" s="47">
        <v>0.84750000000000003</v>
      </c>
      <c r="BD53" s="47">
        <v>0.85125000000000006</v>
      </c>
      <c r="BE53" s="47">
        <v>0.80875000000000008</v>
      </c>
      <c r="BF53" s="47">
        <v>0.78125</v>
      </c>
      <c r="BG53" s="47">
        <v>0.77</v>
      </c>
      <c r="BH53" s="47">
        <v>0.80125000000000002</v>
      </c>
      <c r="BI53" s="47">
        <v>0.82624999999999993</v>
      </c>
      <c r="BJ53" s="47">
        <v>0.83750000000000002</v>
      </c>
      <c r="BK53" s="48">
        <v>0.91</v>
      </c>
      <c r="BL53" s="48">
        <v>0.95</v>
      </c>
      <c r="BM53" s="48">
        <v>0.93374999999999997</v>
      </c>
      <c r="BN53" s="48">
        <v>0.91625000000000001</v>
      </c>
      <c r="BO53" s="48">
        <v>0.90500000000000003</v>
      </c>
      <c r="BP53" s="47">
        <v>0.86250000000000004</v>
      </c>
      <c r="BQ53" s="47">
        <v>0.84875000000000012</v>
      </c>
      <c r="BR53" s="47">
        <v>0.84750000000000003</v>
      </c>
      <c r="BS53" s="47">
        <v>0.82</v>
      </c>
      <c r="BT53" s="47">
        <v>0.83250000000000002</v>
      </c>
      <c r="BU53" s="47">
        <v>0.8075</v>
      </c>
      <c r="BV53" s="47">
        <v>0.81624999999999992</v>
      </c>
      <c r="BW53" s="47">
        <v>0.74375000000000002</v>
      </c>
      <c r="BX53" s="47">
        <v>0.71875</v>
      </c>
      <c r="BY53" s="47">
        <v>0.77499999999999991</v>
      </c>
      <c r="BZ53" s="47">
        <v>0.77499999999999991</v>
      </c>
      <c r="CA53" s="47">
        <v>0.78749999999999998</v>
      </c>
      <c r="CB53" s="47">
        <v>0.80625000000000002</v>
      </c>
      <c r="CC53" s="47">
        <v>0.84875000000000012</v>
      </c>
      <c r="CD53" s="47">
        <v>0.86250000000000004</v>
      </c>
      <c r="CE53" s="47">
        <v>0.83750000000000002</v>
      </c>
      <c r="CF53" s="47">
        <v>0.83750000000000002</v>
      </c>
      <c r="CG53" s="47">
        <v>0.81874999999999998</v>
      </c>
      <c r="CH53" s="47">
        <v>0.83125000000000004</v>
      </c>
      <c r="CI53" s="47">
        <v>0.7975000000000001</v>
      </c>
      <c r="CJ53" s="47">
        <v>0.8125</v>
      </c>
      <c r="CK53" s="47">
        <v>0.85375000000000001</v>
      </c>
      <c r="CL53" s="47">
        <v>0.84250000000000003</v>
      </c>
      <c r="CM53" s="47">
        <v>0.72249999999999992</v>
      </c>
      <c r="CN53" s="47">
        <v>0.72499999999999998</v>
      </c>
      <c r="CO53" s="47">
        <v>0.78625</v>
      </c>
      <c r="CP53" s="47">
        <v>0.80499999999999994</v>
      </c>
      <c r="CQ53" s="47">
        <v>0.80499999999999994</v>
      </c>
      <c r="CR53" s="47">
        <v>0.8337500000000001</v>
      </c>
      <c r="CS53" s="31" t="s">
        <v>206</v>
      </c>
      <c r="CT53" s="49">
        <v>0.9907407407407407</v>
      </c>
      <c r="CU53" s="31" t="s">
        <v>206</v>
      </c>
      <c r="CV53" s="49">
        <v>0.98885353776658125</v>
      </c>
      <c r="CW53" s="31" t="s">
        <v>205</v>
      </c>
      <c r="CX53" s="49">
        <v>0.97552083333333339</v>
      </c>
      <c r="CY53" s="31" t="s">
        <v>205</v>
      </c>
      <c r="CZ53" s="49">
        <v>0.98885353776658125</v>
      </c>
      <c r="DA53" s="31" t="s">
        <v>207</v>
      </c>
      <c r="DB53" s="49">
        <v>1</v>
      </c>
      <c r="DC53" s="31" t="s">
        <v>207</v>
      </c>
      <c r="DD53" s="49">
        <v>0.98885353776658125</v>
      </c>
      <c r="DE53" t="s">
        <v>207</v>
      </c>
      <c r="DF53" s="49">
        <v>1</v>
      </c>
      <c r="DG53" t="s">
        <v>255</v>
      </c>
      <c r="DH53" s="49">
        <v>0.98885353776658125</v>
      </c>
      <c r="DI53" s="50" t="s">
        <v>210</v>
      </c>
      <c r="DJ53" s="50" t="s">
        <v>208</v>
      </c>
      <c r="DK53" s="50" t="s">
        <v>212</v>
      </c>
      <c r="DL53" s="50" t="s">
        <v>211</v>
      </c>
      <c r="DM53" s="50" t="s">
        <v>215</v>
      </c>
      <c r="DN53" s="50" t="s">
        <v>209</v>
      </c>
      <c r="DO53" s="50" t="s">
        <v>238</v>
      </c>
      <c r="DP53" s="50" t="s">
        <v>214</v>
      </c>
      <c r="DQ53">
        <v>2.5</v>
      </c>
      <c r="DR53">
        <v>0</v>
      </c>
      <c r="DS53">
        <v>5</v>
      </c>
      <c r="DT53">
        <v>2</v>
      </c>
      <c r="DU53" s="78">
        <v>0.05</v>
      </c>
      <c r="DV53" s="51">
        <v>0</v>
      </c>
      <c r="DW53" s="50" t="s">
        <v>216</v>
      </c>
      <c r="DX53" s="52">
        <v>3.1</v>
      </c>
      <c r="DY53" s="52">
        <v>2.2666666666666666</v>
      </c>
      <c r="DZ53" s="53">
        <v>4</v>
      </c>
      <c r="EA53">
        <v>9</v>
      </c>
      <c r="EB53">
        <v>12</v>
      </c>
      <c r="EC53">
        <v>6</v>
      </c>
      <c r="ED53" s="53">
        <v>4</v>
      </c>
      <c r="EE53">
        <v>5</v>
      </c>
      <c r="EF53">
        <v>13</v>
      </c>
      <c r="EG53">
        <v>7</v>
      </c>
      <c r="EH53">
        <v>14</v>
      </c>
      <c r="EI53">
        <v>11</v>
      </c>
      <c r="EJ53">
        <v>5</v>
      </c>
      <c r="EK53">
        <v>11</v>
      </c>
      <c r="EL53">
        <v>5</v>
      </c>
      <c r="EM53">
        <v>5</v>
      </c>
      <c r="EN53">
        <v>17</v>
      </c>
      <c r="EO53">
        <v>7</v>
      </c>
      <c r="EP53">
        <v>11</v>
      </c>
      <c r="EQ53">
        <v>15</v>
      </c>
      <c r="ER53" s="79">
        <v>0.125</v>
      </c>
      <c r="ES53" s="54">
        <v>0</v>
      </c>
      <c r="ET53">
        <v>5</v>
      </c>
      <c r="EU53">
        <v>1</v>
      </c>
      <c r="EV53">
        <v>3</v>
      </c>
      <c r="EW53">
        <v>0</v>
      </c>
      <c r="EX53" t="s">
        <v>1642</v>
      </c>
      <c r="EY53">
        <v>51</v>
      </c>
      <c r="EZ53" t="s">
        <v>1515</v>
      </c>
      <c r="FA53" s="50" t="s">
        <v>323</v>
      </c>
      <c r="FB53" s="56">
        <v>0.19754828028783683</v>
      </c>
      <c r="FC53" s="57" t="s">
        <v>218</v>
      </c>
      <c r="FD53" s="58"/>
      <c r="FE53" s="58"/>
      <c r="FF53" s="91"/>
      <c r="FG53" s="60" t="s">
        <v>220</v>
      </c>
      <c r="FH53" s="61" t="s">
        <v>221</v>
      </c>
      <c r="FI53" s="92" t="s">
        <v>723</v>
      </c>
      <c r="FJ53" s="85" t="s">
        <v>314</v>
      </c>
      <c r="FK53" s="64" t="s">
        <v>315</v>
      </c>
      <c r="FL53" s="65" t="s">
        <v>261</v>
      </c>
      <c r="FM53" s="67" t="s">
        <v>732</v>
      </c>
      <c r="FN53" s="67" t="s">
        <v>733</v>
      </c>
      <c r="FO53" s="67" t="s">
        <v>734</v>
      </c>
      <c r="FP53" s="96" t="s">
        <v>282</v>
      </c>
      <c r="FQ53" s="69">
        <v>1</v>
      </c>
      <c r="FR53" s="97" t="s">
        <v>283</v>
      </c>
      <c r="FS53" s="90" t="s">
        <v>266</v>
      </c>
      <c r="FT53" s="72" t="s">
        <v>735</v>
      </c>
      <c r="FU53" s="61" t="s">
        <v>736</v>
      </c>
    </row>
    <row r="54" spans="1:177" ht="15.6" x14ac:dyDescent="0.3">
      <c r="A54" s="74">
        <v>46267</v>
      </c>
      <c r="B54" s="75" t="s">
        <v>737</v>
      </c>
      <c r="C54" s="76" t="s">
        <v>738</v>
      </c>
      <c r="D54" s="75" t="s">
        <v>739</v>
      </c>
      <c r="E54" s="76"/>
      <c r="F54" s="75"/>
      <c r="G54" s="77">
        <v>0.89375000000000004</v>
      </c>
      <c r="H54" s="77">
        <v>0.91749999999999998</v>
      </c>
      <c r="I54" s="77">
        <v>0.89875000000000005</v>
      </c>
      <c r="J54" s="77">
        <v>0.86749999999999994</v>
      </c>
      <c r="K54" s="77">
        <v>0.88</v>
      </c>
      <c r="L54" s="77">
        <v>0.86124999999999996</v>
      </c>
      <c r="M54" s="77">
        <v>0.87</v>
      </c>
      <c r="N54" s="77">
        <v>0.85624999999999996</v>
      </c>
      <c r="O54" s="77">
        <v>0.87375000000000003</v>
      </c>
      <c r="P54" s="77">
        <v>0.875</v>
      </c>
      <c r="Q54" s="77">
        <v>0.85750000000000004</v>
      </c>
      <c r="R54" s="77">
        <v>0.87124999999999997</v>
      </c>
      <c r="S54" s="77">
        <v>0.84375</v>
      </c>
      <c r="T54" s="77">
        <v>0.86</v>
      </c>
      <c r="U54" s="77">
        <v>0.82250000000000001</v>
      </c>
      <c r="V54" s="77">
        <v>0.82374999999999998</v>
      </c>
      <c r="W54" s="77">
        <v>0.85499999999999998</v>
      </c>
      <c r="X54" s="77">
        <v>0.83250000000000002</v>
      </c>
      <c r="Y54" s="77">
        <v>0.79625000000000001</v>
      </c>
      <c r="Z54" s="77">
        <v>0.79749999999999999</v>
      </c>
      <c r="AA54" s="77">
        <v>0.83374999999999999</v>
      </c>
      <c r="AB54" s="77">
        <v>0.87874999999999992</v>
      </c>
      <c r="AC54" s="77">
        <v>0.84875000000000012</v>
      </c>
      <c r="AD54" s="77">
        <v>0.85750000000000004</v>
      </c>
      <c r="AE54" s="77">
        <v>0.89375000000000004</v>
      </c>
      <c r="AF54" s="77">
        <v>0.88</v>
      </c>
      <c r="AG54" s="77">
        <v>0.86624999999999996</v>
      </c>
      <c r="AH54" s="77">
        <v>0.89</v>
      </c>
      <c r="AI54" s="77">
        <v>0.90250000000000008</v>
      </c>
      <c r="AJ54" s="77">
        <v>0.87249999999999994</v>
      </c>
      <c r="AK54" s="77">
        <v>0.87249999999999994</v>
      </c>
      <c r="AL54" s="77">
        <v>0.88250000000000006</v>
      </c>
      <c r="AM54" s="77">
        <v>0.85624999999999996</v>
      </c>
      <c r="AN54" s="77">
        <v>0.82625000000000004</v>
      </c>
      <c r="AO54" s="77">
        <v>0.82750000000000001</v>
      </c>
      <c r="AP54" s="77">
        <v>0.82750000000000001</v>
      </c>
      <c r="AQ54" s="77">
        <v>0.82750000000000001</v>
      </c>
      <c r="AR54" s="77">
        <v>0.82625000000000004</v>
      </c>
      <c r="AS54" s="77">
        <v>0.85125000000000006</v>
      </c>
      <c r="AT54" s="77">
        <v>0.78875000000000006</v>
      </c>
      <c r="AU54" s="77">
        <v>0.80625000000000002</v>
      </c>
      <c r="AV54" s="77">
        <v>0.80874999999999997</v>
      </c>
      <c r="AW54" s="77">
        <v>0.82000000000000006</v>
      </c>
      <c r="AX54" s="77">
        <v>0.83875000000000011</v>
      </c>
      <c r="AY54" s="77">
        <v>0.83875000000000011</v>
      </c>
      <c r="AZ54" s="77">
        <v>0.88749999999999996</v>
      </c>
      <c r="BA54" s="77">
        <v>0.88624999999999998</v>
      </c>
      <c r="BB54" s="77">
        <v>0.88624999999999998</v>
      </c>
      <c r="BC54" s="77">
        <v>0.90250000000000008</v>
      </c>
      <c r="BD54" s="77">
        <v>0.90750000000000008</v>
      </c>
      <c r="BE54" s="77">
        <v>0.88124999999999998</v>
      </c>
      <c r="BF54" s="77">
        <v>0.85250000000000004</v>
      </c>
      <c r="BG54" s="77">
        <v>0.84125000000000005</v>
      </c>
      <c r="BH54" s="77">
        <v>0.79499999999999993</v>
      </c>
      <c r="BI54" s="77">
        <v>0.78125</v>
      </c>
      <c r="BJ54" s="77">
        <v>0.76249999999999996</v>
      </c>
      <c r="BK54" s="77">
        <v>0.80500000000000005</v>
      </c>
      <c r="BL54" s="77">
        <v>0.82</v>
      </c>
      <c r="BM54" s="77">
        <v>0.79250000000000009</v>
      </c>
      <c r="BN54" s="77">
        <v>0.83374999999999999</v>
      </c>
      <c r="BO54" s="77">
        <v>0.83750000000000002</v>
      </c>
      <c r="BP54" s="77">
        <v>0.84250000000000003</v>
      </c>
      <c r="BQ54" s="77">
        <v>0.8075</v>
      </c>
      <c r="BR54" s="77">
        <v>0.86125000000000007</v>
      </c>
      <c r="BS54" s="77">
        <v>0.88624999999999998</v>
      </c>
      <c r="BT54" s="77">
        <v>0.88749999999999996</v>
      </c>
      <c r="BU54" s="77">
        <v>0.88875000000000004</v>
      </c>
      <c r="BV54" s="77">
        <v>0.875</v>
      </c>
      <c r="BW54" s="77">
        <v>0.87749999999999995</v>
      </c>
      <c r="BX54" s="77">
        <v>0.86750000000000005</v>
      </c>
      <c r="BY54" s="77">
        <v>0.86499999999999999</v>
      </c>
      <c r="BZ54" s="77">
        <v>0.85375000000000001</v>
      </c>
      <c r="CA54" s="77">
        <v>0.85000000000000009</v>
      </c>
      <c r="CB54" s="77">
        <v>0.82250000000000001</v>
      </c>
      <c r="CC54" s="77">
        <v>0.82499999999999996</v>
      </c>
      <c r="CD54" s="77">
        <v>0.75250000000000006</v>
      </c>
      <c r="CE54" s="77">
        <v>0.755</v>
      </c>
      <c r="CF54" s="77">
        <v>0.77999999999999992</v>
      </c>
      <c r="CG54" s="77">
        <v>0.77874999999999994</v>
      </c>
      <c r="CH54" s="77">
        <v>0.77875000000000005</v>
      </c>
      <c r="CI54" s="77">
        <v>0.79125000000000001</v>
      </c>
      <c r="CJ54" s="77">
        <v>0.82250000000000001</v>
      </c>
      <c r="CK54" s="77">
        <v>0.85875000000000001</v>
      </c>
      <c r="CL54" s="77">
        <v>0.84500000000000008</v>
      </c>
      <c r="CM54" s="77">
        <v>0.71250000000000002</v>
      </c>
      <c r="CN54" s="77">
        <v>0.74249999999999994</v>
      </c>
      <c r="CO54" s="77">
        <v>0.75</v>
      </c>
      <c r="CP54" s="77">
        <v>0.77875000000000005</v>
      </c>
      <c r="CQ54" s="77">
        <v>0.78750000000000009</v>
      </c>
      <c r="CR54" s="77">
        <v>0.80625000000000002</v>
      </c>
      <c r="CS54" s="31" t="s">
        <v>206</v>
      </c>
      <c r="CT54" s="49">
        <v>1</v>
      </c>
      <c r="CU54" s="31" t="s">
        <v>206</v>
      </c>
      <c r="CV54" s="49">
        <v>0.9920947381577303</v>
      </c>
      <c r="CW54" s="31" t="s">
        <v>205</v>
      </c>
      <c r="CX54" s="49">
        <v>1</v>
      </c>
      <c r="CY54" s="31" t="s">
        <v>205</v>
      </c>
      <c r="CZ54" s="49">
        <v>0.9920947381577303</v>
      </c>
      <c r="DA54" t="s">
        <v>255</v>
      </c>
      <c r="DB54" s="49">
        <v>1</v>
      </c>
      <c r="DC54" t="s">
        <v>207</v>
      </c>
      <c r="DD54" s="49">
        <v>0.9920947381577303</v>
      </c>
      <c r="DE54" t="s">
        <v>207</v>
      </c>
      <c r="DF54" s="49">
        <v>0.97916666666666663</v>
      </c>
      <c r="DG54" t="s">
        <v>255</v>
      </c>
      <c r="DH54" s="49">
        <v>0.9920947381577303</v>
      </c>
      <c r="DI54" s="50" t="s">
        <v>212</v>
      </c>
      <c r="DJ54" s="50" t="s">
        <v>210</v>
      </c>
      <c r="DK54" s="50" t="s">
        <v>208</v>
      </c>
      <c r="DL54" s="50" t="s">
        <v>211</v>
      </c>
      <c r="DM54" s="50" t="s">
        <v>213</v>
      </c>
      <c r="DN54" s="50" t="s">
        <v>209</v>
      </c>
      <c r="DO54" s="50" t="s">
        <v>215</v>
      </c>
      <c r="DP54" s="50" t="s">
        <v>395</v>
      </c>
      <c r="DQ54">
        <v>2.5</v>
      </c>
      <c r="DR54">
        <v>0</v>
      </c>
      <c r="DS54">
        <v>5</v>
      </c>
      <c r="DT54">
        <v>2</v>
      </c>
      <c r="DU54" s="78">
        <v>6.6666666666666666E-2</v>
      </c>
      <c r="DV54" s="51">
        <v>1.6666666666666666E-2</v>
      </c>
      <c r="DW54" s="50" t="s">
        <v>216</v>
      </c>
      <c r="DX54" s="52">
        <v>2.8333333333333335</v>
      </c>
      <c r="DY54" s="52">
        <v>2.3333333333333335</v>
      </c>
      <c r="DZ54" s="53">
        <v>4</v>
      </c>
      <c r="EA54">
        <v>5</v>
      </c>
      <c r="EB54">
        <v>9</v>
      </c>
      <c r="EC54">
        <v>16</v>
      </c>
      <c r="ED54">
        <v>9</v>
      </c>
      <c r="EE54">
        <v>9</v>
      </c>
      <c r="EF54" s="53">
        <v>4</v>
      </c>
      <c r="EG54">
        <v>5</v>
      </c>
      <c r="EH54">
        <v>8</v>
      </c>
      <c r="EI54" s="53">
        <v>3</v>
      </c>
      <c r="EJ54">
        <v>9</v>
      </c>
      <c r="EK54">
        <v>11</v>
      </c>
      <c r="EL54">
        <v>9</v>
      </c>
      <c r="EM54">
        <v>10</v>
      </c>
      <c r="EN54">
        <v>5</v>
      </c>
      <c r="EO54">
        <v>7</v>
      </c>
      <c r="EP54">
        <v>14</v>
      </c>
      <c r="EQ54">
        <v>18</v>
      </c>
      <c r="ER54" s="79">
        <v>0.1</v>
      </c>
      <c r="ES54" s="54">
        <v>0</v>
      </c>
      <c r="ET54">
        <v>0</v>
      </c>
      <c r="EU54">
        <v>3</v>
      </c>
      <c r="EV54">
        <v>0</v>
      </c>
      <c r="EW54">
        <v>1</v>
      </c>
      <c r="EX54" t="s">
        <v>1591</v>
      </c>
      <c r="EY54" t="s">
        <v>1643</v>
      </c>
      <c r="EZ54" t="s">
        <v>1644</v>
      </c>
      <c r="FA54" s="50" t="s">
        <v>740</v>
      </c>
      <c r="FB54" s="80">
        <v>0.2222810313800539</v>
      </c>
      <c r="FC54" s="57" t="s">
        <v>218</v>
      </c>
      <c r="FD54" s="82"/>
      <c r="FE54" s="82"/>
      <c r="FF54" s="59" t="s">
        <v>219</v>
      </c>
      <c r="FG54" s="60" t="s">
        <v>220</v>
      </c>
      <c r="FH54" s="73" t="s">
        <v>221</v>
      </c>
      <c r="FI54" s="84" t="s">
        <v>741</v>
      </c>
      <c r="FJ54" s="93" t="s">
        <v>401</v>
      </c>
      <c r="FK54" s="95" t="s">
        <v>373</v>
      </c>
      <c r="FL54" s="65" t="s">
        <v>374</v>
      </c>
      <c r="FM54" s="67" t="s">
        <v>742</v>
      </c>
      <c r="FN54" s="67" t="s">
        <v>743</v>
      </c>
      <c r="FO54" s="67" t="s">
        <v>744</v>
      </c>
      <c r="FP54" s="68" t="s">
        <v>229</v>
      </c>
      <c r="FQ54" s="69">
        <v>2</v>
      </c>
      <c r="FR54" s="97" t="s">
        <v>283</v>
      </c>
      <c r="FS54" s="57" t="s">
        <v>307</v>
      </c>
      <c r="FT54" s="87" t="s">
        <v>745</v>
      </c>
      <c r="FU54" s="73" t="s">
        <v>746</v>
      </c>
    </row>
    <row r="55" spans="1:177" ht="15.6" x14ac:dyDescent="0.3">
      <c r="A55" s="43">
        <v>46267</v>
      </c>
      <c r="B55" s="88" t="s">
        <v>747</v>
      </c>
      <c r="C55" s="89" t="s">
        <v>748</v>
      </c>
      <c r="D55" s="88" t="s">
        <v>749</v>
      </c>
      <c r="E55" s="89"/>
      <c r="F55" s="88"/>
      <c r="G55" s="47">
        <v>0.91875000000000007</v>
      </c>
      <c r="H55" s="47">
        <v>0.90125</v>
      </c>
      <c r="I55" s="47">
        <v>0.88375000000000004</v>
      </c>
      <c r="J55" s="47">
        <v>0.91250000000000009</v>
      </c>
      <c r="K55" s="47">
        <v>0.89875000000000005</v>
      </c>
      <c r="L55" s="47">
        <v>0.88624999999999998</v>
      </c>
      <c r="M55" s="47">
        <v>0.88375000000000004</v>
      </c>
      <c r="N55" s="47">
        <v>0.89624999999999999</v>
      </c>
      <c r="O55" s="47">
        <v>0.91125000000000012</v>
      </c>
      <c r="P55" s="47">
        <v>0.89749999999999996</v>
      </c>
      <c r="Q55" s="47">
        <v>0.88500000000000001</v>
      </c>
      <c r="R55" s="47">
        <v>0.89375000000000004</v>
      </c>
      <c r="S55" s="47">
        <v>0.90625</v>
      </c>
      <c r="T55" s="47">
        <v>0.89250000000000007</v>
      </c>
      <c r="U55" s="47">
        <v>0.89375000000000004</v>
      </c>
      <c r="V55" s="47">
        <v>0.86875000000000002</v>
      </c>
      <c r="W55" s="47">
        <v>0.86499999999999999</v>
      </c>
      <c r="X55" s="47">
        <v>0.86375000000000002</v>
      </c>
      <c r="Y55" s="47">
        <v>0.85625000000000007</v>
      </c>
      <c r="Z55" s="47">
        <v>0.87250000000000005</v>
      </c>
      <c r="AA55" s="47">
        <v>0.8600000000000001</v>
      </c>
      <c r="AB55" s="47">
        <v>0.84499999999999997</v>
      </c>
      <c r="AC55" s="47">
        <v>0.87624999999999997</v>
      </c>
      <c r="AD55" s="47">
        <v>0.89249999999999996</v>
      </c>
      <c r="AE55" s="47">
        <v>0.87624999999999997</v>
      </c>
      <c r="AF55" s="47">
        <v>0.88624999999999998</v>
      </c>
      <c r="AG55" s="47">
        <v>0.88500000000000001</v>
      </c>
      <c r="AH55" s="47">
        <v>0.91375000000000006</v>
      </c>
      <c r="AI55" s="47">
        <v>0.88624999999999998</v>
      </c>
      <c r="AJ55" s="47">
        <v>0.88500000000000001</v>
      </c>
      <c r="AK55" s="47">
        <v>0.87375000000000003</v>
      </c>
      <c r="AL55" s="47">
        <v>0.86125000000000007</v>
      </c>
      <c r="AM55" s="47">
        <v>0.83374999999999999</v>
      </c>
      <c r="AN55" s="47">
        <v>0.84250000000000003</v>
      </c>
      <c r="AO55" s="47">
        <v>0.85375000000000001</v>
      </c>
      <c r="AP55" s="47">
        <v>0.83125000000000004</v>
      </c>
      <c r="AQ55" s="47">
        <v>0.85375000000000001</v>
      </c>
      <c r="AR55" s="47">
        <v>0.84000000000000008</v>
      </c>
      <c r="AS55" s="47">
        <v>0.87624999999999997</v>
      </c>
      <c r="AT55" s="47">
        <v>0.8287500000000001</v>
      </c>
      <c r="AU55" s="47">
        <v>0.80499999999999994</v>
      </c>
      <c r="AV55" s="47">
        <v>0.81625000000000003</v>
      </c>
      <c r="AW55" s="47">
        <v>0.83500000000000008</v>
      </c>
      <c r="AX55" s="47">
        <v>0.86</v>
      </c>
      <c r="AY55" s="47">
        <v>0.83250000000000002</v>
      </c>
      <c r="AZ55" s="47">
        <v>0.85500000000000009</v>
      </c>
      <c r="BA55" s="47">
        <v>0.83875</v>
      </c>
      <c r="BB55" s="47">
        <v>0.80249999999999999</v>
      </c>
      <c r="BC55" s="47">
        <v>0.8175</v>
      </c>
      <c r="BD55" s="47">
        <v>0.80500000000000005</v>
      </c>
      <c r="BE55" s="47">
        <v>0.79250000000000009</v>
      </c>
      <c r="BF55" s="47">
        <v>0.80500000000000005</v>
      </c>
      <c r="BG55" s="47">
        <v>0.79250000000000009</v>
      </c>
      <c r="BH55" s="47">
        <v>0.82624999999999993</v>
      </c>
      <c r="BI55" s="47">
        <v>0.86750000000000005</v>
      </c>
      <c r="BJ55" s="47">
        <v>0.83250000000000002</v>
      </c>
      <c r="BK55" s="47">
        <v>0.84750000000000003</v>
      </c>
      <c r="BL55" s="47">
        <v>0.83249999999999991</v>
      </c>
      <c r="BM55" s="47">
        <v>0.83625000000000005</v>
      </c>
      <c r="BN55" s="47">
        <v>0.82250000000000001</v>
      </c>
      <c r="BO55" s="47">
        <v>0.8175</v>
      </c>
      <c r="BP55" s="47">
        <v>0.83750000000000002</v>
      </c>
      <c r="BQ55" s="47">
        <v>0.83750000000000002</v>
      </c>
      <c r="BR55" s="47">
        <v>0.83750000000000002</v>
      </c>
      <c r="BS55" s="47">
        <v>0.87249999999999994</v>
      </c>
      <c r="BT55" s="47">
        <v>0.84375</v>
      </c>
      <c r="BU55" s="47">
        <v>0.84125000000000005</v>
      </c>
      <c r="BV55" s="47">
        <v>0.83125000000000004</v>
      </c>
      <c r="BW55" s="47">
        <v>0.84500000000000008</v>
      </c>
      <c r="BX55" s="47">
        <v>0.85000000000000009</v>
      </c>
      <c r="BY55" s="47">
        <v>0.84125000000000005</v>
      </c>
      <c r="BZ55" s="47">
        <v>0.85125000000000006</v>
      </c>
      <c r="CA55" s="47">
        <v>0.84125000000000005</v>
      </c>
      <c r="CB55" s="47">
        <v>0.86250000000000004</v>
      </c>
      <c r="CC55" s="47">
        <v>0.83625000000000005</v>
      </c>
      <c r="CD55" s="47">
        <v>0.81874999999999998</v>
      </c>
      <c r="CE55" s="47">
        <v>0.82874999999999999</v>
      </c>
      <c r="CF55" s="47">
        <v>0.84875000000000012</v>
      </c>
      <c r="CG55" s="47">
        <v>0.83499999999999996</v>
      </c>
      <c r="CH55" s="47">
        <v>0.84000000000000008</v>
      </c>
      <c r="CI55" s="47">
        <v>0.83875</v>
      </c>
      <c r="CJ55" s="47">
        <v>0.84000000000000008</v>
      </c>
      <c r="CK55" s="47">
        <v>0.82499999999999996</v>
      </c>
      <c r="CL55" s="47">
        <v>0.79749999999999999</v>
      </c>
      <c r="CM55" s="47">
        <v>0.64500000000000002</v>
      </c>
      <c r="CN55" s="47">
        <v>0.66249999999999998</v>
      </c>
      <c r="CO55" s="47">
        <v>0.68</v>
      </c>
      <c r="CP55" s="47">
        <v>0.69625000000000004</v>
      </c>
      <c r="CQ55" s="47">
        <v>0.74125000000000008</v>
      </c>
      <c r="CR55" s="47">
        <v>0.77</v>
      </c>
      <c r="CS55" s="31" t="s">
        <v>206</v>
      </c>
      <c r="CT55" s="49">
        <v>1</v>
      </c>
      <c r="CU55" s="31" t="s">
        <v>206</v>
      </c>
      <c r="CV55" s="49">
        <v>0.99003174603174604</v>
      </c>
      <c r="CW55" s="31" t="s">
        <v>205</v>
      </c>
      <c r="CX55" s="49">
        <v>0.98038133270691408</v>
      </c>
      <c r="CY55" s="31" t="s">
        <v>205</v>
      </c>
      <c r="CZ55" s="49">
        <v>0.99003174603174604</v>
      </c>
      <c r="DA55" s="31" t="s">
        <v>207</v>
      </c>
      <c r="DB55" s="49">
        <v>0.98958333333333337</v>
      </c>
      <c r="DC55" s="31" t="s">
        <v>207</v>
      </c>
      <c r="DD55" s="49">
        <v>0.99003174603174604</v>
      </c>
      <c r="DE55" t="s">
        <v>207</v>
      </c>
      <c r="DF55" s="49">
        <v>1</v>
      </c>
      <c r="DG55" t="s">
        <v>255</v>
      </c>
      <c r="DH55" s="49">
        <v>0.99003174603174604</v>
      </c>
      <c r="DI55" s="50" t="s">
        <v>208</v>
      </c>
      <c r="DJ55" s="50" t="s">
        <v>211</v>
      </c>
      <c r="DK55" s="50" t="s">
        <v>212</v>
      </c>
      <c r="DL55" s="50" t="s">
        <v>210</v>
      </c>
      <c r="DM55" s="50" t="s">
        <v>209</v>
      </c>
      <c r="DN55" s="50" t="s">
        <v>213</v>
      </c>
      <c r="DO55" s="50" t="s">
        <v>215</v>
      </c>
      <c r="DP55" s="50" t="s">
        <v>214</v>
      </c>
      <c r="DQ55">
        <v>2.5</v>
      </c>
      <c r="DR55">
        <v>0</v>
      </c>
      <c r="DS55">
        <v>5</v>
      </c>
      <c r="DT55">
        <v>2</v>
      </c>
      <c r="DU55" s="78">
        <v>3.3333333333333333E-2</v>
      </c>
      <c r="DV55" s="78">
        <v>0.05</v>
      </c>
      <c r="DW55" s="50" t="s">
        <v>216</v>
      </c>
      <c r="DX55" s="52">
        <v>2.6</v>
      </c>
      <c r="DY55" s="52">
        <v>2.5</v>
      </c>
      <c r="DZ55" s="53">
        <v>4</v>
      </c>
      <c r="EA55">
        <v>6</v>
      </c>
      <c r="EB55" s="31">
        <v>2</v>
      </c>
      <c r="EC55">
        <v>8</v>
      </c>
      <c r="ED55">
        <v>13</v>
      </c>
      <c r="EE55">
        <v>9</v>
      </c>
      <c r="EF55" s="53">
        <v>3</v>
      </c>
      <c r="EG55">
        <v>7</v>
      </c>
      <c r="EH55">
        <v>16</v>
      </c>
      <c r="EI55">
        <v>8</v>
      </c>
      <c r="EJ55">
        <v>9</v>
      </c>
      <c r="EK55">
        <v>10</v>
      </c>
      <c r="EL55">
        <v>11</v>
      </c>
      <c r="EM55" s="53">
        <v>4</v>
      </c>
      <c r="EN55">
        <v>6</v>
      </c>
      <c r="EO55">
        <v>7</v>
      </c>
      <c r="EP55">
        <v>11</v>
      </c>
      <c r="EQ55">
        <v>19</v>
      </c>
      <c r="ER55" s="79">
        <v>7.4999999999999997E-2</v>
      </c>
      <c r="ES55" s="54">
        <v>2.5000000000000001E-2</v>
      </c>
      <c r="ET55">
        <v>1</v>
      </c>
      <c r="EU55">
        <v>2</v>
      </c>
      <c r="EV55">
        <v>0</v>
      </c>
      <c r="EW55">
        <v>0</v>
      </c>
      <c r="EX55">
        <v>57</v>
      </c>
      <c r="EY55" t="s">
        <v>1645</v>
      </c>
      <c r="EZ55" t="s">
        <v>1516</v>
      </c>
      <c r="FA55" s="50" t="s">
        <v>312</v>
      </c>
      <c r="FB55" s="56">
        <v>0.27274069570742926</v>
      </c>
      <c r="FC55" s="90" t="s">
        <v>257</v>
      </c>
      <c r="FD55" s="58"/>
      <c r="FE55" s="58"/>
      <c r="FF55" s="91"/>
      <c r="FG55" s="60" t="s">
        <v>220</v>
      </c>
      <c r="FH55" s="61" t="s">
        <v>221</v>
      </c>
      <c r="FI55" s="92" t="s">
        <v>750</v>
      </c>
      <c r="FJ55" s="93" t="s">
        <v>372</v>
      </c>
      <c r="FK55" s="95" t="s">
        <v>373</v>
      </c>
      <c r="FL55" s="65" t="s">
        <v>374</v>
      </c>
      <c r="FM55" s="67" t="s">
        <v>751</v>
      </c>
      <c r="FN55" s="67" t="s">
        <v>752</v>
      </c>
      <c r="FO55" s="67" t="s">
        <v>753</v>
      </c>
      <c r="FP55" s="96" t="s">
        <v>282</v>
      </c>
      <c r="FQ55" s="69">
        <v>0</v>
      </c>
      <c r="FR55" s="97" t="s">
        <v>283</v>
      </c>
      <c r="FS55" s="57" t="s">
        <v>307</v>
      </c>
      <c r="FT55" s="72" t="s">
        <v>754</v>
      </c>
      <c r="FU55" s="61" t="s">
        <v>755</v>
      </c>
    </row>
    <row r="56" spans="1:177" ht="15.6" x14ac:dyDescent="0.3">
      <c r="A56" s="74">
        <v>46267</v>
      </c>
      <c r="B56" s="75" t="s">
        <v>269</v>
      </c>
      <c r="C56" s="76" t="s">
        <v>756</v>
      </c>
      <c r="D56" s="75" t="s">
        <v>757</v>
      </c>
      <c r="E56" s="76"/>
      <c r="F56" s="75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t="s">
        <v>204</v>
      </c>
      <c r="CT56" s="49">
        <v>0.98245073891625623</v>
      </c>
      <c r="CU56" t="s">
        <v>206</v>
      </c>
      <c r="CV56" s="49">
        <v>1</v>
      </c>
      <c r="CW56" s="31" t="s">
        <v>205</v>
      </c>
      <c r="CX56" s="49">
        <v>1</v>
      </c>
      <c r="CY56" s="31" t="s">
        <v>205</v>
      </c>
      <c r="CZ56" s="49">
        <v>1</v>
      </c>
      <c r="DA56" s="31" t="s">
        <v>207</v>
      </c>
      <c r="DB56" s="49">
        <v>1</v>
      </c>
      <c r="DC56" s="31" t="s">
        <v>207</v>
      </c>
      <c r="DD56" s="49">
        <v>1</v>
      </c>
      <c r="DE56" t="s">
        <v>207</v>
      </c>
      <c r="DF56" s="49">
        <v>1</v>
      </c>
      <c r="DG56" t="s">
        <v>255</v>
      </c>
      <c r="DH56" s="49">
        <v>1</v>
      </c>
      <c r="DI56" s="50" t="s">
        <v>208</v>
      </c>
      <c r="DJ56" s="50" t="s">
        <v>212</v>
      </c>
      <c r="DK56" s="50" t="s">
        <v>210</v>
      </c>
      <c r="DL56" s="50" t="s">
        <v>211</v>
      </c>
      <c r="DM56" s="50" t="s">
        <v>213</v>
      </c>
      <c r="DN56" s="50" t="s">
        <v>209</v>
      </c>
      <c r="DO56" s="50" t="s">
        <v>214</v>
      </c>
      <c r="DP56" s="50" t="s">
        <v>238</v>
      </c>
      <c r="DQ56">
        <v>2.6</v>
      </c>
      <c r="DR56">
        <v>0</v>
      </c>
      <c r="DS56">
        <v>5</v>
      </c>
      <c r="DT56">
        <v>2</v>
      </c>
      <c r="DU56" t="s">
        <v>396</v>
      </c>
      <c r="DV56" t="s">
        <v>396</v>
      </c>
      <c r="DW56" s="50" t="s">
        <v>758</v>
      </c>
      <c r="DX56" s="52">
        <v>2.2666666666666666</v>
      </c>
      <c r="DY56" s="52">
        <v>3.2</v>
      </c>
      <c r="DZ56" s="53">
        <v>3</v>
      </c>
      <c r="EA56">
        <v>5</v>
      </c>
      <c r="EB56" s="31">
        <v>2</v>
      </c>
      <c r="EC56" s="53">
        <v>4</v>
      </c>
      <c r="ED56">
        <v>5</v>
      </c>
      <c r="EE56" s="53">
        <v>3</v>
      </c>
      <c r="EF56" s="53">
        <v>4</v>
      </c>
      <c r="EG56">
        <v>6</v>
      </c>
      <c r="EH56">
        <v>6</v>
      </c>
      <c r="EI56" s="31">
        <v>2</v>
      </c>
      <c r="EJ56" s="53">
        <v>4</v>
      </c>
      <c r="EK56">
        <v>6</v>
      </c>
      <c r="EL56" s="53">
        <v>4</v>
      </c>
      <c r="EM56">
        <v>10</v>
      </c>
      <c r="EN56">
        <v>12</v>
      </c>
      <c r="EO56">
        <v>9</v>
      </c>
      <c r="EP56">
        <v>5</v>
      </c>
      <c r="EQ56">
        <v>10</v>
      </c>
      <c r="ER56" s="79">
        <v>0.1</v>
      </c>
      <c r="ES56" s="54">
        <v>2.5000000000000001E-2</v>
      </c>
      <c r="ET56">
        <v>1</v>
      </c>
      <c r="EU56">
        <v>0</v>
      </c>
      <c r="EV56">
        <v>0</v>
      </c>
      <c r="EW56">
        <v>0</v>
      </c>
      <c r="EX56">
        <v>85</v>
      </c>
      <c r="EY56" t="s">
        <v>1591</v>
      </c>
      <c r="EZ56" t="s">
        <v>1646</v>
      </c>
      <c r="FA56" s="50" t="s">
        <v>398</v>
      </c>
      <c r="FB56" s="80">
        <v>0.23716035967010871</v>
      </c>
      <c r="FC56" s="71" t="s">
        <v>353</v>
      </c>
      <c r="FD56" s="98" t="s">
        <v>219</v>
      </c>
      <c r="FE56" s="98" t="s">
        <v>219</v>
      </c>
      <c r="FF56" s="83"/>
      <c r="FG56" s="60" t="s">
        <v>220</v>
      </c>
      <c r="FH56" s="73" t="s">
        <v>221</v>
      </c>
      <c r="FI56" s="84" t="s">
        <v>759</v>
      </c>
      <c r="FJ56" s="93" t="s">
        <v>401</v>
      </c>
      <c r="FK56" s="95" t="s">
        <v>373</v>
      </c>
      <c r="FL56" s="65" t="s">
        <v>374</v>
      </c>
      <c r="FM56" s="67" t="s">
        <v>760</v>
      </c>
      <c r="FN56" s="67" t="s">
        <v>761</v>
      </c>
      <c r="FO56" s="67" t="s">
        <v>762</v>
      </c>
      <c r="FP56" s="96" t="s">
        <v>282</v>
      </c>
      <c r="FQ56" s="69">
        <v>0</v>
      </c>
      <c r="FR56" s="97" t="s">
        <v>283</v>
      </c>
      <c r="FS56" s="81" t="s">
        <v>405</v>
      </c>
      <c r="FT56" s="87" t="s">
        <v>763</v>
      </c>
      <c r="FU56" s="73" t="s">
        <v>764</v>
      </c>
    </row>
    <row r="57" spans="1:177" ht="15.6" x14ac:dyDescent="0.3">
      <c r="A57" s="43">
        <v>46267</v>
      </c>
      <c r="B57" s="88" t="s">
        <v>765</v>
      </c>
      <c r="C57" s="89" t="s">
        <v>766</v>
      </c>
      <c r="D57" s="88" t="s">
        <v>767</v>
      </c>
      <c r="E57" s="89" t="s">
        <v>768</v>
      </c>
      <c r="F57" s="88" t="s">
        <v>769</v>
      </c>
      <c r="G57" s="48">
        <v>0.91625000000000001</v>
      </c>
      <c r="H57" s="48">
        <v>0.91375000000000006</v>
      </c>
      <c r="I57" s="48">
        <v>0.90750000000000008</v>
      </c>
      <c r="J57" s="47">
        <v>0.88124999999999998</v>
      </c>
      <c r="K57" s="47">
        <v>0.85125000000000006</v>
      </c>
      <c r="L57" s="47">
        <v>0.84000000000000008</v>
      </c>
      <c r="M57" s="47">
        <v>0.85375000000000001</v>
      </c>
      <c r="N57" s="47">
        <v>0.83875</v>
      </c>
      <c r="O57" s="47">
        <v>0.85000000000000009</v>
      </c>
      <c r="P57" s="47">
        <v>0.88875000000000004</v>
      </c>
      <c r="Q57" s="47">
        <v>0.91375000000000006</v>
      </c>
      <c r="R57" s="47">
        <v>0.91125</v>
      </c>
      <c r="S57" s="47">
        <v>0.89875000000000005</v>
      </c>
      <c r="T57" s="47">
        <v>0.87249999999999994</v>
      </c>
      <c r="U57" s="47">
        <v>0.82250000000000001</v>
      </c>
      <c r="V57" s="47">
        <v>0.79875000000000007</v>
      </c>
      <c r="W57" s="47">
        <v>0.81625000000000003</v>
      </c>
      <c r="X57" s="47">
        <v>0.82750000000000001</v>
      </c>
      <c r="Y57" s="47">
        <v>0.82624999999999993</v>
      </c>
      <c r="Z57" s="47">
        <v>0.83750000000000002</v>
      </c>
      <c r="AA57" s="47">
        <v>0.84125000000000005</v>
      </c>
      <c r="AB57" s="47">
        <v>0.85000000000000009</v>
      </c>
      <c r="AC57" s="47">
        <v>0.82499999999999996</v>
      </c>
      <c r="AD57" s="47">
        <v>0.83</v>
      </c>
      <c r="AE57" s="47">
        <v>0.85875000000000012</v>
      </c>
      <c r="AF57" s="47">
        <v>0.86375000000000002</v>
      </c>
      <c r="AG57" s="47">
        <v>0.90125</v>
      </c>
      <c r="AH57" s="47">
        <v>0.89124999999999999</v>
      </c>
      <c r="AI57" s="47">
        <v>0.88249999999999995</v>
      </c>
      <c r="AJ57" s="47">
        <v>0.90500000000000003</v>
      </c>
      <c r="AK57" s="47">
        <v>0.89750000000000008</v>
      </c>
      <c r="AL57" s="47">
        <v>0.86874999999999991</v>
      </c>
      <c r="AM57" s="47">
        <v>0.87</v>
      </c>
      <c r="AN57" s="47">
        <v>0.87</v>
      </c>
      <c r="AO57" s="47">
        <v>0.85750000000000004</v>
      </c>
      <c r="AP57" s="47">
        <v>0.8274999999999999</v>
      </c>
      <c r="AQ57" s="47">
        <v>0.82750000000000001</v>
      </c>
      <c r="AR57" s="47">
        <v>0.85125000000000006</v>
      </c>
      <c r="AS57" s="47">
        <v>0.85000000000000009</v>
      </c>
      <c r="AT57" s="47">
        <v>0.7712500000000001</v>
      </c>
      <c r="AU57" s="47">
        <v>0.79375000000000007</v>
      </c>
      <c r="AV57" s="47">
        <v>0.81125000000000003</v>
      </c>
      <c r="AW57" s="47">
        <v>0.82625000000000004</v>
      </c>
      <c r="AX57" s="47">
        <v>0.85750000000000004</v>
      </c>
      <c r="AY57" s="47">
        <v>0.87</v>
      </c>
      <c r="AZ57" s="48">
        <v>0.95125000000000004</v>
      </c>
      <c r="BA57" s="48">
        <v>0.93499999999999994</v>
      </c>
      <c r="BB57" s="48">
        <v>0.92999999999999994</v>
      </c>
      <c r="BC57" s="48">
        <v>0.91375000000000006</v>
      </c>
      <c r="BD57" s="47">
        <v>0.875</v>
      </c>
      <c r="BE57" s="47">
        <v>0.87249999999999994</v>
      </c>
      <c r="BF57" s="47">
        <v>0.86125000000000007</v>
      </c>
      <c r="BG57" s="47">
        <v>0.85750000000000004</v>
      </c>
      <c r="BH57" s="47">
        <v>0.84125000000000005</v>
      </c>
      <c r="BI57" s="47">
        <v>0.8125</v>
      </c>
      <c r="BJ57" s="47">
        <v>0.82250000000000001</v>
      </c>
      <c r="BK57" s="47">
        <v>0.79500000000000004</v>
      </c>
      <c r="BL57" s="47">
        <v>0.81625000000000003</v>
      </c>
      <c r="BM57" s="47">
        <v>0.82750000000000012</v>
      </c>
      <c r="BN57" s="47">
        <v>0.84625000000000006</v>
      </c>
      <c r="BO57" s="47">
        <v>0.86124999999999996</v>
      </c>
      <c r="BP57" s="47">
        <v>0.82625000000000004</v>
      </c>
      <c r="BQ57" s="47">
        <v>0.85125000000000006</v>
      </c>
      <c r="BR57" s="47">
        <v>0.81874999999999998</v>
      </c>
      <c r="BS57" s="47">
        <v>0.79874999999999996</v>
      </c>
      <c r="BT57" s="47">
        <v>0.79499999999999993</v>
      </c>
      <c r="BU57" s="47">
        <v>0.80625000000000002</v>
      </c>
      <c r="BV57" s="47">
        <v>0.81874999999999998</v>
      </c>
      <c r="BW57" s="47">
        <v>0.84750000000000003</v>
      </c>
      <c r="BX57" s="47">
        <v>0.84000000000000008</v>
      </c>
      <c r="BY57" s="47">
        <v>0.83625000000000005</v>
      </c>
      <c r="BZ57" s="47">
        <v>0.82874999999999999</v>
      </c>
      <c r="CA57" s="47">
        <v>0.83000000000000007</v>
      </c>
      <c r="CB57" s="47">
        <v>0.82874999999999999</v>
      </c>
      <c r="CC57" s="47">
        <v>0.81499999999999995</v>
      </c>
      <c r="CD57" s="47">
        <v>0.83250000000000002</v>
      </c>
      <c r="CE57" s="47">
        <v>0.86</v>
      </c>
      <c r="CF57" s="47">
        <v>0.87124999999999997</v>
      </c>
      <c r="CG57" s="47">
        <v>0.86</v>
      </c>
      <c r="CH57" s="47">
        <v>0.86125000000000007</v>
      </c>
      <c r="CI57" s="47">
        <v>0.85250000000000004</v>
      </c>
      <c r="CJ57" s="47">
        <v>0.84875000000000012</v>
      </c>
      <c r="CK57" s="47">
        <v>0.83250000000000002</v>
      </c>
      <c r="CL57" s="47">
        <v>0.84500000000000008</v>
      </c>
      <c r="CM57" s="47">
        <v>0.81374999999999997</v>
      </c>
      <c r="CN57" s="47">
        <v>0.82750000000000012</v>
      </c>
      <c r="CO57" s="47">
        <v>0.85499999999999998</v>
      </c>
      <c r="CP57" s="47">
        <v>0.87624999999999997</v>
      </c>
      <c r="CQ57" s="47">
        <v>0.90874999999999995</v>
      </c>
      <c r="CR57" s="47">
        <v>0.92999999999999994</v>
      </c>
      <c r="CS57" t="s">
        <v>204</v>
      </c>
      <c r="CT57" s="49">
        <v>0.98115079365079361</v>
      </c>
      <c r="CU57" t="s">
        <v>206</v>
      </c>
      <c r="CV57" s="49">
        <v>0.98122628074257134</v>
      </c>
      <c r="CW57" t="s">
        <v>207</v>
      </c>
      <c r="CX57" s="49">
        <v>0.98253968253968249</v>
      </c>
      <c r="CY57" t="s">
        <v>205</v>
      </c>
      <c r="CZ57" s="49">
        <v>0.98122628074257134</v>
      </c>
      <c r="DA57" s="31" t="s">
        <v>207</v>
      </c>
      <c r="DB57" s="49">
        <v>0.97863636363636364</v>
      </c>
      <c r="DC57" s="31" t="s">
        <v>207</v>
      </c>
      <c r="DD57" s="49">
        <v>0.98122628074257134</v>
      </c>
      <c r="DE57" t="s">
        <v>207</v>
      </c>
      <c r="DF57" s="49">
        <v>1</v>
      </c>
      <c r="DG57" t="s">
        <v>255</v>
      </c>
      <c r="DH57" s="49">
        <v>0.98122628074257134</v>
      </c>
      <c r="DI57" s="50" t="s">
        <v>208</v>
      </c>
      <c r="DJ57" s="50" t="s">
        <v>211</v>
      </c>
      <c r="DK57" s="50" t="s">
        <v>212</v>
      </c>
      <c r="DL57" s="50" t="s">
        <v>210</v>
      </c>
      <c r="DM57" s="50" t="s">
        <v>209</v>
      </c>
      <c r="DN57" s="50" t="s">
        <v>215</v>
      </c>
      <c r="DO57" s="50" t="s">
        <v>213</v>
      </c>
      <c r="DP57" s="50" t="s">
        <v>238</v>
      </c>
      <c r="DQ57">
        <v>2.4</v>
      </c>
      <c r="DR57">
        <v>0</v>
      </c>
      <c r="DS57">
        <v>4</v>
      </c>
      <c r="DT57">
        <v>2</v>
      </c>
      <c r="DU57" s="78">
        <v>3.3333333333333333E-2</v>
      </c>
      <c r="DV57" s="51">
        <v>0</v>
      </c>
      <c r="DW57" s="50" t="s">
        <v>216</v>
      </c>
      <c r="DX57" s="52">
        <v>2.2999999999999998</v>
      </c>
      <c r="DY57" s="52">
        <v>2.3666666666666667</v>
      </c>
      <c r="DZ57" s="53">
        <v>4</v>
      </c>
      <c r="EA57" s="53">
        <v>4</v>
      </c>
      <c r="EB57">
        <v>7</v>
      </c>
      <c r="EC57">
        <v>11</v>
      </c>
      <c r="ED57">
        <v>5</v>
      </c>
      <c r="EE57">
        <v>7</v>
      </c>
      <c r="EF57">
        <v>9</v>
      </c>
      <c r="EG57">
        <v>8</v>
      </c>
      <c r="EH57">
        <v>10</v>
      </c>
      <c r="EI57" s="53">
        <v>4</v>
      </c>
      <c r="EJ57">
        <v>13</v>
      </c>
      <c r="EK57">
        <v>7</v>
      </c>
      <c r="EL57">
        <v>7</v>
      </c>
      <c r="EM57">
        <v>9</v>
      </c>
      <c r="EN57">
        <v>5</v>
      </c>
      <c r="EO57">
        <v>9</v>
      </c>
      <c r="EP57">
        <v>7</v>
      </c>
      <c r="EQ57">
        <v>14</v>
      </c>
      <c r="ER57" s="79">
        <v>0.1</v>
      </c>
      <c r="ES57" s="54">
        <v>2.5000000000000001E-2</v>
      </c>
      <c r="ET57">
        <v>1</v>
      </c>
      <c r="EU57">
        <v>1</v>
      </c>
      <c r="EV57">
        <v>0</v>
      </c>
      <c r="EW57">
        <v>1</v>
      </c>
      <c r="EX57">
        <v>70</v>
      </c>
      <c r="EY57">
        <v>45.2</v>
      </c>
      <c r="EZ57" t="s">
        <v>1517</v>
      </c>
      <c r="FA57" s="50" t="s">
        <v>370</v>
      </c>
      <c r="FB57" s="56">
        <v>0.22713159661132498</v>
      </c>
      <c r="FC57" s="71" t="s">
        <v>353</v>
      </c>
      <c r="FD57" s="58"/>
      <c r="FE57" s="58"/>
      <c r="FF57" s="91"/>
      <c r="FG57" s="60" t="s">
        <v>220</v>
      </c>
      <c r="FH57" s="61" t="s">
        <v>221</v>
      </c>
      <c r="FI57" s="92" t="s">
        <v>770</v>
      </c>
      <c r="FJ57" s="93" t="s">
        <v>401</v>
      </c>
      <c r="FK57" s="95" t="s">
        <v>373</v>
      </c>
      <c r="FL57" s="65" t="s">
        <v>374</v>
      </c>
      <c r="FM57" s="67" t="s">
        <v>771</v>
      </c>
      <c r="FN57" s="67" t="s">
        <v>772</v>
      </c>
      <c r="FO57" s="67" t="s">
        <v>773</v>
      </c>
      <c r="FP57" s="68" t="s">
        <v>229</v>
      </c>
      <c r="FQ57" s="69">
        <v>2</v>
      </c>
      <c r="FR57" s="97" t="s">
        <v>283</v>
      </c>
      <c r="FS57" s="71" t="s">
        <v>378</v>
      </c>
      <c r="FT57" s="72" t="s">
        <v>774</v>
      </c>
      <c r="FU57" s="61" t="s">
        <v>775</v>
      </c>
    </row>
    <row r="58" spans="1:177" ht="15.6" x14ac:dyDescent="0.3">
      <c r="A58" s="74">
        <v>46267</v>
      </c>
      <c r="B58" s="75" t="s">
        <v>765</v>
      </c>
      <c r="C58" s="76" t="s">
        <v>776</v>
      </c>
      <c r="D58" s="75" t="s">
        <v>777</v>
      </c>
      <c r="E58" s="76" t="s">
        <v>253</v>
      </c>
      <c r="F58" s="75" t="s">
        <v>566</v>
      </c>
      <c r="G58" s="48">
        <v>0.92874999999999996</v>
      </c>
      <c r="H58" s="48">
        <v>0.91375000000000006</v>
      </c>
      <c r="I58" s="48">
        <v>0.89500000000000002</v>
      </c>
      <c r="J58" s="48">
        <v>0.89375000000000004</v>
      </c>
      <c r="K58" s="77">
        <v>0.87624999999999997</v>
      </c>
      <c r="L58" s="77">
        <v>0.86499999999999999</v>
      </c>
      <c r="M58" s="77">
        <v>0.86624999999999996</v>
      </c>
      <c r="N58" s="77">
        <v>0.87624999999999997</v>
      </c>
      <c r="O58" s="77">
        <v>0.88749999999999996</v>
      </c>
      <c r="P58" s="77">
        <v>0.87624999999999997</v>
      </c>
      <c r="Q58" s="77">
        <v>0.90125000000000011</v>
      </c>
      <c r="R58" s="77">
        <v>0.88624999999999998</v>
      </c>
      <c r="S58" s="77">
        <v>0.91125</v>
      </c>
      <c r="T58" s="77">
        <v>0.88500000000000001</v>
      </c>
      <c r="U58" s="77">
        <v>0.89750000000000008</v>
      </c>
      <c r="V58" s="77">
        <v>0.87375000000000003</v>
      </c>
      <c r="W58" s="77">
        <v>0.87874999999999992</v>
      </c>
      <c r="X58" s="77">
        <v>0.89</v>
      </c>
      <c r="Y58" s="77">
        <v>0.88875000000000004</v>
      </c>
      <c r="Z58" s="77">
        <v>0.9</v>
      </c>
      <c r="AA58" s="77">
        <v>0.89124999999999999</v>
      </c>
      <c r="AB58" s="77">
        <v>0.88749999999999996</v>
      </c>
      <c r="AC58" s="77">
        <v>0.86250000000000004</v>
      </c>
      <c r="AD58" s="77">
        <v>0.86750000000000005</v>
      </c>
      <c r="AE58" s="77">
        <v>0.84625000000000006</v>
      </c>
      <c r="AF58" s="77">
        <v>0.83875</v>
      </c>
      <c r="AG58" s="77">
        <v>0.81375000000000008</v>
      </c>
      <c r="AH58" s="77">
        <v>0.85375000000000001</v>
      </c>
      <c r="AI58" s="77">
        <v>0.83250000000000002</v>
      </c>
      <c r="AJ58" s="77">
        <v>0.8175</v>
      </c>
      <c r="AK58" s="77">
        <v>0.81</v>
      </c>
      <c r="AL58" s="77">
        <v>0.83125000000000004</v>
      </c>
      <c r="AM58" s="77">
        <v>0.84500000000000008</v>
      </c>
      <c r="AN58" s="77">
        <v>0.83250000000000002</v>
      </c>
      <c r="AO58" s="77">
        <v>0.84500000000000008</v>
      </c>
      <c r="AP58" s="77">
        <v>0.85250000000000004</v>
      </c>
      <c r="AQ58" s="77">
        <v>0.82750000000000001</v>
      </c>
      <c r="AR58" s="77">
        <v>0.81374999999999997</v>
      </c>
      <c r="AS58" s="77">
        <v>0.8125</v>
      </c>
      <c r="AT58" s="77">
        <v>0.79625000000000001</v>
      </c>
      <c r="AU58" s="77">
        <v>0.83125000000000004</v>
      </c>
      <c r="AV58" s="77">
        <v>0.83625000000000005</v>
      </c>
      <c r="AW58" s="77">
        <v>0.86375000000000002</v>
      </c>
      <c r="AX58" s="77">
        <v>0.87</v>
      </c>
      <c r="AY58" s="77">
        <v>0.83250000000000002</v>
      </c>
      <c r="AZ58" s="77">
        <v>0.85125000000000006</v>
      </c>
      <c r="BA58" s="77">
        <v>0.83499999999999996</v>
      </c>
      <c r="BB58" s="77">
        <v>0.79249999999999998</v>
      </c>
      <c r="BC58" s="77">
        <v>0.78874999999999995</v>
      </c>
      <c r="BD58" s="77">
        <v>0.78750000000000009</v>
      </c>
      <c r="BE58" s="77">
        <v>0.79749999999999999</v>
      </c>
      <c r="BF58" s="77">
        <v>0.81125000000000003</v>
      </c>
      <c r="BG58" s="77">
        <v>0.79500000000000004</v>
      </c>
      <c r="BH58" s="77">
        <v>0.82874999999999999</v>
      </c>
      <c r="BI58" s="77">
        <v>0.83750000000000013</v>
      </c>
      <c r="BJ58" s="77">
        <v>0.78500000000000003</v>
      </c>
      <c r="BK58" s="77">
        <v>0.77</v>
      </c>
      <c r="BL58" s="77">
        <v>0.76624999999999999</v>
      </c>
      <c r="BM58" s="77">
        <v>0.7649999999999999</v>
      </c>
      <c r="BN58" s="77">
        <v>0.77124999999999999</v>
      </c>
      <c r="BO58" s="77">
        <v>0.77374999999999994</v>
      </c>
      <c r="BP58" s="77">
        <v>0.81374999999999997</v>
      </c>
      <c r="BQ58" s="77">
        <v>0.83875000000000011</v>
      </c>
      <c r="BR58" s="77">
        <v>0.85624999999999996</v>
      </c>
      <c r="BS58" s="77">
        <v>0.88624999999999998</v>
      </c>
      <c r="BT58" s="77">
        <v>0.88250000000000006</v>
      </c>
      <c r="BU58" s="77">
        <v>0.88124999999999998</v>
      </c>
      <c r="BV58" s="77">
        <v>0.88124999999999998</v>
      </c>
      <c r="BW58" s="77">
        <v>0.88500000000000001</v>
      </c>
      <c r="BX58" s="77">
        <v>0.86499999999999999</v>
      </c>
      <c r="BY58" s="77">
        <v>0.86124999999999996</v>
      </c>
      <c r="BZ58" s="77">
        <v>0.8912500000000001</v>
      </c>
      <c r="CA58" s="77">
        <v>0.91749999999999998</v>
      </c>
      <c r="CB58" s="77">
        <v>0.8912500000000001</v>
      </c>
      <c r="CC58" s="77">
        <v>0.86499999999999999</v>
      </c>
      <c r="CD58" s="77">
        <v>0.87</v>
      </c>
      <c r="CE58" s="77">
        <v>0.86</v>
      </c>
      <c r="CF58" s="77">
        <v>0.85875000000000001</v>
      </c>
      <c r="CG58" s="77">
        <v>0.83499999999999996</v>
      </c>
      <c r="CH58" s="77">
        <v>0.86125000000000007</v>
      </c>
      <c r="CI58" s="77">
        <v>0.86499999999999999</v>
      </c>
      <c r="CJ58" s="77">
        <v>0.84875000000000012</v>
      </c>
      <c r="CK58" s="77">
        <v>0.84500000000000008</v>
      </c>
      <c r="CL58" s="77">
        <v>0.8075</v>
      </c>
      <c r="CM58" s="77">
        <v>0.67624999999999991</v>
      </c>
      <c r="CN58" s="77">
        <v>0.70250000000000001</v>
      </c>
      <c r="CO58" s="77">
        <v>0.71750000000000003</v>
      </c>
      <c r="CP58" s="77">
        <v>0.73875000000000002</v>
      </c>
      <c r="CQ58" s="77">
        <v>0.74624999999999997</v>
      </c>
      <c r="CR58" s="77">
        <v>0.80499999999999994</v>
      </c>
      <c r="CS58" t="s">
        <v>204</v>
      </c>
      <c r="CT58" s="49">
        <v>0.98717948717948723</v>
      </c>
      <c r="CU58" t="s">
        <v>206</v>
      </c>
      <c r="CV58" s="49">
        <v>0.99798387096774199</v>
      </c>
      <c r="CW58" s="31" t="s">
        <v>205</v>
      </c>
      <c r="CX58" s="49">
        <v>1</v>
      </c>
      <c r="CY58" s="31" t="s">
        <v>205</v>
      </c>
      <c r="CZ58" s="49">
        <v>0.99798387096774199</v>
      </c>
      <c r="DA58" s="31" t="s">
        <v>207</v>
      </c>
      <c r="DB58" s="49">
        <v>0.98529411764705888</v>
      </c>
      <c r="DC58" s="31" t="s">
        <v>207</v>
      </c>
      <c r="DD58" s="49">
        <v>0.99798387096774199</v>
      </c>
      <c r="DE58" s="31" t="s">
        <v>255</v>
      </c>
      <c r="DF58" s="49">
        <v>1</v>
      </c>
      <c r="DG58" s="31" t="s">
        <v>255</v>
      </c>
      <c r="DH58" s="49">
        <v>0.99798387096774199</v>
      </c>
      <c r="DI58" s="50" t="s">
        <v>212</v>
      </c>
      <c r="DJ58" s="50" t="s">
        <v>208</v>
      </c>
      <c r="DK58" s="50" t="s">
        <v>211</v>
      </c>
      <c r="DL58" s="50" t="s">
        <v>210</v>
      </c>
      <c r="DM58" s="50" t="s">
        <v>215</v>
      </c>
      <c r="DN58" s="50" t="s">
        <v>209</v>
      </c>
      <c r="DO58" s="50" t="s">
        <v>238</v>
      </c>
      <c r="DP58" s="50" t="s">
        <v>213</v>
      </c>
      <c r="DQ58">
        <v>2.4</v>
      </c>
      <c r="DR58">
        <v>0</v>
      </c>
      <c r="DS58">
        <v>4</v>
      </c>
      <c r="DT58">
        <v>2</v>
      </c>
      <c r="DU58" s="51">
        <v>1.6666666666666666E-2</v>
      </c>
      <c r="DV58" s="78">
        <v>6.6666666666666666E-2</v>
      </c>
      <c r="DW58" s="50" t="s">
        <v>216</v>
      </c>
      <c r="DX58" s="52">
        <v>2.6666666666666665</v>
      </c>
      <c r="DY58" s="52">
        <v>2.5666666666666669</v>
      </c>
      <c r="DZ58" s="53">
        <v>3</v>
      </c>
      <c r="EA58">
        <v>8</v>
      </c>
      <c r="EB58">
        <v>5</v>
      </c>
      <c r="EC58">
        <v>6</v>
      </c>
      <c r="ED58">
        <v>6</v>
      </c>
      <c r="EE58">
        <v>10</v>
      </c>
      <c r="EF58">
        <v>12</v>
      </c>
      <c r="EG58">
        <v>7</v>
      </c>
      <c r="EH58">
        <v>6</v>
      </c>
      <c r="EI58">
        <v>10</v>
      </c>
      <c r="EJ58">
        <v>9</v>
      </c>
      <c r="EK58">
        <v>14</v>
      </c>
      <c r="EL58">
        <v>13</v>
      </c>
      <c r="EM58" s="53">
        <v>3</v>
      </c>
      <c r="EN58" s="53">
        <v>4</v>
      </c>
      <c r="EO58">
        <v>9</v>
      </c>
      <c r="EP58">
        <v>7</v>
      </c>
      <c r="EQ58">
        <v>25</v>
      </c>
      <c r="ER58" s="79">
        <v>0.125</v>
      </c>
      <c r="ES58" s="79">
        <v>0.05</v>
      </c>
      <c r="ET58">
        <v>1</v>
      </c>
      <c r="EU58">
        <v>0</v>
      </c>
      <c r="EV58">
        <v>0</v>
      </c>
      <c r="EW58">
        <v>0</v>
      </c>
      <c r="EX58">
        <v>60</v>
      </c>
      <c r="EY58" t="s">
        <v>1591</v>
      </c>
      <c r="EZ58" t="s">
        <v>1647</v>
      </c>
      <c r="FA58" s="50" t="s">
        <v>778</v>
      </c>
      <c r="FB58" s="80">
        <v>0.30841284661132501</v>
      </c>
      <c r="FC58" s="90" t="s">
        <v>257</v>
      </c>
      <c r="FD58" s="82"/>
      <c r="FE58" s="82"/>
      <c r="FF58" s="83"/>
      <c r="FG58" s="60" t="s">
        <v>220</v>
      </c>
      <c r="FH58" s="73" t="s">
        <v>221</v>
      </c>
      <c r="FI58" s="84" t="s">
        <v>779</v>
      </c>
      <c r="FJ58" s="93" t="s">
        <v>276</v>
      </c>
      <c r="FK58" s="95" t="s">
        <v>277</v>
      </c>
      <c r="FL58" s="65" t="s">
        <v>278</v>
      </c>
      <c r="FM58" s="67" t="s">
        <v>780</v>
      </c>
      <c r="FN58" s="67" t="s">
        <v>781</v>
      </c>
      <c r="FO58" s="67" t="s">
        <v>782</v>
      </c>
      <c r="FP58" s="96" t="s">
        <v>282</v>
      </c>
      <c r="FQ58" s="69">
        <v>1</v>
      </c>
      <c r="FR58" s="97" t="s">
        <v>283</v>
      </c>
      <c r="FS58" s="57" t="s">
        <v>307</v>
      </c>
      <c r="FT58" s="87" t="s">
        <v>783</v>
      </c>
      <c r="FU58" s="73" t="s">
        <v>784</v>
      </c>
    </row>
    <row r="59" spans="1:177" ht="15.6" x14ac:dyDescent="0.3">
      <c r="A59" s="43">
        <v>46267</v>
      </c>
      <c r="B59" s="88" t="s">
        <v>785</v>
      </c>
      <c r="C59" s="89" t="s">
        <v>786</v>
      </c>
      <c r="D59" s="88" t="s">
        <v>787</v>
      </c>
      <c r="E59" s="89"/>
      <c r="F59" s="88"/>
      <c r="G59" s="47">
        <v>0.86250000000000004</v>
      </c>
      <c r="H59" s="47">
        <v>0.86375000000000002</v>
      </c>
      <c r="I59" s="47">
        <v>0.83499999999999996</v>
      </c>
      <c r="J59" s="47">
        <v>0.83750000000000002</v>
      </c>
      <c r="K59" s="47">
        <v>0.82499999999999996</v>
      </c>
      <c r="L59" s="47">
        <v>0.82499999999999996</v>
      </c>
      <c r="M59" s="47">
        <v>0.82125000000000004</v>
      </c>
      <c r="N59" s="47">
        <v>0.82</v>
      </c>
      <c r="O59" s="47">
        <v>0.80875000000000008</v>
      </c>
      <c r="P59" s="47">
        <v>0.80249999999999999</v>
      </c>
      <c r="Q59" s="47">
        <v>0.84250000000000003</v>
      </c>
      <c r="R59" s="47">
        <v>0.85375000000000001</v>
      </c>
      <c r="S59" s="47">
        <v>0.81374999999999997</v>
      </c>
      <c r="T59" s="47">
        <v>0.8125</v>
      </c>
      <c r="U59" s="47">
        <v>0.78749999999999998</v>
      </c>
      <c r="V59" s="47">
        <v>0.76875000000000004</v>
      </c>
      <c r="W59" s="47">
        <v>0.76875000000000004</v>
      </c>
      <c r="X59" s="47">
        <v>0.76875000000000004</v>
      </c>
      <c r="Y59" s="47">
        <v>0.83374999999999999</v>
      </c>
      <c r="Z59" s="47">
        <v>0.86125000000000007</v>
      </c>
      <c r="AA59" s="47">
        <v>0.87249999999999994</v>
      </c>
      <c r="AB59" s="47">
        <v>0.84250000000000003</v>
      </c>
      <c r="AC59" s="47">
        <v>0.8175</v>
      </c>
      <c r="AD59" s="47">
        <v>0.80374999999999996</v>
      </c>
      <c r="AE59" s="47">
        <v>0.80374999999999996</v>
      </c>
      <c r="AF59" s="47">
        <v>0.74875000000000003</v>
      </c>
      <c r="AG59" s="47">
        <v>0.75249999999999995</v>
      </c>
      <c r="AH59" s="47">
        <v>0.75375000000000003</v>
      </c>
      <c r="AI59" s="47">
        <v>0.76249999999999996</v>
      </c>
      <c r="AJ59" s="47">
        <v>0.72624999999999995</v>
      </c>
      <c r="AK59" s="47">
        <v>0.74</v>
      </c>
      <c r="AL59" s="47">
        <v>0.78125</v>
      </c>
      <c r="AM59" s="47">
        <v>0.80500000000000005</v>
      </c>
      <c r="AN59" s="47">
        <v>0.83625000000000005</v>
      </c>
      <c r="AO59" s="47">
        <v>0.86624999999999996</v>
      </c>
      <c r="AP59" s="47">
        <v>0.93124999999999991</v>
      </c>
      <c r="AQ59" s="47">
        <v>0.88875000000000004</v>
      </c>
      <c r="AR59" s="47">
        <v>0.88500000000000001</v>
      </c>
      <c r="AS59" s="47">
        <v>0.85250000000000004</v>
      </c>
      <c r="AT59" s="47">
        <v>0.78500000000000003</v>
      </c>
      <c r="AU59" s="47">
        <v>0.75625000000000009</v>
      </c>
      <c r="AV59" s="47">
        <v>0.77</v>
      </c>
      <c r="AW59" s="47">
        <v>0.78249999999999997</v>
      </c>
      <c r="AX59" s="47">
        <v>0.78</v>
      </c>
      <c r="AY59" s="47">
        <v>0.77249999999999996</v>
      </c>
      <c r="AZ59" s="47">
        <v>0.81624999999999992</v>
      </c>
      <c r="BA59" s="47">
        <v>0.80374999999999996</v>
      </c>
      <c r="BB59" s="47">
        <v>0.78750000000000009</v>
      </c>
      <c r="BC59" s="47">
        <v>0.78875000000000006</v>
      </c>
      <c r="BD59" s="47">
        <v>0.76</v>
      </c>
      <c r="BE59" s="47">
        <v>0.79</v>
      </c>
      <c r="BF59" s="47">
        <v>0.80374999999999996</v>
      </c>
      <c r="BG59" s="47">
        <v>0.84375</v>
      </c>
      <c r="BH59" s="47">
        <v>0.85750000000000004</v>
      </c>
      <c r="BI59" s="47">
        <v>0.83625000000000005</v>
      </c>
      <c r="BJ59" s="47">
        <v>0.84500000000000008</v>
      </c>
      <c r="BK59" s="47">
        <v>0.84375</v>
      </c>
      <c r="BL59" s="47">
        <v>0.8125</v>
      </c>
      <c r="BM59" s="47">
        <v>0.79125000000000001</v>
      </c>
      <c r="BN59" s="47">
        <v>0.77875000000000005</v>
      </c>
      <c r="BO59" s="47">
        <v>0.76124999999999998</v>
      </c>
      <c r="BP59" s="47">
        <v>0.74750000000000005</v>
      </c>
      <c r="BQ59" s="47">
        <v>0.73375000000000001</v>
      </c>
      <c r="BR59" s="47">
        <v>0.76375000000000004</v>
      </c>
      <c r="BS59" s="47">
        <v>0.78624999999999989</v>
      </c>
      <c r="BT59" s="47">
        <v>0.82750000000000001</v>
      </c>
      <c r="BU59" s="47">
        <v>0.85250000000000004</v>
      </c>
      <c r="BV59" s="47">
        <v>0.84625000000000006</v>
      </c>
      <c r="BW59" s="47">
        <v>0.82250000000000001</v>
      </c>
      <c r="BX59" s="47">
        <v>0.81125000000000003</v>
      </c>
      <c r="BY59" s="47">
        <v>0.81</v>
      </c>
      <c r="BZ59" s="47">
        <v>0.83499999999999996</v>
      </c>
      <c r="CA59" s="47">
        <v>0.81</v>
      </c>
      <c r="CB59" s="47">
        <v>0.79625000000000012</v>
      </c>
      <c r="CC59" s="47">
        <v>0.77750000000000008</v>
      </c>
      <c r="CD59" s="47">
        <v>0.73249999999999993</v>
      </c>
      <c r="CE59" s="47">
        <v>0.77375000000000005</v>
      </c>
      <c r="CF59" s="47">
        <v>0.76124999999999998</v>
      </c>
      <c r="CG59" s="47">
        <v>0.76124999999999998</v>
      </c>
      <c r="CH59" s="47">
        <v>0.80625000000000002</v>
      </c>
      <c r="CI59" s="47">
        <v>0.78249999999999997</v>
      </c>
      <c r="CJ59" s="47">
        <v>0.82750000000000001</v>
      </c>
      <c r="CK59" s="47">
        <v>0.8</v>
      </c>
      <c r="CL59" s="47">
        <v>0.77124999999999999</v>
      </c>
      <c r="CM59" s="47">
        <v>0.70374999999999999</v>
      </c>
      <c r="CN59" s="47">
        <v>0.73375000000000001</v>
      </c>
      <c r="CO59" s="47">
        <v>0.7649999999999999</v>
      </c>
      <c r="CP59" s="47">
        <v>0.76874999999999993</v>
      </c>
      <c r="CQ59" s="47">
        <v>0.77124999999999999</v>
      </c>
      <c r="CR59" s="47">
        <v>0.83250000000000002</v>
      </c>
      <c r="CS59" s="31" t="s">
        <v>206</v>
      </c>
      <c r="CT59" s="49">
        <v>1</v>
      </c>
      <c r="CU59" s="31" t="s">
        <v>206</v>
      </c>
      <c r="CV59" s="49">
        <v>0.98918887330528282</v>
      </c>
      <c r="CW59" s="31" t="s">
        <v>205</v>
      </c>
      <c r="CX59" s="49">
        <v>0.97499999999999998</v>
      </c>
      <c r="CY59" s="31" t="s">
        <v>205</v>
      </c>
      <c r="CZ59" s="49">
        <v>0.98918887330528282</v>
      </c>
      <c r="DA59" s="31" t="s">
        <v>207</v>
      </c>
      <c r="DB59" s="49">
        <v>1</v>
      </c>
      <c r="DC59" s="31" t="s">
        <v>207</v>
      </c>
      <c r="DD59" s="49">
        <v>0.98918887330528282</v>
      </c>
      <c r="DE59" t="s">
        <v>207</v>
      </c>
      <c r="DF59" s="49">
        <v>1</v>
      </c>
      <c r="DG59" t="s">
        <v>255</v>
      </c>
      <c r="DH59" s="49">
        <v>0.98918887330528282</v>
      </c>
      <c r="DI59" s="50" t="s">
        <v>208</v>
      </c>
      <c r="DJ59" s="50" t="s">
        <v>210</v>
      </c>
      <c r="DK59" s="50" t="s">
        <v>212</v>
      </c>
      <c r="DL59" s="50" t="s">
        <v>211</v>
      </c>
      <c r="DM59" s="50" t="s">
        <v>209</v>
      </c>
      <c r="DN59" s="50" t="s">
        <v>213</v>
      </c>
      <c r="DO59" s="50" t="s">
        <v>214</v>
      </c>
      <c r="DP59" s="50" t="s">
        <v>788</v>
      </c>
      <c r="DQ59">
        <v>2.9</v>
      </c>
      <c r="DR59">
        <v>0</v>
      </c>
      <c r="DS59">
        <v>6</v>
      </c>
      <c r="DT59">
        <v>2</v>
      </c>
      <c r="DU59" s="78">
        <v>0.05</v>
      </c>
      <c r="DV59" s="78">
        <v>8.3333333333333343E-2</v>
      </c>
      <c r="DW59" s="50" t="s">
        <v>216</v>
      </c>
      <c r="DX59" s="52">
        <v>2.9666666666666668</v>
      </c>
      <c r="DY59" s="52">
        <v>3.1</v>
      </c>
      <c r="DZ59" s="53">
        <v>4</v>
      </c>
      <c r="EA59">
        <v>13</v>
      </c>
      <c r="EB59">
        <v>5</v>
      </c>
      <c r="EC59">
        <v>11</v>
      </c>
      <c r="ED59">
        <v>6</v>
      </c>
      <c r="EE59">
        <v>12</v>
      </c>
      <c r="EF59">
        <v>11</v>
      </c>
      <c r="EG59">
        <v>6</v>
      </c>
      <c r="EH59">
        <v>16</v>
      </c>
      <c r="EI59">
        <v>14</v>
      </c>
      <c r="EJ59">
        <v>11</v>
      </c>
      <c r="EK59">
        <v>8</v>
      </c>
      <c r="EL59">
        <v>9</v>
      </c>
      <c r="EM59">
        <v>7</v>
      </c>
      <c r="EN59">
        <v>9</v>
      </c>
      <c r="EO59">
        <v>12</v>
      </c>
      <c r="EP59" s="53">
        <v>4</v>
      </c>
      <c r="EQ59">
        <v>24</v>
      </c>
      <c r="ER59" s="79">
        <v>0.15</v>
      </c>
      <c r="ES59" s="54">
        <v>0</v>
      </c>
      <c r="ET59">
        <v>0</v>
      </c>
      <c r="EU59">
        <v>2</v>
      </c>
      <c r="EV59">
        <v>0</v>
      </c>
      <c r="EW59">
        <v>1</v>
      </c>
      <c r="EX59" t="s">
        <v>1591</v>
      </c>
      <c r="EY59" t="s">
        <v>1518</v>
      </c>
      <c r="EZ59" t="s">
        <v>1648</v>
      </c>
      <c r="FA59" s="50" t="s">
        <v>789</v>
      </c>
      <c r="FB59" s="56">
        <v>0.39023786426009022</v>
      </c>
      <c r="FC59" s="101" t="s">
        <v>240</v>
      </c>
      <c r="FD59" s="58"/>
      <c r="FE59" s="58"/>
      <c r="FF59" s="91"/>
      <c r="FG59" s="60" t="s">
        <v>220</v>
      </c>
      <c r="FH59" s="61" t="s">
        <v>221</v>
      </c>
      <c r="FI59" s="92" t="s">
        <v>790</v>
      </c>
      <c r="FJ59" s="93" t="s">
        <v>791</v>
      </c>
      <c r="FK59" s="64" t="s">
        <v>792</v>
      </c>
      <c r="FL59" s="65" t="s">
        <v>793</v>
      </c>
      <c r="FM59" s="67" t="s">
        <v>794</v>
      </c>
      <c r="FN59" s="67" t="s">
        <v>795</v>
      </c>
      <c r="FO59" s="67" t="s">
        <v>796</v>
      </c>
      <c r="FP59" s="94" t="s">
        <v>265</v>
      </c>
      <c r="FQ59" s="69">
        <v>-3</v>
      </c>
      <c r="FR59" s="70"/>
      <c r="FS59" s="90" t="s">
        <v>590</v>
      </c>
      <c r="FT59" s="72" t="s">
        <v>797</v>
      </c>
      <c r="FU59" s="61" t="s">
        <v>798</v>
      </c>
    </row>
    <row r="60" spans="1:177" ht="15.6" x14ac:dyDescent="0.3">
      <c r="A60" s="74">
        <v>46267</v>
      </c>
      <c r="B60" s="75" t="s">
        <v>286</v>
      </c>
      <c r="C60" s="76" t="s">
        <v>799</v>
      </c>
      <c r="D60" s="75" t="s">
        <v>800</v>
      </c>
      <c r="E60" s="76"/>
      <c r="F60" s="75"/>
      <c r="G60" s="77">
        <v>0.87249999999999994</v>
      </c>
      <c r="H60" s="77">
        <v>0.87</v>
      </c>
      <c r="I60" s="77">
        <v>0.83249999999999991</v>
      </c>
      <c r="J60" s="77">
        <v>0.78374999999999995</v>
      </c>
      <c r="K60" s="77">
        <v>0.79749999999999999</v>
      </c>
      <c r="L60" s="77">
        <v>0.82750000000000001</v>
      </c>
      <c r="M60" s="77">
        <v>0.78249999999999997</v>
      </c>
      <c r="N60" s="77">
        <v>0.755</v>
      </c>
      <c r="O60" s="77">
        <v>0.79375000000000007</v>
      </c>
      <c r="P60" s="77">
        <v>0.83250000000000002</v>
      </c>
      <c r="Q60" s="77">
        <v>0.84500000000000008</v>
      </c>
      <c r="R60" s="77">
        <v>0.8175</v>
      </c>
      <c r="S60" s="77">
        <v>0.84750000000000003</v>
      </c>
      <c r="T60" s="77">
        <v>0.87124999999999997</v>
      </c>
      <c r="U60" s="77">
        <v>0.84250000000000003</v>
      </c>
      <c r="V60" s="77">
        <v>0.81499999999999995</v>
      </c>
      <c r="W60" s="77">
        <v>0.81374999999999997</v>
      </c>
      <c r="X60" s="77">
        <v>0.84250000000000003</v>
      </c>
      <c r="Y60" s="77">
        <v>0.87</v>
      </c>
      <c r="Z60" s="77">
        <v>0.85375000000000001</v>
      </c>
      <c r="AA60" s="77">
        <v>0.83500000000000008</v>
      </c>
      <c r="AB60" s="77">
        <v>0.86124999999999996</v>
      </c>
      <c r="AC60" s="77">
        <v>0.83750000000000013</v>
      </c>
      <c r="AD60" s="77">
        <v>0.83750000000000013</v>
      </c>
      <c r="AE60" s="77">
        <v>0.83000000000000007</v>
      </c>
      <c r="AF60" s="77">
        <v>0.82250000000000001</v>
      </c>
      <c r="AG60" s="77">
        <v>0.84125000000000005</v>
      </c>
      <c r="AH60" s="77">
        <v>0.82750000000000001</v>
      </c>
      <c r="AI60" s="77">
        <v>0.84000000000000008</v>
      </c>
      <c r="AJ60" s="77">
        <v>0.85750000000000004</v>
      </c>
      <c r="AK60" s="77">
        <v>0.86875000000000002</v>
      </c>
      <c r="AL60" s="77">
        <v>0.87</v>
      </c>
      <c r="AM60" s="77">
        <v>0.87749999999999995</v>
      </c>
      <c r="AN60" s="77">
        <v>0.90125000000000011</v>
      </c>
      <c r="AO60" s="77">
        <v>0.90250000000000008</v>
      </c>
      <c r="AP60" s="77">
        <v>0.88375000000000004</v>
      </c>
      <c r="AQ60" s="77">
        <v>0.84750000000000003</v>
      </c>
      <c r="AR60" s="77">
        <v>0.85750000000000004</v>
      </c>
      <c r="AS60" s="77">
        <v>0.86499999999999999</v>
      </c>
      <c r="AT60" s="77">
        <v>0.73749999999999993</v>
      </c>
      <c r="AU60" s="77">
        <v>0.72499999999999998</v>
      </c>
      <c r="AV60" s="77">
        <v>0.70124999999999993</v>
      </c>
      <c r="AW60" s="77">
        <v>0.70374999999999999</v>
      </c>
      <c r="AX60" s="77">
        <v>0.70125000000000004</v>
      </c>
      <c r="AY60" s="77">
        <v>0.7</v>
      </c>
      <c r="AZ60" s="77">
        <v>0.82</v>
      </c>
      <c r="BA60" s="77">
        <v>0.82</v>
      </c>
      <c r="BB60" s="77">
        <v>0.85499999999999998</v>
      </c>
      <c r="BC60" s="77">
        <v>0.88500000000000001</v>
      </c>
      <c r="BD60" s="77">
        <v>0.86874999999999991</v>
      </c>
      <c r="BE60" s="77">
        <v>0.88250000000000006</v>
      </c>
      <c r="BF60" s="77">
        <v>0.87624999999999997</v>
      </c>
      <c r="BG60" s="77">
        <v>0.81875000000000009</v>
      </c>
      <c r="BH60" s="77">
        <v>0.79625000000000001</v>
      </c>
      <c r="BI60" s="77">
        <v>0.76500000000000001</v>
      </c>
      <c r="BJ60" s="77">
        <v>0.78500000000000003</v>
      </c>
      <c r="BK60" s="77">
        <v>0.75875000000000004</v>
      </c>
      <c r="BL60" s="77">
        <v>0.76</v>
      </c>
      <c r="BM60" s="77">
        <v>0.81374999999999997</v>
      </c>
      <c r="BN60" s="77">
        <v>0.78750000000000009</v>
      </c>
      <c r="BO60" s="77">
        <v>0.83875</v>
      </c>
      <c r="BP60" s="77">
        <v>0.78750000000000009</v>
      </c>
      <c r="BQ60" s="77">
        <v>0.81500000000000006</v>
      </c>
      <c r="BR60" s="77">
        <v>0.80125000000000002</v>
      </c>
      <c r="BS60" s="77">
        <v>0.78875000000000006</v>
      </c>
      <c r="BT60" s="77">
        <v>0.82499999999999996</v>
      </c>
      <c r="BU60" s="77">
        <v>0.82874999999999999</v>
      </c>
      <c r="BV60" s="77">
        <v>0.83125000000000004</v>
      </c>
      <c r="BW60" s="77">
        <v>0.82624999999999993</v>
      </c>
      <c r="BX60" s="77">
        <v>0.80249999999999999</v>
      </c>
      <c r="BY60" s="77">
        <v>0.79749999999999999</v>
      </c>
      <c r="BZ60" s="77">
        <v>0.8075</v>
      </c>
      <c r="CA60" s="77">
        <v>0.84000000000000008</v>
      </c>
      <c r="CB60" s="77">
        <v>0.88124999999999998</v>
      </c>
      <c r="CC60" s="77">
        <v>0.88375000000000004</v>
      </c>
      <c r="CD60" s="77">
        <v>0.88749999999999996</v>
      </c>
      <c r="CE60" s="77">
        <v>0.91125</v>
      </c>
      <c r="CF60" s="77">
        <v>0.91249999999999998</v>
      </c>
      <c r="CG60" s="77">
        <v>0.90749999999999997</v>
      </c>
      <c r="CH60" s="77">
        <v>0.90125</v>
      </c>
      <c r="CI60" s="77">
        <v>0.87375000000000003</v>
      </c>
      <c r="CJ60" s="77">
        <v>0.87125000000000008</v>
      </c>
      <c r="CK60" s="77">
        <v>0.85250000000000004</v>
      </c>
      <c r="CL60" s="77">
        <v>0.85499999999999998</v>
      </c>
      <c r="CM60" s="77">
        <v>0.65249999999999997</v>
      </c>
      <c r="CN60" s="77">
        <v>0.65874999999999995</v>
      </c>
      <c r="CO60" s="77">
        <v>0.70374999999999999</v>
      </c>
      <c r="CP60" s="77">
        <v>0.72124999999999995</v>
      </c>
      <c r="CQ60" s="77">
        <v>0.75375000000000003</v>
      </c>
      <c r="CR60" s="77">
        <v>0.76875000000000004</v>
      </c>
      <c r="CS60" s="31" t="s">
        <v>206</v>
      </c>
      <c r="CT60" s="49">
        <v>1</v>
      </c>
      <c r="CU60" s="31" t="s">
        <v>206</v>
      </c>
      <c r="CV60" s="49">
        <v>0.99194985912253464</v>
      </c>
      <c r="CW60" s="31" t="s">
        <v>205</v>
      </c>
      <c r="CX60" s="49">
        <v>0.98113821138211388</v>
      </c>
      <c r="CY60" s="31" t="s">
        <v>205</v>
      </c>
      <c r="CZ60" s="49">
        <v>0.99194985912253464</v>
      </c>
      <c r="DA60" t="s">
        <v>205</v>
      </c>
      <c r="DB60" s="49">
        <v>0.97750252780586444</v>
      </c>
      <c r="DC60" t="s">
        <v>207</v>
      </c>
      <c r="DD60" s="49">
        <v>0.99194985912253464</v>
      </c>
      <c r="DE60" s="31" t="s">
        <v>255</v>
      </c>
      <c r="DF60" s="49">
        <v>1</v>
      </c>
      <c r="DG60" s="31" t="s">
        <v>255</v>
      </c>
      <c r="DH60" s="49">
        <v>0.99194985912253464</v>
      </c>
      <c r="DI60" s="50" t="s">
        <v>212</v>
      </c>
      <c r="DJ60" s="50" t="s">
        <v>208</v>
      </c>
      <c r="DK60" s="50" t="s">
        <v>211</v>
      </c>
      <c r="DL60" s="50" t="s">
        <v>210</v>
      </c>
      <c r="DM60" s="50" t="s">
        <v>213</v>
      </c>
      <c r="DN60" s="50" t="s">
        <v>209</v>
      </c>
      <c r="DO60" s="50" t="s">
        <v>238</v>
      </c>
      <c r="DP60" s="50" t="s">
        <v>215</v>
      </c>
      <c r="DQ60">
        <v>2.4</v>
      </c>
      <c r="DR60">
        <v>0</v>
      </c>
      <c r="DS60">
        <v>4</v>
      </c>
      <c r="DT60">
        <v>2</v>
      </c>
      <c r="DU60" s="78">
        <v>0.05</v>
      </c>
      <c r="DV60" s="51">
        <v>1.6666666666666666E-2</v>
      </c>
      <c r="DW60" s="50" t="s">
        <v>216</v>
      </c>
      <c r="DX60" s="52">
        <v>2.5</v>
      </c>
      <c r="DY60" s="52">
        <v>2.6333333333333333</v>
      </c>
      <c r="DZ60">
        <v>7</v>
      </c>
      <c r="EA60">
        <v>8</v>
      </c>
      <c r="EB60">
        <v>12</v>
      </c>
      <c r="EC60">
        <v>8</v>
      </c>
      <c r="ED60">
        <v>10</v>
      </c>
      <c r="EE60">
        <v>8</v>
      </c>
      <c r="EF60">
        <v>8</v>
      </c>
      <c r="EG60" s="53">
        <v>4</v>
      </c>
      <c r="EH60">
        <v>18</v>
      </c>
      <c r="EI60">
        <v>9</v>
      </c>
      <c r="EJ60">
        <v>5</v>
      </c>
      <c r="EK60">
        <v>8</v>
      </c>
      <c r="EL60">
        <v>7</v>
      </c>
      <c r="EM60">
        <v>6</v>
      </c>
      <c r="EN60">
        <v>7</v>
      </c>
      <c r="EO60" s="53">
        <v>4</v>
      </c>
      <c r="EP60" s="53">
        <v>3</v>
      </c>
      <c r="EQ60">
        <v>22</v>
      </c>
      <c r="ER60" s="79">
        <v>0.1</v>
      </c>
      <c r="ES60" s="54">
        <v>2.5000000000000001E-2</v>
      </c>
      <c r="ET60">
        <v>1</v>
      </c>
      <c r="EU60">
        <v>1</v>
      </c>
      <c r="EV60">
        <v>0</v>
      </c>
      <c r="EW60">
        <v>1</v>
      </c>
      <c r="EX60">
        <v>54</v>
      </c>
      <c r="EY60">
        <v>23</v>
      </c>
      <c r="EZ60" t="s">
        <v>1519</v>
      </c>
      <c r="FA60" s="50" t="s">
        <v>423</v>
      </c>
      <c r="FB60" s="80">
        <v>0.24889787253693668</v>
      </c>
      <c r="FC60" s="81" t="s">
        <v>240</v>
      </c>
      <c r="FD60" s="82"/>
      <c r="FE60" s="82"/>
      <c r="FF60" s="83"/>
      <c r="FG60" s="60" t="s">
        <v>220</v>
      </c>
      <c r="FH60" s="73" t="s">
        <v>221</v>
      </c>
      <c r="FI60" s="84" t="s">
        <v>801</v>
      </c>
      <c r="FJ60" s="85" t="s">
        <v>314</v>
      </c>
      <c r="FK60" s="64" t="s">
        <v>315</v>
      </c>
      <c r="FL60" s="65" t="s">
        <v>261</v>
      </c>
      <c r="FM60" s="67" t="s">
        <v>802</v>
      </c>
      <c r="FN60" s="67" t="s">
        <v>803</v>
      </c>
      <c r="FO60" s="67" t="s">
        <v>804</v>
      </c>
      <c r="FP60" s="94" t="s">
        <v>265</v>
      </c>
      <c r="FQ60" s="69">
        <v>-1</v>
      </c>
      <c r="FR60" s="97" t="s">
        <v>283</v>
      </c>
      <c r="FS60" s="90" t="s">
        <v>266</v>
      </c>
      <c r="FT60" s="87" t="s">
        <v>805</v>
      </c>
      <c r="FU60" s="73" t="s">
        <v>806</v>
      </c>
    </row>
    <row r="61" spans="1:177" ht="15.6" x14ac:dyDescent="0.3">
      <c r="A61" s="43">
        <v>46267</v>
      </c>
      <c r="B61" s="88" t="s">
        <v>286</v>
      </c>
      <c r="C61" s="89" t="s">
        <v>807</v>
      </c>
      <c r="D61" s="88" t="s">
        <v>808</v>
      </c>
      <c r="E61" s="89"/>
      <c r="F61" s="88"/>
      <c r="G61" s="47">
        <v>0.87249999999999994</v>
      </c>
      <c r="H61" s="47">
        <v>0.84500000000000008</v>
      </c>
      <c r="I61" s="47">
        <v>0.84500000000000008</v>
      </c>
      <c r="J61" s="47">
        <v>0.87124999999999997</v>
      </c>
      <c r="K61" s="47">
        <v>0.87249999999999994</v>
      </c>
      <c r="L61" s="47">
        <v>0.85250000000000004</v>
      </c>
      <c r="M61" s="47">
        <v>0.87</v>
      </c>
      <c r="N61" s="47">
        <v>0.85499999999999998</v>
      </c>
      <c r="O61" s="47">
        <v>0.81874999999999998</v>
      </c>
      <c r="P61" s="47">
        <v>0.82</v>
      </c>
      <c r="Q61" s="47">
        <v>0.82</v>
      </c>
      <c r="R61" s="47">
        <v>0.8175</v>
      </c>
      <c r="S61" s="47">
        <v>0.81</v>
      </c>
      <c r="T61" s="47">
        <v>0.82125000000000004</v>
      </c>
      <c r="U61" s="47">
        <v>0.8175</v>
      </c>
      <c r="V61" s="47">
        <v>0.82750000000000001</v>
      </c>
      <c r="W61" s="47">
        <v>0.81374999999999997</v>
      </c>
      <c r="X61" s="47">
        <v>0.8175</v>
      </c>
      <c r="Y61" s="47">
        <v>0.83249999999999991</v>
      </c>
      <c r="Z61" s="47">
        <v>0.79125000000000001</v>
      </c>
      <c r="AA61" s="47">
        <v>0.78500000000000003</v>
      </c>
      <c r="AB61" s="47">
        <v>0.79875000000000007</v>
      </c>
      <c r="AC61" s="47">
        <v>0.8125</v>
      </c>
      <c r="AD61" s="47">
        <v>0.8</v>
      </c>
      <c r="AE61" s="47">
        <v>0.79249999999999998</v>
      </c>
      <c r="AF61" s="47">
        <v>0.83499999999999996</v>
      </c>
      <c r="AG61" s="47">
        <v>0.86624999999999996</v>
      </c>
      <c r="AH61" s="47">
        <v>0.86499999999999999</v>
      </c>
      <c r="AI61" s="47">
        <v>0.84000000000000008</v>
      </c>
      <c r="AJ61" s="47">
        <v>0.87</v>
      </c>
      <c r="AK61" s="47">
        <v>0.89375000000000004</v>
      </c>
      <c r="AL61" s="47">
        <v>0.89500000000000002</v>
      </c>
      <c r="AM61" s="47">
        <v>0.82750000000000001</v>
      </c>
      <c r="AN61" s="47">
        <v>0.81374999999999997</v>
      </c>
      <c r="AO61" s="47">
        <v>0.84</v>
      </c>
      <c r="AP61" s="47">
        <v>0.79625000000000001</v>
      </c>
      <c r="AQ61" s="47">
        <v>0.78499999999999992</v>
      </c>
      <c r="AR61" s="47">
        <v>0.78249999999999997</v>
      </c>
      <c r="AS61" s="47">
        <v>0.85250000000000004</v>
      </c>
      <c r="AT61" s="47">
        <v>0.83750000000000013</v>
      </c>
      <c r="AU61" s="47">
        <v>0.85000000000000009</v>
      </c>
      <c r="AV61" s="47">
        <v>0.83875000000000011</v>
      </c>
      <c r="AW61" s="47">
        <v>0.80374999999999996</v>
      </c>
      <c r="AX61" s="47">
        <v>0.75124999999999997</v>
      </c>
      <c r="AY61" s="47">
        <v>0.73749999999999993</v>
      </c>
      <c r="AZ61" s="47">
        <v>0.75750000000000006</v>
      </c>
      <c r="BA61" s="47">
        <v>0.77</v>
      </c>
      <c r="BB61" s="47">
        <v>0.8175</v>
      </c>
      <c r="BC61" s="47">
        <v>0.82250000000000001</v>
      </c>
      <c r="BD61" s="47">
        <v>0.83125000000000004</v>
      </c>
      <c r="BE61" s="47">
        <v>0.84500000000000008</v>
      </c>
      <c r="BF61" s="47">
        <v>0.85125000000000006</v>
      </c>
      <c r="BG61" s="47">
        <v>0.79375000000000007</v>
      </c>
      <c r="BH61" s="47">
        <v>0.77124999999999999</v>
      </c>
      <c r="BI61" s="47">
        <v>0.81499999999999995</v>
      </c>
      <c r="BJ61" s="47">
        <v>0.83499999999999996</v>
      </c>
      <c r="BK61" s="47">
        <v>0.80875000000000008</v>
      </c>
      <c r="BL61" s="47">
        <v>0.77249999999999996</v>
      </c>
      <c r="BM61" s="47">
        <v>0.81374999999999997</v>
      </c>
      <c r="BN61" s="47">
        <v>0.83750000000000002</v>
      </c>
      <c r="BO61" s="47">
        <v>0.85125000000000006</v>
      </c>
      <c r="BP61" s="47">
        <v>0.85000000000000009</v>
      </c>
      <c r="BQ61" s="47">
        <v>0.89</v>
      </c>
      <c r="BR61" s="47">
        <v>0.90125000000000011</v>
      </c>
      <c r="BS61" s="47">
        <v>0.87624999999999997</v>
      </c>
      <c r="BT61" s="47">
        <v>0.86250000000000004</v>
      </c>
      <c r="BU61" s="47">
        <v>0.86624999999999996</v>
      </c>
      <c r="BV61" s="47">
        <v>0.89375000000000004</v>
      </c>
      <c r="BW61" s="47">
        <v>0.88875000000000004</v>
      </c>
      <c r="BX61" s="47">
        <v>0.90250000000000008</v>
      </c>
      <c r="BY61" s="47">
        <v>0.87249999999999994</v>
      </c>
      <c r="BZ61" s="47">
        <v>0.87</v>
      </c>
      <c r="CA61" s="47">
        <v>0.81499999999999995</v>
      </c>
      <c r="CB61" s="47">
        <v>0.81874999999999998</v>
      </c>
      <c r="CC61" s="47">
        <v>0.78374999999999995</v>
      </c>
      <c r="CD61" s="47">
        <v>0.73749999999999993</v>
      </c>
      <c r="CE61" s="47">
        <v>0.77374999999999994</v>
      </c>
      <c r="CF61" s="47">
        <v>0.78749999999999998</v>
      </c>
      <c r="CG61" s="47">
        <v>0.8075</v>
      </c>
      <c r="CH61" s="47">
        <v>0.77625</v>
      </c>
      <c r="CI61" s="47">
        <v>0.77374999999999994</v>
      </c>
      <c r="CJ61" s="47">
        <v>0.8337500000000001</v>
      </c>
      <c r="CK61" s="47">
        <v>0.80249999999999999</v>
      </c>
      <c r="CL61" s="47">
        <v>0.80500000000000005</v>
      </c>
      <c r="CM61" s="47">
        <v>0.66499999999999992</v>
      </c>
      <c r="CN61" s="47">
        <v>0.70874999999999999</v>
      </c>
      <c r="CO61" s="47">
        <v>0.75375000000000003</v>
      </c>
      <c r="CP61" s="47">
        <v>0.75875000000000004</v>
      </c>
      <c r="CQ61" s="47">
        <v>0.80374999999999996</v>
      </c>
      <c r="CR61" s="47">
        <v>0.81874999999999998</v>
      </c>
      <c r="CS61" t="s">
        <v>204</v>
      </c>
      <c r="CT61" s="49">
        <v>0.97804774083546464</v>
      </c>
      <c r="CU61" t="s">
        <v>206</v>
      </c>
      <c r="CV61" s="49">
        <v>0.9906273359783796</v>
      </c>
      <c r="CW61" s="31" t="s">
        <v>205</v>
      </c>
      <c r="CX61" s="49">
        <v>1</v>
      </c>
      <c r="CY61" s="31" t="s">
        <v>205</v>
      </c>
      <c r="CZ61" s="49">
        <v>0.9906273359783796</v>
      </c>
      <c r="DA61" t="s">
        <v>205</v>
      </c>
      <c r="DB61" s="49">
        <v>0.98648648648648651</v>
      </c>
      <c r="DC61" t="s">
        <v>207</v>
      </c>
      <c r="DD61" s="49">
        <v>0.9906273359783796</v>
      </c>
      <c r="DE61" t="s">
        <v>207</v>
      </c>
      <c r="DF61" s="49">
        <v>0.98611111111111116</v>
      </c>
      <c r="DG61" t="s">
        <v>255</v>
      </c>
      <c r="DH61" s="49">
        <v>0.9906273359783796</v>
      </c>
      <c r="DI61" s="50" t="s">
        <v>208</v>
      </c>
      <c r="DJ61" s="50" t="s">
        <v>212</v>
      </c>
      <c r="DK61" s="50" t="s">
        <v>211</v>
      </c>
      <c r="DL61" s="50" t="s">
        <v>210</v>
      </c>
      <c r="DM61" s="50" t="s">
        <v>213</v>
      </c>
      <c r="DN61" s="50" t="s">
        <v>209</v>
      </c>
      <c r="DO61" s="50" t="s">
        <v>215</v>
      </c>
      <c r="DP61" s="50" t="s">
        <v>238</v>
      </c>
      <c r="DQ61">
        <v>2.4</v>
      </c>
      <c r="DR61">
        <v>0</v>
      </c>
      <c r="DS61">
        <v>4</v>
      </c>
      <c r="DT61">
        <v>2</v>
      </c>
      <c r="DU61" s="78">
        <v>3.3333333333333333E-2</v>
      </c>
      <c r="DV61" s="78">
        <v>3.3333333333333333E-2</v>
      </c>
      <c r="DW61" s="50" t="s">
        <v>216</v>
      </c>
      <c r="DX61" s="52">
        <v>2.4333333333333331</v>
      </c>
      <c r="DY61" s="52">
        <v>2.3333333333333335</v>
      </c>
      <c r="DZ61" s="53">
        <v>4</v>
      </c>
      <c r="EA61">
        <v>8</v>
      </c>
      <c r="EB61" s="53">
        <v>4</v>
      </c>
      <c r="EC61">
        <v>8</v>
      </c>
      <c r="ED61">
        <v>6</v>
      </c>
      <c r="EE61" s="53">
        <v>3</v>
      </c>
      <c r="EF61" s="53">
        <v>4</v>
      </c>
      <c r="EG61">
        <v>12</v>
      </c>
      <c r="EH61" s="53">
        <v>3</v>
      </c>
      <c r="EI61">
        <v>14</v>
      </c>
      <c r="EJ61">
        <v>8</v>
      </c>
      <c r="EK61">
        <v>10</v>
      </c>
      <c r="EL61">
        <v>7</v>
      </c>
      <c r="EM61">
        <v>5</v>
      </c>
      <c r="EN61" s="53">
        <v>4</v>
      </c>
      <c r="EO61">
        <v>11</v>
      </c>
      <c r="EP61">
        <v>8</v>
      </c>
      <c r="EQ61">
        <v>24</v>
      </c>
      <c r="ER61" s="79">
        <v>7.4999999999999997E-2</v>
      </c>
      <c r="ES61" s="54">
        <v>2.5000000000000001E-2</v>
      </c>
      <c r="ET61">
        <v>0</v>
      </c>
      <c r="EU61">
        <v>3</v>
      </c>
      <c r="EV61">
        <v>0</v>
      </c>
      <c r="EW61">
        <v>1</v>
      </c>
      <c r="EX61" t="s">
        <v>1591</v>
      </c>
      <c r="EY61" t="s">
        <v>1521</v>
      </c>
      <c r="EZ61" t="s">
        <v>1649</v>
      </c>
      <c r="FA61" s="50" t="s">
        <v>809</v>
      </c>
      <c r="FB61" s="56">
        <v>0.23371037253693666</v>
      </c>
      <c r="FC61" s="101" t="s">
        <v>240</v>
      </c>
      <c r="FD61" s="58"/>
      <c r="FE61" s="98" t="s">
        <v>219</v>
      </c>
      <c r="FF61" s="91"/>
      <c r="FG61" s="60" t="s">
        <v>220</v>
      </c>
      <c r="FH61" s="61" t="s">
        <v>221</v>
      </c>
      <c r="FI61" s="92" t="s">
        <v>810</v>
      </c>
      <c r="FJ61" s="85" t="s">
        <v>702</v>
      </c>
      <c r="FK61" s="64" t="s">
        <v>510</v>
      </c>
      <c r="FL61" s="65" t="s">
        <v>703</v>
      </c>
      <c r="FM61" s="67" t="s">
        <v>811</v>
      </c>
      <c r="FN61" s="67" t="s">
        <v>812</v>
      </c>
      <c r="FO61" s="67" t="s">
        <v>813</v>
      </c>
      <c r="FP61" s="96" t="s">
        <v>282</v>
      </c>
      <c r="FQ61" s="69">
        <v>0</v>
      </c>
      <c r="FR61" s="70"/>
      <c r="FS61" s="90" t="s">
        <v>266</v>
      </c>
      <c r="FT61" s="72" t="s">
        <v>814</v>
      </c>
      <c r="FU61" s="61" t="s">
        <v>815</v>
      </c>
    </row>
    <row r="62" spans="1:177" ht="15.6" x14ac:dyDescent="0.3">
      <c r="A62" s="74">
        <v>46267</v>
      </c>
      <c r="B62" s="75" t="s">
        <v>286</v>
      </c>
      <c r="C62" s="76" t="s">
        <v>816</v>
      </c>
      <c r="D62" s="75" t="s">
        <v>817</v>
      </c>
      <c r="E62" s="76"/>
      <c r="F62" s="75"/>
      <c r="G62" s="77">
        <v>0.82250000000000001</v>
      </c>
      <c r="H62" s="77">
        <v>0.8075</v>
      </c>
      <c r="I62" s="77">
        <v>0.84500000000000008</v>
      </c>
      <c r="J62" s="77">
        <v>0.85875000000000001</v>
      </c>
      <c r="K62" s="77">
        <v>0.84750000000000003</v>
      </c>
      <c r="L62" s="77">
        <v>0.81500000000000006</v>
      </c>
      <c r="M62" s="77">
        <v>0.83250000000000002</v>
      </c>
      <c r="N62" s="77">
        <v>0.83000000000000007</v>
      </c>
      <c r="O62" s="77">
        <v>0.79375000000000007</v>
      </c>
      <c r="P62" s="77">
        <v>0.82</v>
      </c>
      <c r="Q62" s="77">
        <v>0.83250000000000002</v>
      </c>
      <c r="R62" s="77">
        <v>0.85499999999999998</v>
      </c>
      <c r="S62" s="77">
        <v>0.87249999999999994</v>
      </c>
      <c r="T62" s="77">
        <v>0.87124999999999997</v>
      </c>
      <c r="U62" s="77">
        <v>0.88</v>
      </c>
      <c r="V62" s="77">
        <v>0.86499999999999999</v>
      </c>
      <c r="W62" s="77">
        <v>0.83875000000000011</v>
      </c>
      <c r="X62" s="77">
        <v>0.84250000000000003</v>
      </c>
      <c r="Y62" s="77">
        <v>0.79499999999999993</v>
      </c>
      <c r="Z62" s="77">
        <v>0.80374999999999996</v>
      </c>
      <c r="AA62" s="77">
        <v>0.78500000000000014</v>
      </c>
      <c r="AB62" s="77">
        <v>0.79875000000000007</v>
      </c>
      <c r="AC62" s="77">
        <v>0.8125</v>
      </c>
      <c r="AD62" s="77">
        <v>0.8</v>
      </c>
      <c r="AE62" s="77">
        <v>0.8175</v>
      </c>
      <c r="AF62" s="77">
        <v>0.82250000000000001</v>
      </c>
      <c r="AG62" s="77">
        <v>0.87874999999999992</v>
      </c>
      <c r="AH62" s="77">
        <v>0.85250000000000004</v>
      </c>
      <c r="AI62" s="77">
        <v>0.85250000000000004</v>
      </c>
      <c r="AJ62" s="77">
        <v>0.84499999999999997</v>
      </c>
      <c r="AK62" s="77">
        <v>0.85625000000000007</v>
      </c>
      <c r="AL62" s="77">
        <v>0.83250000000000002</v>
      </c>
      <c r="AM62" s="77">
        <v>0.8025000000000001</v>
      </c>
      <c r="AN62" s="77">
        <v>0.82624999999999993</v>
      </c>
      <c r="AO62" s="77">
        <v>0.8025000000000001</v>
      </c>
      <c r="AP62" s="77">
        <v>0.80875000000000008</v>
      </c>
      <c r="AQ62" s="77">
        <v>0.82250000000000001</v>
      </c>
      <c r="AR62" s="77">
        <v>0.79500000000000004</v>
      </c>
      <c r="AS62" s="77">
        <v>0.82750000000000001</v>
      </c>
      <c r="AT62" s="77">
        <v>0.76249999999999996</v>
      </c>
      <c r="AU62" s="77">
        <v>0.76249999999999996</v>
      </c>
      <c r="AV62" s="77">
        <v>0.76375000000000004</v>
      </c>
      <c r="AW62" s="77">
        <v>0.75375000000000003</v>
      </c>
      <c r="AX62" s="77">
        <v>0.75124999999999997</v>
      </c>
      <c r="AY62" s="77">
        <v>0.7</v>
      </c>
      <c r="AZ62" s="77">
        <v>0.79500000000000004</v>
      </c>
      <c r="BA62" s="77">
        <v>0.84500000000000008</v>
      </c>
      <c r="BB62" s="77">
        <v>0.8175</v>
      </c>
      <c r="BC62" s="77">
        <v>0.7975000000000001</v>
      </c>
      <c r="BD62" s="77">
        <v>0.76875000000000004</v>
      </c>
      <c r="BE62" s="77">
        <v>0.8075</v>
      </c>
      <c r="BF62" s="77">
        <v>0.80125000000000002</v>
      </c>
      <c r="BG62" s="77">
        <v>0.76874999999999993</v>
      </c>
      <c r="BH62" s="77">
        <v>0.77124999999999999</v>
      </c>
      <c r="BI62" s="77">
        <v>0.80249999999999999</v>
      </c>
      <c r="BJ62" s="77">
        <v>0.84750000000000003</v>
      </c>
      <c r="BK62" s="77">
        <v>0.85875000000000001</v>
      </c>
      <c r="BL62" s="77">
        <v>0.83499999999999996</v>
      </c>
      <c r="BM62" s="77">
        <v>0.85125000000000006</v>
      </c>
      <c r="BN62" s="77">
        <v>0.875</v>
      </c>
      <c r="BO62" s="77">
        <v>0.86375000000000002</v>
      </c>
      <c r="BP62" s="77">
        <v>0.875</v>
      </c>
      <c r="BQ62" s="77">
        <v>0.82750000000000001</v>
      </c>
      <c r="BR62" s="77">
        <v>0.85125000000000006</v>
      </c>
      <c r="BS62" s="77">
        <v>0.83875</v>
      </c>
      <c r="BT62" s="77">
        <v>0.83750000000000002</v>
      </c>
      <c r="BU62" s="77">
        <v>0.86624999999999996</v>
      </c>
      <c r="BV62" s="77">
        <v>0.84375</v>
      </c>
      <c r="BW62" s="77">
        <v>0.86375000000000002</v>
      </c>
      <c r="BX62" s="77">
        <v>0.87749999999999995</v>
      </c>
      <c r="BY62" s="77">
        <v>0.88500000000000001</v>
      </c>
      <c r="BZ62" s="77">
        <v>0.88250000000000006</v>
      </c>
      <c r="CA62" s="77">
        <v>0.87750000000000006</v>
      </c>
      <c r="CB62" s="77">
        <v>0.88124999999999998</v>
      </c>
      <c r="CC62" s="77">
        <v>0.87124999999999997</v>
      </c>
      <c r="CD62" s="77">
        <v>0.85000000000000009</v>
      </c>
      <c r="CE62" s="77">
        <v>0.82374999999999998</v>
      </c>
      <c r="CF62" s="77">
        <v>0.82499999999999996</v>
      </c>
      <c r="CG62" s="77">
        <v>0.82</v>
      </c>
      <c r="CH62" s="77">
        <v>0.80125000000000002</v>
      </c>
      <c r="CI62" s="77">
        <v>0.77375000000000005</v>
      </c>
      <c r="CJ62" s="77">
        <v>0.78375000000000006</v>
      </c>
      <c r="CK62" s="77">
        <v>0.79</v>
      </c>
      <c r="CL62" s="77">
        <v>0.79250000000000009</v>
      </c>
      <c r="CM62" s="77">
        <v>0.67749999999999999</v>
      </c>
      <c r="CN62" s="77">
        <v>0.72124999999999995</v>
      </c>
      <c r="CO62" s="77">
        <v>0.75375000000000003</v>
      </c>
      <c r="CP62" s="77">
        <v>0.78374999999999995</v>
      </c>
      <c r="CQ62" s="77">
        <v>0.82874999999999999</v>
      </c>
      <c r="CR62" s="77">
        <v>0.83125000000000004</v>
      </c>
      <c r="CS62" s="31" t="s">
        <v>206</v>
      </c>
      <c r="CT62" s="49">
        <v>1</v>
      </c>
      <c r="CU62" s="31" t="s">
        <v>206</v>
      </c>
      <c r="CV62" s="49">
        <v>0.99061296072681271</v>
      </c>
      <c r="CW62" s="31" t="s">
        <v>205</v>
      </c>
      <c r="CX62" s="49">
        <v>1</v>
      </c>
      <c r="CY62" s="31" t="s">
        <v>205</v>
      </c>
      <c r="CZ62" s="49">
        <v>0.99061296072681271</v>
      </c>
      <c r="DA62" s="31" t="s">
        <v>207</v>
      </c>
      <c r="DB62" s="49">
        <v>0.9770833333333333</v>
      </c>
      <c r="DC62" s="31" t="s">
        <v>207</v>
      </c>
      <c r="DD62" s="49">
        <v>0.99061296072681271</v>
      </c>
      <c r="DF62" s="49"/>
      <c r="DG62" t="s">
        <v>255</v>
      </c>
      <c r="DH62" s="49">
        <v>0.99061296072681271</v>
      </c>
      <c r="DI62" s="50" t="s">
        <v>212</v>
      </c>
      <c r="DJ62" s="50" t="s">
        <v>208</v>
      </c>
      <c r="DK62" s="50" t="s">
        <v>211</v>
      </c>
      <c r="DL62" s="50" t="s">
        <v>210</v>
      </c>
      <c r="DM62" s="50" t="s">
        <v>213</v>
      </c>
      <c r="DN62" s="50" t="s">
        <v>209</v>
      </c>
      <c r="DO62" s="50" t="s">
        <v>215</v>
      </c>
      <c r="DP62" s="50" t="s">
        <v>238</v>
      </c>
      <c r="DQ62">
        <v>2.4</v>
      </c>
      <c r="DR62">
        <v>0</v>
      </c>
      <c r="DS62">
        <v>4</v>
      </c>
      <c r="DT62">
        <v>2</v>
      </c>
      <c r="DU62" s="78">
        <v>3.3333333333333333E-2</v>
      </c>
      <c r="DV62" s="78">
        <v>8.3333333333333329E-2</v>
      </c>
      <c r="DW62" s="50" t="s">
        <v>216</v>
      </c>
      <c r="DX62" s="52">
        <v>3.1333333333333333</v>
      </c>
      <c r="DY62" s="52">
        <v>2.9666666666666668</v>
      </c>
      <c r="DZ62">
        <v>6</v>
      </c>
      <c r="EA62">
        <v>7</v>
      </c>
      <c r="EB62">
        <v>8</v>
      </c>
      <c r="EC62">
        <v>9</v>
      </c>
      <c r="ED62">
        <v>9</v>
      </c>
      <c r="EE62">
        <v>13</v>
      </c>
      <c r="EF62">
        <v>11</v>
      </c>
      <c r="EG62">
        <v>9</v>
      </c>
      <c r="EH62">
        <v>7</v>
      </c>
      <c r="EI62">
        <v>11</v>
      </c>
      <c r="EJ62">
        <v>13</v>
      </c>
      <c r="EK62">
        <v>8</v>
      </c>
      <c r="EL62">
        <v>6</v>
      </c>
      <c r="EM62">
        <v>11</v>
      </c>
      <c r="EN62">
        <v>9</v>
      </c>
      <c r="EO62">
        <v>7</v>
      </c>
      <c r="EP62">
        <v>9</v>
      </c>
      <c r="EQ62">
        <v>30</v>
      </c>
      <c r="ER62" s="79">
        <v>0.125</v>
      </c>
      <c r="ES62" s="54">
        <v>0</v>
      </c>
      <c r="ET62">
        <v>2</v>
      </c>
      <c r="EU62">
        <v>1</v>
      </c>
      <c r="EV62">
        <v>1</v>
      </c>
      <c r="EW62">
        <v>0</v>
      </c>
      <c r="EX62" t="s">
        <v>1650</v>
      </c>
      <c r="EY62">
        <v>75</v>
      </c>
      <c r="EZ62" t="s">
        <v>1522</v>
      </c>
      <c r="FA62" s="50" t="s">
        <v>410</v>
      </c>
      <c r="FB62" s="80">
        <v>0.28939787253693666</v>
      </c>
      <c r="FC62" s="90" t="s">
        <v>257</v>
      </c>
      <c r="FD62" s="82"/>
      <c r="FE62" s="82"/>
      <c r="FF62" s="83"/>
      <c r="FG62" s="60" t="s">
        <v>220</v>
      </c>
      <c r="FH62" s="73" t="s">
        <v>221</v>
      </c>
      <c r="FI62" s="84" t="s">
        <v>818</v>
      </c>
      <c r="FJ62" s="93" t="s">
        <v>372</v>
      </c>
      <c r="FK62" s="95" t="s">
        <v>373</v>
      </c>
      <c r="FL62" s="65" t="s">
        <v>374</v>
      </c>
      <c r="FM62" s="67" t="s">
        <v>819</v>
      </c>
      <c r="FN62" s="67" t="s">
        <v>820</v>
      </c>
      <c r="FO62" s="67" t="s">
        <v>821</v>
      </c>
      <c r="FP62" s="94" t="s">
        <v>265</v>
      </c>
      <c r="FQ62" s="69">
        <v>-2</v>
      </c>
      <c r="FR62" s="97" t="s">
        <v>283</v>
      </c>
      <c r="FS62" s="90" t="s">
        <v>266</v>
      </c>
      <c r="FT62" s="87" t="s">
        <v>822</v>
      </c>
      <c r="FU62" s="73" t="s">
        <v>823</v>
      </c>
    </row>
    <row r="63" spans="1:177" ht="15.6" x14ac:dyDescent="0.3">
      <c r="A63" s="43">
        <v>46267</v>
      </c>
      <c r="B63" s="88" t="s">
        <v>286</v>
      </c>
      <c r="C63" s="89" t="s">
        <v>824</v>
      </c>
      <c r="D63" s="88" t="s">
        <v>825</v>
      </c>
      <c r="E63" s="89"/>
      <c r="F63" s="88"/>
      <c r="G63" s="47">
        <v>0.89750000000000008</v>
      </c>
      <c r="H63" s="47">
        <v>0.88250000000000006</v>
      </c>
      <c r="I63" s="47">
        <v>0.87</v>
      </c>
      <c r="J63" s="47">
        <v>0.88375000000000004</v>
      </c>
      <c r="K63" s="47">
        <v>0.89750000000000008</v>
      </c>
      <c r="L63" s="47">
        <v>0.90250000000000008</v>
      </c>
      <c r="M63" s="47">
        <v>0.88250000000000006</v>
      </c>
      <c r="N63" s="47">
        <v>0.90500000000000003</v>
      </c>
      <c r="O63" s="47">
        <v>0.90625</v>
      </c>
      <c r="P63" s="47">
        <v>0.90749999999999997</v>
      </c>
      <c r="Q63" s="47">
        <v>0.89500000000000002</v>
      </c>
      <c r="R63" s="47">
        <v>0.90500000000000003</v>
      </c>
      <c r="S63" s="47">
        <v>0.87249999999999994</v>
      </c>
      <c r="T63" s="47">
        <v>0.87124999999999997</v>
      </c>
      <c r="U63" s="47">
        <v>0.85499999999999998</v>
      </c>
      <c r="V63" s="47">
        <v>0.84000000000000008</v>
      </c>
      <c r="W63" s="47">
        <v>0.82625000000000004</v>
      </c>
      <c r="X63" s="47">
        <v>0.84250000000000003</v>
      </c>
      <c r="Y63" s="47">
        <v>0.85750000000000004</v>
      </c>
      <c r="Z63" s="47">
        <v>0.84125000000000005</v>
      </c>
      <c r="AA63" s="47">
        <v>0.81</v>
      </c>
      <c r="AB63" s="47">
        <v>0.82374999999999998</v>
      </c>
      <c r="AC63" s="47">
        <v>0.82500000000000007</v>
      </c>
      <c r="AD63" s="47">
        <v>0.83750000000000013</v>
      </c>
      <c r="AE63" s="47">
        <v>0.84250000000000003</v>
      </c>
      <c r="AF63" s="47">
        <v>0.87249999999999994</v>
      </c>
      <c r="AG63" s="47">
        <v>0.90375000000000005</v>
      </c>
      <c r="AH63" s="47">
        <v>0.89</v>
      </c>
      <c r="AI63" s="47">
        <v>0.89</v>
      </c>
      <c r="AJ63" s="47">
        <v>0.85750000000000004</v>
      </c>
      <c r="AK63" s="47">
        <v>0.84375</v>
      </c>
      <c r="AL63" s="47">
        <v>0.84499999999999997</v>
      </c>
      <c r="AM63" s="47">
        <v>0.84000000000000008</v>
      </c>
      <c r="AN63" s="47">
        <v>0.85125000000000006</v>
      </c>
      <c r="AO63" s="47">
        <v>0.86499999999999999</v>
      </c>
      <c r="AP63" s="47">
        <v>0.88375000000000004</v>
      </c>
      <c r="AQ63" s="47">
        <v>0.89750000000000008</v>
      </c>
      <c r="AR63" s="47">
        <v>0.90749999999999997</v>
      </c>
      <c r="AS63" s="47">
        <v>0.91500000000000004</v>
      </c>
      <c r="AT63" s="47">
        <v>0.82500000000000007</v>
      </c>
      <c r="AU63" s="47">
        <v>0.8125</v>
      </c>
      <c r="AV63" s="47">
        <v>0.81374999999999997</v>
      </c>
      <c r="AW63" s="47">
        <v>0.79125000000000001</v>
      </c>
      <c r="AX63" s="47">
        <v>0.75124999999999997</v>
      </c>
      <c r="AY63" s="47">
        <v>0.75</v>
      </c>
      <c r="AZ63" s="47">
        <v>0.84500000000000008</v>
      </c>
      <c r="BA63" s="47">
        <v>0.87</v>
      </c>
      <c r="BB63" s="47">
        <v>0.86749999999999994</v>
      </c>
      <c r="BC63" s="47">
        <v>0.89750000000000008</v>
      </c>
      <c r="BD63" s="47">
        <v>0.90625</v>
      </c>
      <c r="BE63" s="47">
        <v>0.88250000000000006</v>
      </c>
      <c r="BF63" s="47">
        <v>0.86375000000000002</v>
      </c>
      <c r="BG63" s="47">
        <v>0.83125000000000004</v>
      </c>
      <c r="BH63" s="47">
        <v>0.8337500000000001</v>
      </c>
      <c r="BI63" s="47">
        <v>0.8274999999999999</v>
      </c>
      <c r="BJ63" s="47">
        <v>0.82250000000000001</v>
      </c>
      <c r="BK63" s="47">
        <v>0.82125000000000004</v>
      </c>
      <c r="BL63" s="47">
        <v>0.83499999999999996</v>
      </c>
      <c r="BM63" s="47">
        <v>0.85125000000000006</v>
      </c>
      <c r="BN63" s="47">
        <v>0.82499999999999996</v>
      </c>
      <c r="BO63" s="47">
        <v>0.83875</v>
      </c>
      <c r="BP63" s="47">
        <v>0.82499999999999996</v>
      </c>
      <c r="BQ63" s="47">
        <v>0.85250000000000004</v>
      </c>
      <c r="BR63" s="47">
        <v>0.80125000000000002</v>
      </c>
      <c r="BS63" s="47">
        <v>0.78874999999999995</v>
      </c>
      <c r="BT63" s="47">
        <v>0.82499999999999996</v>
      </c>
      <c r="BU63" s="47">
        <v>0.82874999999999999</v>
      </c>
      <c r="BV63" s="47">
        <v>0.86875000000000002</v>
      </c>
      <c r="BW63" s="47">
        <v>0.81374999999999997</v>
      </c>
      <c r="BX63" s="47">
        <v>0.82750000000000001</v>
      </c>
      <c r="BY63" s="47">
        <v>0.83499999999999996</v>
      </c>
      <c r="BZ63" s="47">
        <v>0.8075</v>
      </c>
      <c r="CA63" s="47">
        <v>0.79</v>
      </c>
      <c r="CB63" s="47">
        <v>0.81874999999999998</v>
      </c>
      <c r="CC63" s="47">
        <v>0.85875000000000001</v>
      </c>
      <c r="CD63" s="47">
        <v>0.85000000000000009</v>
      </c>
      <c r="CE63" s="47">
        <v>0.84875000000000012</v>
      </c>
      <c r="CF63" s="47">
        <v>0.86250000000000004</v>
      </c>
      <c r="CG63" s="47">
        <v>0.87</v>
      </c>
      <c r="CH63" s="47">
        <v>0.85125000000000006</v>
      </c>
      <c r="CI63" s="47">
        <v>0.86124999999999996</v>
      </c>
      <c r="CJ63" s="47">
        <v>0.85875000000000001</v>
      </c>
      <c r="CK63" s="47">
        <v>0.87750000000000006</v>
      </c>
      <c r="CL63" s="47">
        <v>0.88</v>
      </c>
      <c r="CM63" s="47">
        <v>0.75249999999999995</v>
      </c>
      <c r="CN63" s="47">
        <v>0.77124999999999999</v>
      </c>
      <c r="CO63" s="47">
        <v>0.79125000000000001</v>
      </c>
      <c r="CP63" s="47">
        <v>0.80874999999999997</v>
      </c>
      <c r="CQ63" s="47">
        <v>0.82874999999999999</v>
      </c>
      <c r="CR63" s="47">
        <v>0.84375</v>
      </c>
      <c r="CS63" s="31" t="s">
        <v>206</v>
      </c>
      <c r="CT63" s="49">
        <v>1</v>
      </c>
      <c r="CU63" s="31" t="s">
        <v>206</v>
      </c>
      <c r="CV63" s="49">
        <v>0.99463803116554539</v>
      </c>
      <c r="CW63" s="31" t="s">
        <v>205</v>
      </c>
      <c r="CX63" s="49">
        <v>0.98606986106986105</v>
      </c>
      <c r="CY63" s="31" t="s">
        <v>205</v>
      </c>
      <c r="CZ63" s="49">
        <v>0.99463803116554539</v>
      </c>
      <c r="DA63" s="31" t="s">
        <v>207</v>
      </c>
      <c r="DB63" s="49">
        <v>1</v>
      </c>
      <c r="DC63" s="31" t="s">
        <v>207</v>
      </c>
      <c r="DD63" s="49">
        <v>0.99463803116554539</v>
      </c>
      <c r="DE63" t="s">
        <v>207</v>
      </c>
      <c r="DF63" s="49">
        <v>1</v>
      </c>
      <c r="DG63" t="s">
        <v>255</v>
      </c>
      <c r="DH63" s="49">
        <v>0.99463803116554539</v>
      </c>
      <c r="DI63" s="50" t="s">
        <v>208</v>
      </c>
      <c r="DJ63" s="50" t="s">
        <v>212</v>
      </c>
      <c r="DK63" s="50" t="s">
        <v>210</v>
      </c>
      <c r="DL63" s="50" t="s">
        <v>211</v>
      </c>
      <c r="DM63" s="50" t="s">
        <v>209</v>
      </c>
      <c r="DN63" s="50" t="s">
        <v>238</v>
      </c>
      <c r="DO63" s="50" t="s">
        <v>213</v>
      </c>
      <c r="DP63" s="50" t="s">
        <v>214</v>
      </c>
      <c r="DQ63">
        <v>2.6</v>
      </c>
      <c r="DR63">
        <v>0</v>
      </c>
      <c r="DS63">
        <v>5</v>
      </c>
      <c r="DT63">
        <v>2</v>
      </c>
      <c r="DU63" s="78">
        <v>3.3333333333333333E-2</v>
      </c>
      <c r="DV63" s="78">
        <v>0.05</v>
      </c>
      <c r="DW63" s="50" t="s">
        <v>216</v>
      </c>
      <c r="DX63" s="52">
        <v>2.5333333333333332</v>
      </c>
      <c r="DY63" s="52">
        <v>2.3666666666666667</v>
      </c>
      <c r="DZ63">
        <v>5</v>
      </c>
      <c r="EA63">
        <v>8</v>
      </c>
      <c r="EB63">
        <v>8</v>
      </c>
      <c r="EC63" s="53">
        <v>3</v>
      </c>
      <c r="ED63">
        <v>6</v>
      </c>
      <c r="EE63">
        <v>6</v>
      </c>
      <c r="EF63">
        <v>6</v>
      </c>
      <c r="EG63">
        <v>10</v>
      </c>
      <c r="EH63">
        <v>8</v>
      </c>
      <c r="EI63">
        <v>8</v>
      </c>
      <c r="EJ63">
        <v>6</v>
      </c>
      <c r="EK63">
        <v>9</v>
      </c>
      <c r="EL63">
        <v>10</v>
      </c>
      <c r="EM63">
        <v>12</v>
      </c>
      <c r="EN63">
        <v>6</v>
      </c>
      <c r="EO63">
        <v>13</v>
      </c>
      <c r="EP63">
        <v>7</v>
      </c>
      <c r="EQ63">
        <v>16</v>
      </c>
      <c r="ER63" s="79">
        <v>0.05</v>
      </c>
      <c r="ES63" s="54">
        <v>0</v>
      </c>
      <c r="ET63">
        <v>1</v>
      </c>
      <c r="EU63">
        <v>1</v>
      </c>
      <c r="EV63">
        <v>0</v>
      </c>
      <c r="EW63">
        <v>0</v>
      </c>
      <c r="EX63">
        <v>59</v>
      </c>
      <c r="EY63">
        <v>69</v>
      </c>
      <c r="EZ63" t="s">
        <v>1523</v>
      </c>
      <c r="FA63" s="55" t="s">
        <v>239</v>
      </c>
      <c r="FB63" s="56">
        <v>0.23061662253693668</v>
      </c>
      <c r="FC63" s="101" t="s">
        <v>240</v>
      </c>
      <c r="FD63" s="58"/>
      <c r="FE63" s="58"/>
      <c r="FF63" s="91"/>
      <c r="FG63" s="60" t="s">
        <v>220</v>
      </c>
      <c r="FH63" s="61" t="s">
        <v>221</v>
      </c>
      <c r="FI63" s="92" t="s">
        <v>826</v>
      </c>
      <c r="FJ63" s="85" t="s">
        <v>827</v>
      </c>
      <c r="FK63" s="64" t="s">
        <v>531</v>
      </c>
      <c r="FL63" s="65" t="s">
        <v>532</v>
      </c>
      <c r="FM63" s="67" t="s">
        <v>828</v>
      </c>
      <c r="FN63" s="67" t="s">
        <v>829</v>
      </c>
      <c r="FO63" s="67" t="s">
        <v>830</v>
      </c>
      <c r="FP63" s="94" t="s">
        <v>265</v>
      </c>
      <c r="FQ63" s="69">
        <v>-1</v>
      </c>
      <c r="FR63" s="70"/>
      <c r="FS63" s="71" t="s">
        <v>378</v>
      </c>
      <c r="FT63" s="72" t="s">
        <v>831</v>
      </c>
      <c r="FU63" s="61" t="s">
        <v>832</v>
      </c>
    </row>
    <row r="64" spans="1:177" ht="15.6" x14ac:dyDescent="0.3">
      <c r="A64" s="74">
        <v>46267</v>
      </c>
      <c r="B64" s="75" t="s">
        <v>367</v>
      </c>
      <c r="C64" s="76" t="s">
        <v>833</v>
      </c>
      <c r="D64" s="75" t="s">
        <v>834</v>
      </c>
      <c r="E64" s="76"/>
      <c r="F64" s="75"/>
      <c r="G64" s="77">
        <v>0.85750000000000004</v>
      </c>
      <c r="H64" s="77">
        <v>0.84000000000000008</v>
      </c>
      <c r="I64" s="77">
        <v>0.83</v>
      </c>
      <c r="J64" s="77">
        <v>0.89124999999999999</v>
      </c>
      <c r="K64" s="77">
        <v>0.875</v>
      </c>
      <c r="L64" s="77">
        <v>0.85375000000000001</v>
      </c>
      <c r="M64" s="77">
        <v>0.86875000000000002</v>
      </c>
      <c r="N64" s="77">
        <v>0.88124999999999998</v>
      </c>
      <c r="O64" s="77">
        <v>0.89250000000000007</v>
      </c>
      <c r="P64" s="77">
        <v>0.87624999999999997</v>
      </c>
      <c r="Q64" s="77">
        <v>0.85125000000000006</v>
      </c>
      <c r="R64" s="77">
        <v>0.875</v>
      </c>
      <c r="S64" s="77">
        <v>0.86</v>
      </c>
      <c r="T64" s="77">
        <v>0.8075</v>
      </c>
      <c r="U64" s="77">
        <v>0.8175</v>
      </c>
      <c r="V64" s="77">
        <v>0.82250000000000001</v>
      </c>
      <c r="W64" s="77">
        <v>0.79500000000000004</v>
      </c>
      <c r="X64" s="77">
        <v>0.79375000000000007</v>
      </c>
      <c r="Y64" s="77">
        <v>0.79500000000000004</v>
      </c>
      <c r="Z64" s="77">
        <v>0.80625000000000002</v>
      </c>
      <c r="AA64" s="77">
        <v>0.82374999999999998</v>
      </c>
      <c r="AB64" s="77">
        <v>0.79625000000000012</v>
      </c>
      <c r="AC64" s="77">
        <v>0.86125000000000007</v>
      </c>
      <c r="AD64" s="77">
        <v>0.82874999999999999</v>
      </c>
      <c r="AE64" s="77">
        <v>0.81874999999999998</v>
      </c>
      <c r="AF64" s="77">
        <v>0.79250000000000009</v>
      </c>
      <c r="AG64" s="77">
        <v>0.78625</v>
      </c>
      <c r="AH64" s="77">
        <v>0.84000000000000008</v>
      </c>
      <c r="AI64" s="77">
        <v>0.80375000000000008</v>
      </c>
      <c r="AJ64" s="77">
        <v>0.84875</v>
      </c>
      <c r="AK64" s="77">
        <v>0.875</v>
      </c>
      <c r="AL64" s="77">
        <v>0.8650000000000001</v>
      </c>
      <c r="AM64" s="77">
        <v>0.86375000000000002</v>
      </c>
      <c r="AN64" s="77">
        <v>0.85875000000000012</v>
      </c>
      <c r="AO64" s="77">
        <v>0.88624999999999998</v>
      </c>
      <c r="AP64" s="77">
        <v>0.88624999999999998</v>
      </c>
      <c r="AQ64" s="77">
        <v>0.86875000000000002</v>
      </c>
      <c r="AR64" s="77">
        <v>0.90125000000000011</v>
      </c>
      <c r="AS64" s="77">
        <v>0.91999999999999993</v>
      </c>
      <c r="AT64" s="77">
        <v>0.89749999999999996</v>
      </c>
      <c r="AU64" s="77">
        <v>0.90250000000000008</v>
      </c>
      <c r="AV64" s="77">
        <v>0.89875000000000005</v>
      </c>
      <c r="AW64" s="77">
        <v>0.88500000000000001</v>
      </c>
      <c r="AX64" s="77">
        <v>0.86</v>
      </c>
      <c r="AY64" s="77">
        <v>0.8337500000000001</v>
      </c>
      <c r="AZ64" s="77">
        <v>0.86624999999999996</v>
      </c>
      <c r="BA64" s="77">
        <v>0.87375000000000003</v>
      </c>
      <c r="BB64" s="77">
        <v>0.84000000000000008</v>
      </c>
      <c r="BC64" s="77">
        <v>0.84000000000000008</v>
      </c>
      <c r="BD64" s="77">
        <v>0.87124999999999997</v>
      </c>
      <c r="BE64" s="77">
        <v>0.875</v>
      </c>
      <c r="BF64" s="77">
        <v>0.81874999999999998</v>
      </c>
      <c r="BG64" s="77">
        <v>0.82</v>
      </c>
      <c r="BH64" s="77">
        <v>0.81624999999999992</v>
      </c>
      <c r="BI64" s="77">
        <v>0.80249999999999999</v>
      </c>
      <c r="BJ64" s="77">
        <v>0.80374999999999996</v>
      </c>
      <c r="BK64" s="77">
        <v>0.79</v>
      </c>
      <c r="BL64" s="77">
        <v>0.81</v>
      </c>
      <c r="BM64" s="77">
        <v>0.79749999999999999</v>
      </c>
      <c r="BN64" s="77">
        <v>0.81625000000000003</v>
      </c>
      <c r="BO64" s="77">
        <v>0.82874999999999999</v>
      </c>
      <c r="BP64" s="77">
        <v>0.80375000000000008</v>
      </c>
      <c r="BQ64" s="77">
        <v>0.83499999999999996</v>
      </c>
      <c r="BR64" s="77">
        <v>0.83499999999999996</v>
      </c>
      <c r="BS64" s="77">
        <v>0.85750000000000004</v>
      </c>
      <c r="BT64" s="77">
        <v>0.83000000000000007</v>
      </c>
      <c r="BU64" s="77">
        <v>0.81499999999999995</v>
      </c>
      <c r="BV64" s="77">
        <v>0.81</v>
      </c>
      <c r="BW64" s="77">
        <v>0.72624999999999995</v>
      </c>
      <c r="BX64" s="77">
        <v>0.72375</v>
      </c>
      <c r="BY64" s="77">
        <v>0.72624999999999995</v>
      </c>
      <c r="BZ64" s="77">
        <v>0.75249999999999995</v>
      </c>
      <c r="CA64" s="77">
        <v>0.78</v>
      </c>
      <c r="CB64" s="77">
        <v>0.76500000000000001</v>
      </c>
      <c r="CC64" s="77">
        <v>0.85499999999999998</v>
      </c>
      <c r="CD64" s="77">
        <v>0.86250000000000004</v>
      </c>
      <c r="CE64" s="77">
        <v>0.85125000000000006</v>
      </c>
      <c r="CF64" s="77">
        <v>0.86499999999999999</v>
      </c>
      <c r="CG64" s="77">
        <v>0.85750000000000004</v>
      </c>
      <c r="CH64" s="77">
        <v>0.85000000000000009</v>
      </c>
      <c r="CI64" s="77">
        <v>0.83499999999999996</v>
      </c>
      <c r="CJ64" s="77">
        <v>0.83875</v>
      </c>
      <c r="CK64" s="77">
        <v>0.85250000000000004</v>
      </c>
      <c r="CL64" s="77">
        <v>0.85125000000000006</v>
      </c>
      <c r="CM64" s="77">
        <v>0.67125000000000001</v>
      </c>
      <c r="CN64" s="77">
        <v>0.70374999999999999</v>
      </c>
      <c r="CO64" s="77">
        <v>0.70750000000000002</v>
      </c>
      <c r="CP64" s="77">
        <v>0.72124999999999995</v>
      </c>
      <c r="CQ64" s="77">
        <v>0.75249999999999995</v>
      </c>
      <c r="CR64" s="77">
        <v>0.77</v>
      </c>
      <c r="CS64" s="31" t="s">
        <v>206</v>
      </c>
      <c r="CT64" s="49">
        <v>0.9932432432432432</v>
      </c>
      <c r="CU64" s="31" t="s">
        <v>206</v>
      </c>
      <c r="CV64" s="49">
        <v>0.97721522626645962</v>
      </c>
      <c r="CW64" s="31" t="s">
        <v>205</v>
      </c>
      <c r="CX64" s="49">
        <v>0.97525953816759714</v>
      </c>
      <c r="CY64" s="31" t="s">
        <v>205</v>
      </c>
      <c r="CZ64" s="49">
        <v>0.97721522626645962</v>
      </c>
      <c r="DA64" t="s">
        <v>255</v>
      </c>
      <c r="DB64" s="49">
        <v>0.99468085106382975</v>
      </c>
      <c r="DC64" t="s">
        <v>207</v>
      </c>
      <c r="DD64" s="49">
        <v>0.97721522626645962</v>
      </c>
      <c r="DE64" t="s">
        <v>207</v>
      </c>
      <c r="DF64" s="49">
        <v>1</v>
      </c>
      <c r="DG64" t="s">
        <v>255</v>
      </c>
      <c r="DH64" s="49">
        <v>0.97721522626645962</v>
      </c>
      <c r="DI64" s="50" t="s">
        <v>212</v>
      </c>
      <c r="DJ64" s="50" t="s">
        <v>208</v>
      </c>
      <c r="DK64" s="50" t="s">
        <v>211</v>
      </c>
      <c r="DL64" s="50" t="s">
        <v>210</v>
      </c>
      <c r="DM64" s="50" t="s">
        <v>213</v>
      </c>
      <c r="DN64" s="50" t="s">
        <v>215</v>
      </c>
      <c r="DO64" s="50" t="s">
        <v>238</v>
      </c>
      <c r="DP64" s="50" t="s">
        <v>209</v>
      </c>
      <c r="DQ64">
        <v>2.4</v>
      </c>
      <c r="DR64">
        <v>0</v>
      </c>
      <c r="DS64">
        <v>4</v>
      </c>
      <c r="DT64">
        <v>2</v>
      </c>
      <c r="DU64" s="51">
        <v>1.6666666666666666E-2</v>
      </c>
      <c r="DV64" s="78">
        <v>3.3333333333333333E-2</v>
      </c>
      <c r="DW64" s="50" t="s">
        <v>216</v>
      </c>
      <c r="DX64" s="52">
        <v>3.1666666666666665</v>
      </c>
      <c r="DY64" s="52">
        <v>2.5</v>
      </c>
      <c r="DZ64">
        <v>6</v>
      </c>
      <c r="EA64">
        <v>9</v>
      </c>
      <c r="EB64">
        <v>8</v>
      </c>
      <c r="EC64">
        <v>6</v>
      </c>
      <c r="ED64">
        <v>10</v>
      </c>
      <c r="EE64">
        <v>9</v>
      </c>
      <c r="EF64">
        <v>7</v>
      </c>
      <c r="EG64" s="53">
        <v>4</v>
      </c>
      <c r="EH64" s="53">
        <v>4</v>
      </c>
      <c r="EI64">
        <v>7</v>
      </c>
      <c r="EJ64">
        <v>8</v>
      </c>
      <c r="EK64">
        <v>11</v>
      </c>
      <c r="EL64">
        <v>14</v>
      </c>
      <c r="EM64">
        <v>6</v>
      </c>
      <c r="EN64">
        <v>19</v>
      </c>
      <c r="EO64">
        <v>6</v>
      </c>
      <c r="EP64">
        <v>13</v>
      </c>
      <c r="EQ64">
        <v>23</v>
      </c>
      <c r="ER64" s="79">
        <v>0.05</v>
      </c>
      <c r="ES64" s="54">
        <v>2.5000000000000001E-2</v>
      </c>
      <c r="ET64">
        <v>2</v>
      </c>
      <c r="EU64">
        <v>1</v>
      </c>
      <c r="EV64">
        <v>0</v>
      </c>
      <c r="EW64">
        <v>0</v>
      </c>
      <c r="EX64" t="s">
        <v>1651</v>
      </c>
      <c r="EY64">
        <v>65</v>
      </c>
      <c r="EZ64" t="s">
        <v>1524</v>
      </c>
      <c r="FA64" s="50" t="s">
        <v>410</v>
      </c>
      <c r="FB64" s="80">
        <v>0.2231408078682306</v>
      </c>
      <c r="FC64" s="71" t="s">
        <v>353</v>
      </c>
      <c r="FD64" s="82"/>
      <c r="FE64" s="98" t="s">
        <v>219</v>
      </c>
      <c r="FF64" s="83"/>
      <c r="FG64" s="60" t="s">
        <v>220</v>
      </c>
      <c r="FH64" s="73" t="s">
        <v>221</v>
      </c>
      <c r="FI64" s="84" t="s">
        <v>835</v>
      </c>
      <c r="FJ64" s="93" t="s">
        <v>276</v>
      </c>
      <c r="FK64" s="95" t="s">
        <v>277</v>
      </c>
      <c r="FL64" s="65" t="s">
        <v>278</v>
      </c>
      <c r="FM64" s="67" t="s">
        <v>836</v>
      </c>
      <c r="FN64" s="67" t="s">
        <v>837</v>
      </c>
      <c r="FO64" s="67" t="s">
        <v>838</v>
      </c>
      <c r="FP64" s="96" t="s">
        <v>282</v>
      </c>
      <c r="FQ64" s="69">
        <v>1</v>
      </c>
      <c r="FR64" s="97" t="s">
        <v>283</v>
      </c>
      <c r="FS64" s="90" t="s">
        <v>266</v>
      </c>
      <c r="FT64" s="87" t="s">
        <v>839</v>
      </c>
      <c r="FU64" s="73" t="s">
        <v>840</v>
      </c>
    </row>
    <row r="65" spans="1:177" ht="15.6" x14ac:dyDescent="0.3">
      <c r="A65" s="43">
        <v>46267</v>
      </c>
      <c r="B65" s="88" t="s">
        <v>367</v>
      </c>
      <c r="C65" s="89" t="s">
        <v>841</v>
      </c>
      <c r="D65" s="88" t="s">
        <v>842</v>
      </c>
      <c r="E65" s="89" t="s">
        <v>558</v>
      </c>
      <c r="F65" s="88" t="s">
        <v>843</v>
      </c>
      <c r="G65" s="47">
        <v>0.84499999999999997</v>
      </c>
      <c r="H65" s="47">
        <v>0.82750000000000001</v>
      </c>
      <c r="I65" s="47">
        <v>0.85500000000000009</v>
      </c>
      <c r="J65" s="47">
        <v>0.86624999999999996</v>
      </c>
      <c r="K65" s="47">
        <v>0.82499999999999996</v>
      </c>
      <c r="L65" s="47">
        <v>0.80374999999999996</v>
      </c>
      <c r="M65" s="47">
        <v>0.80625000000000002</v>
      </c>
      <c r="N65" s="47">
        <v>0.79374999999999996</v>
      </c>
      <c r="O65" s="47">
        <v>0.78</v>
      </c>
      <c r="P65" s="47">
        <v>0.75124999999999997</v>
      </c>
      <c r="Q65" s="47">
        <v>0.77625</v>
      </c>
      <c r="R65" s="47">
        <v>0.8125</v>
      </c>
      <c r="S65" s="47">
        <v>0.83499999999999996</v>
      </c>
      <c r="T65" s="47">
        <v>0.85750000000000004</v>
      </c>
      <c r="U65" s="47">
        <v>0.89250000000000007</v>
      </c>
      <c r="V65" s="47">
        <v>0.91</v>
      </c>
      <c r="W65" s="47">
        <v>0.89500000000000002</v>
      </c>
      <c r="X65" s="47">
        <v>0.86874999999999991</v>
      </c>
      <c r="Y65" s="47">
        <v>0.87</v>
      </c>
      <c r="Z65" s="47">
        <v>0.83125000000000004</v>
      </c>
      <c r="AA65" s="47">
        <v>0.82374999999999998</v>
      </c>
      <c r="AB65" s="47">
        <v>0.83374999999999999</v>
      </c>
      <c r="AC65" s="47">
        <v>0.86125000000000007</v>
      </c>
      <c r="AD65" s="47">
        <v>0.85375000000000001</v>
      </c>
      <c r="AE65" s="47">
        <v>0.86874999999999991</v>
      </c>
      <c r="AF65" s="47">
        <v>0.89250000000000007</v>
      </c>
      <c r="AG65" s="47">
        <v>0.88624999999999998</v>
      </c>
      <c r="AH65" s="47">
        <v>0.87749999999999995</v>
      </c>
      <c r="AI65" s="48">
        <v>0.89124999999999999</v>
      </c>
      <c r="AJ65" s="48">
        <v>0.91125000000000012</v>
      </c>
      <c r="AK65" s="48">
        <v>0.91250000000000009</v>
      </c>
      <c r="AL65" s="48">
        <v>0.89</v>
      </c>
      <c r="AM65" s="48">
        <v>0.90125</v>
      </c>
      <c r="AN65" s="47">
        <v>0.88375000000000004</v>
      </c>
      <c r="AO65" s="47">
        <v>0.89875000000000005</v>
      </c>
      <c r="AP65" s="47">
        <v>0.88624999999999998</v>
      </c>
      <c r="AQ65" s="47">
        <v>0.85625000000000007</v>
      </c>
      <c r="AR65" s="47">
        <v>0.87624999999999997</v>
      </c>
      <c r="AS65" s="47">
        <v>0.84500000000000008</v>
      </c>
      <c r="AT65" s="47">
        <v>0.83500000000000008</v>
      </c>
      <c r="AU65" s="47">
        <v>0.81499999999999995</v>
      </c>
      <c r="AV65" s="47">
        <v>0.81125000000000003</v>
      </c>
      <c r="AW65" s="47">
        <v>0.83500000000000008</v>
      </c>
      <c r="AX65" s="47">
        <v>0.84750000000000003</v>
      </c>
      <c r="AY65" s="47">
        <v>0.84625000000000006</v>
      </c>
      <c r="AZ65" s="47">
        <v>0.85375000000000001</v>
      </c>
      <c r="BA65" s="47">
        <v>0.84875</v>
      </c>
      <c r="BB65" s="47">
        <v>0.85250000000000004</v>
      </c>
      <c r="BC65" s="47">
        <v>0.85250000000000004</v>
      </c>
      <c r="BD65" s="47">
        <v>0.80875000000000008</v>
      </c>
      <c r="BE65" s="47">
        <v>0.85000000000000009</v>
      </c>
      <c r="BF65" s="47">
        <v>0.81874999999999998</v>
      </c>
      <c r="BG65" s="47">
        <v>0.79500000000000004</v>
      </c>
      <c r="BH65" s="47">
        <v>0.76624999999999999</v>
      </c>
      <c r="BI65" s="47">
        <v>0.74</v>
      </c>
      <c r="BJ65" s="47">
        <v>0.77875000000000005</v>
      </c>
      <c r="BK65" s="47">
        <v>0.77750000000000008</v>
      </c>
      <c r="BL65" s="47">
        <v>0.78499999999999992</v>
      </c>
      <c r="BM65" s="47">
        <v>0.78499999999999992</v>
      </c>
      <c r="BN65" s="47">
        <v>0.81625000000000003</v>
      </c>
      <c r="BO65" s="47">
        <v>0.84125000000000005</v>
      </c>
      <c r="BP65" s="47">
        <v>0.81625000000000003</v>
      </c>
      <c r="BQ65" s="47">
        <v>0.7975000000000001</v>
      </c>
      <c r="BR65" s="47">
        <v>0.81</v>
      </c>
      <c r="BS65" s="47">
        <v>0.83249999999999991</v>
      </c>
      <c r="BT65" s="47">
        <v>0.83</v>
      </c>
      <c r="BU65" s="47">
        <v>0.81499999999999995</v>
      </c>
      <c r="BV65" s="47">
        <v>0.84750000000000003</v>
      </c>
      <c r="BW65" s="47">
        <v>0.82625000000000004</v>
      </c>
      <c r="BX65" s="47">
        <v>0.84875</v>
      </c>
      <c r="BY65" s="47">
        <v>0.83875000000000011</v>
      </c>
      <c r="BZ65" s="47">
        <v>0.84000000000000008</v>
      </c>
      <c r="CA65" s="47">
        <v>0.8175</v>
      </c>
      <c r="CB65" s="47">
        <v>0.81499999999999995</v>
      </c>
      <c r="CC65" s="47">
        <v>0.85499999999999998</v>
      </c>
      <c r="CD65" s="47">
        <v>0.83750000000000013</v>
      </c>
      <c r="CE65" s="47">
        <v>0.85125000000000006</v>
      </c>
      <c r="CF65" s="47">
        <v>0.86499999999999999</v>
      </c>
      <c r="CG65" s="47">
        <v>0.89500000000000002</v>
      </c>
      <c r="CH65" s="47">
        <v>0.91249999999999998</v>
      </c>
      <c r="CI65" s="47">
        <v>0.89750000000000008</v>
      </c>
      <c r="CJ65" s="47">
        <v>0.86375000000000002</v>
      </c>
      <c r="CK65" s="47">
        <v>0.84000000000000008</v>
      </c>
      <c r="CL65" s="47">
        <v>0.82624999999999993</v>
      </c>
      <c r="CM65" s="47">
        <v>0.68375000000000008</v>
      </c>
      <c r="CN65" s="47">
        <v>0.69125000000000003</v>
      </c>
      <c r="CO65" s="47">
        <v>0.70750000000000002</v>
      </c>
      <c r="CP65" s="47">
        <v>0.74624999999999997</v>
      </c>
      <c r="CQ65" s="47">
        <v>0.80249999999999999</v>
      </c>
      <c r="CR65" s="47">
        <v>0.82000000000000006</v>
      </c>
      <c r="CS65" s="31" t="s">
        <v>206</v>
      </c>
      <c r="CT65" s="49">
        <v>0.98685115697310821</v>
      </c>
      <c r="CU65" s="31" t="s">
        <v>206</v>
      </c>
      <c r="CV65" s="49">
        <v>0.98927606233109078</v>
      </c>
      <c r="CW65" s="31" t="s">
        <v>205</v>
      </c>
      <c r="CX65" s="49">
        <v>0.98641636141636146</v>
      </c>
      <c r="CY65" s="31" t="s">
        <v>205</v>
      </c>
      <c r="CZ65" s="49">
        <v>0.98927606233109078</v>
      </c>
      <c r="DA65" s="31" t="s">
        <v>207</v>
      </c>
      <c r="DB65" s="49">
        <v>0.99305555555555558</v>
      </c>
      <c r="DC65" s="31" t="s">
        <v>207</v>
      </c>
      <c r="DD65" s="49">
        <v>0.98927606233109078</v>
      </c>
      <c r="DE65" t="s">
        <v>207</v>
      </c>
      <c r="DF65" s="49">
        <v>0.97727272727272729</v>
      </c>
      <c r="DG65" t="s">
        <v>255</v>
      </c>
      <c r="DH65" s="49">
        <v>0.98927606233109078</v>
      </c>
      <c r="DI65" s="50" t="s">
        <v>208</v>
      </c>
      <c r="DJ65" s="50" t="s">
        <v>212</v>
      </c>
      <c r="DK65" s="50" t="s">
        <v>209</v>
      </c>
      <c r="DL65" s="50" t="s">
        <v>210</v>
      </c>
      <c r="DM65" s="50" t="s">
        <v>211</v>
      </c>
      <c r="DN65" s="50" t="s">
        <v>215</v>
      </c>
      <c r="DO65" s="50" t="s">
        <v>214</v>
      </c>
      <c r="DP65" s="50" t="s">
        <v>238</v>
      </c>
      <c r="DQ65">
        <v>2.5</v>
      </c>
      <c r="DR65">
        <v>0</v>
      </c>
      <c r="DS65">
        <v>5</v>
      </c>
      <c r="DT65">
        <v>1.3</v>
      </c>
      <c r="DU65" s="78">
        <v>3.3333333333333333E-2</v>
      </c>
      <c r="DV65" s="51">
        <v>1.6666666666666666E-2</v>
      </c>
      <c r="DW65" s="50" t="s">
        <v>216</v>
      </c>
      <c r="DX65" s="52">
        <v>2.4666666666666668</v>
      </c>
      <c r="DY65" s="52">
        <v>2.7333333333333334</v>
      </c>
      <c r="DZ65">
        <v>7</v>
      </c>
      <c r="EA65">
        <v>8</v>
      </c>
      <c r="EB65">
        <v>8</v>
      </c>
      <c r="EC65" s="53">
        <v>4</v>
      </c>
      <c r="ED65">
        <v>10</v>
      </c>
      <c r="EE65">
        <v>7</v>
      </c>
      <c r="EF65">
        <v>5</v>
      </c>
      <c r="EG65" s="53">
        <v>4</v>
      </c>
      <c r="EH65">
        <v>10</v>
      </c>
      <c r="EI65">
        <v>10</v>
      </c>
      <c r="EJ65">
        <v>11</v>
      </c>
      <c r="EK65">
        <v>11</v>
      </c>
      <c r="EL65">
        <v>14</v>
      </c>
      <c r="EM65">
        <v>6</v>
      </c>
      <c r="EN65">
        <v>5</v>
      </c>
      <c r="EO65">
        <v>7</v>
      </c>
      <c r="EP65">
        <v>7</v>
      </c>
      <c r="EQ65">
        <v>22</v>
      </c>
      <c r="ER65" s="79">
        <v>7.4999999999999997E-2</v>
      </c>
      <c r="ES65" s="54">
        <v>2.5000000000000001E-2</v>
      </c>
      <c r="ET65">
        <v>4</v>
      </c>
      <c r="EU65">
        <v>1</v>
      </c>
      <c r="EV65">
        <v>2</v>
      </c>
      <c r="EW65">
        <v>1</v>
      </c>
      <c r="EX65" t="s">
        <v>1652</v>
      </c>
      <c r="EY65">
        <v>18</v>
      </c>
      <c r="EZ65" t="s">
        <v>1526</v>
      </c>
      <c r="FA65" s="50" t="s">
        <v>323</v>
      </c>
      <c r="FB65" s="56">
        <v>0.2064064328682306</v>
      </c>
      <c r="FC65" s="71" t="s">
        <v>353</v>
      </c>
      <c r="FD65" s="98" t="s">
        <v>219</v>
      </c>
      <c r="FE65" s="98" t="s">
        <v>219</v>
      </c>
      <c r="FF65" s="59" t="s">
        <v>219</v>
      </c>
      <c r="FG65" s="60" t="s">
        <v>220</v>
      </c>
      <c r="FH65" s="61" t="s">
        <v>221</v>
      </c>
      <c r="FI65" s="92" t="s">
        <v>844</v>
      </c>
      <c r="FJ65" s="93" t="s">
        <v>276</v>
      </c>
      <c r="FK65" s="95" t="s">
        <v>277</v>
      </c>
      <c r="FL65" s="65" t="s">
        <v>278</v>
      </c>
      <c r="FM65" s="67" t="s">
        <v>845</v>
      </c>
      <c r="FN65" s="67" t="s">
        <v>846</v>
      </c>
      <c r="FO65" s="67" t="s">
        <v>847</v>
      </c>
      <c r="FP65" s="68" t="s">
        <v>229</v>
      </c>
      <c r="FQ65" s="69">
        <v>2</v>
      </c>
      <c r="FR65" s="97" t="s">
        <v>283</v>
      </c>
      <c r="FS65" s="57" t="s">
        <v>307</v>
      </c>
      <c r="FT65" s="72" t="s">
        <v>848</v>
      </c>
      <c r="FU65" s="61" t="s">
        <v>849</v>
      </c>
    </row>
    <row r="66" spans="1:177" ht="15.6" x14ac:dyDescent="0.3">
      <c r="A66" s="74">
        <v>46267</v>
      </c>
      <c r="B66" s="75" t="s">
        <v>367</v>
      </c>
      <c r="C66" s="76" t="s">
        <v>850</v>
      </c>
      <c r="D66" s="75" t="s">
        <v>851</v>
      </c>
      <c r="E66" s="76" t="s">
        <v>289</v>
      </c>
      <c r="F66" s="75"/>
      <c r="G66" s="77">
        <v>0.88249999999999995</v>
      </c>
      <c r="H66" s="77">
        <v>0.86499999999999999</v>
      </c>
      <c r="I66" s="77">
        <v>0.85500000000000009</v>
      </c>
      <c r="J66" s="77">
        <v>0.84125000000000005</v>
      </c>
      <c r="K66" s="77">
        <v>0.82499999999999996</v>
      </c>
      <c r="L66" s="77">
        <v>0.82874999999999999</v>
      </c>
      <c r="M66" s="77">
        <v>0.81875000000000009</v>
      </c>
      <c r="N66" s="77">
        <v>0.76875000000000004</v>
      </c>
      <c r="O66" s="77">
        <v>0.8175</v>
      </c>
      <c r="P66" s="77">
        <v>0.81374999999999997</v>
      </c>
      <c r="Q66" s="77">
        <v>0.81374999999999997</v>
      </c>
      <c r="R66" s="77">
        <v>0.83750000000000002</v>
      </c>
      <c r="S66" s="77">
        <v>0.84750000000000003</v>
      </c>
      <c r="T66" s="77">
        <v>0.90749999999999997</v>
      </c>
      <c r="U66" s="77">
        <v>0.85499999999999998</v>
      </c>
      <c r="V66" s="77">
        <v>0.83499999999999996</v>
      </c>
      <c r="W66" s="77">
        <v>0.83249999999999991</v>
      </c>
      <c r="X66" s="77">
        <v>0.80625000000000002</v>
      </c>
      <c r="Y66" s="77">
        <v>0.8075</v>
      </c>
      <c r="Z66" s="77">
        <v>0.78125</v>
      </c>
      <c r="AA66" s="77">
        <v>0.81125000000000003</v>
      </c>
      <c r="AB66" s="77">
        <v>0.82125000000000004</v>
      </c>
      <c r="AC66" s="77">
        <v>0.76124999999999998</v>
      </c>
      <c r="AD66" s="77">
        <v>0.75374999999999992</v>
      </c>
      <c r="AE66" s="77">
        <v>0.75624999999999998</v>
      </c>
      <c r="AF66" s="77">
        <v>0.71750000000000003</v>
      </c>
      <c r="AG66" s="77">
        <v>0.76124999999999998</v>
      </c>
      <c r="AH66" s="77">
        <v>0.77749999999999997</v>
      </c>
      <c r="AI66" s="77">
        <v>0.86624999999999996</v>
      </c>
      <c r="AJ66" s="48">
        <v>0.89875000000000005</v>
      </c>
      <c r="AK66" s="48">
        <v>0.9</v>
      </c>
      <c r="AL66" s="48">
        <v>0.90250000000000008</v>
      </c>
      <c r="AM66" s="77">
        <v>0.88874999999999993</v>
      </c>
      <c r="AN66" s="77">
        <v>0.84625000000000006</v>
      </c>
      <c r="AO66" s="77">
        <v>0.82374999999999998</v>
      </c>
      <c r="AP66" s="77">
        <v>0.83624999999999994</v>
      </c>
      <c r="AQ66" s="77">
        <v>0.75624999999999987</v>
      </c>
      <c r="AR66" s="77">
        <v>0.73875000000000002</v>
      </c>
      <c r="AS66" s="77">
        <v>0.72</v>
      </c>
      <c r="AT66" s="77">
        <v>0.66</v>
      </c>
      <c r="AU66" s="77">
        <v>0.69</v>
      </c>
      <c r="AV66" s="77">
        <v>0.69874999999999998</v>
      </c>
      <c r="AW66" s="77">
        <v>0.73499999999999999</v>
      </c>
      <c r="AX66" s="77">
        <v>0.74750000000000005</v>
      </c>
      <c r="AY66" s="77">
        <v>0.72124999999999995</v>
      </c>
      <c r="AZ66" s="77">
        <v>0.80374999999999996</v>
      </c>
      <c r="BA66" s="77">
        <v>0.77374999999999994</v>
      </c>
      <c r="BB66" s="77">
        <v>0.76500000000000001</v>
      </c>
      <c r="BC66" s="77">
        <v>0.79</v>
      </c>
      <c r="BD66" s="77">
        <v>0.78374999999999995</v>
      </c>
      <c r="BE66" s="77">
        <v>0.8</v>
      </c>
      <c r="BF66" s="77">
        <v>0.79375000000000007</v>
      </c>
      <c r="BG66" s="77">
        <v>0.82</v>
      </c>
      <c r="BH66" s="77">
        <v>0.80374999999999996</v>
      </c>
      <c r="BI66" s="77">
        <v>0.79</v>
      </c>
      <c r="BJ66" s="77">
        <v>0.81624999999999992</v>
      </c>
      <c r="BK66" s="77">
        <v>0.81499999999999995</v>
      </c>
      <c r="BL66" s="77">
        <v>0.82250000000000001</v>
      </c>
      <c r="BM66" s="77">
        <v>0.7975000000000001</v>
      </c>
      <c r="BN66" s="77">
        <v>0.84125000000000005</v>
      </c>
      <c r="BO66" s="77">
        <v>0.87874999999999992</v>
      </c>
      <c r="BP66" s="77">
        <v>0.90375000000000005</v>
      </c>
      <c r="BQ66" s="77">
        <v>0.88500000000000001</v>
      </c>
      <c r="BR66" s="77">
        <v>0.87249999999999994</v>
      </c>
      <c r="BS66" s="77">
        <v>0.87</v>
      </c>
      <c r="BT66" s="77">
        <v>0.84250000000000003</v>
      </c>
      <c r="BU66" s="77">
        <v>0.82750000000000001</v>
      </c>
      <c r="BV66" s="77">
        <v>0.81</v>
      </c>
      <c r="BW66" s="77">
        <v>0.83875000000000011</v>
      </c>
      <c r="BX66" s="77">
        <v>0.83625000000000005</v>
      </c>
      <c r="BY66" s="77">
        <v>0.85125000000000006</v>
      </c>
      <c r="BZ66" s="77">
        <v>0.86499999999999999</v>
      </c>
      <c r="CA66" s="77">
        <v>0.83000000000000007</v>
      </c>
      <c r="CB66" s="77">
        <v>0.79</v>
      </c>
      <c r="CC66" s="77">
        <v>0.79250000000000009</v>
      </c>
      <c r="CD66" s="77">
        <v>0.8</v>
      </c>
      <c r="CE66" s="77">
        <v>0.80125000000000002</v>
      </c>
      <c r="CF66" s="77">
        <v>0.80249999999999999</v>
      </c>
      <c r="CG66" s="77">
        <v>0.87</v>
      </c>
      <c r="CH66" s="77">
        <v>0.9</v>
      </c>
      <c r="CI66" s="77">
        <v>0.88500000000000001</v>
      </c>
      <c r="CJ66" s="77">
        <v>0.87624999999999997</v>
      </c>
      <c r="CK66" s="77">
        <v>0.89</v>
      </c>
      <c r="CL66" s="77">
        <v>0.87624999999999997</v>
      </c>
      <c r="CM66" s="77">
        <v>0.65875000000000006</v>
      </c>
      <c r="CN66" s="77">
        <v>0.69125000000000003</v>
      </c>
      <c r="CO66" s="77">
        <v>0.70750000000000002</v>
      </c>
      <c r="CP66" s="77">
        <v>0.70874999999999999</v>
      </c>
      <c r="CQ66" s="77">
        <v>0.71499999999999997</v>
      </c>
      <c r="CR66" s="77">
        <v>0.74500000000000011</v>
      </c>
      <c r="CS66" t="s">
        <v>204</v>
      </c>
      <c r="CT66" s="49">
        <v>0.97850877192982455</v>
      </c>
      <c r="CU66" t="s">
        <v>206</v>
      </c>
      <c r="CV66" s="49">
        <v>0.99457828151657457</v>
      </c>
      <c r="CW66" s="31" t="s">
        <v>205</v>
      </c>
      <c r="CX66" s="49">
        <v>0.98424899193548387</v>
      </c>
      <c r="CY66" s="31" t="s">
        <v>205</v>
      </c>
      <c r="CZ66" s="49">
        <v>0.99457828151657457</v>
      </c>
      <c r="DA66" s="31" t="s">
        <v>207</v>
      </c>
      <c r="DB66" s="49">
        <v>1</v>
      </c>
      <c r="DC66" s="31" t="s">
        <v>207</v>
      </c>
      <c r="DD66" s="49">
        <v>0.99457828151657457</v>
      </c>
      <c r="DE66" s="31" t="s">
        <v>255</v>
      </c>
      <c r="DF66" s="49">
        <v>1</v>
      </c>
      <c r="DG66" s="31" t="s">
        <v>255</v>
      </c>
      <c r="DH66" s="49">
        <v>0.99457828151657457</v>
      </c>
      <c r="DI66" s="50" t="s">
        <v>212</v>
      </c>
      <c r="DJ66" s="50" t="s">
        <v>208</v>
      </c>
      <c r="DK66" s="50" t="s">
        <v>210</v>
      </c>
      <c r="DL66" s="50" t="s">
        <v>211</v>
      </c>
      <c r="DM66" s="50" t="s">
        <v>213</v>
      </c>
      <c r="DN66" s="50" t="s">
        <v>209</v>
      </c>
      <c r="DO66" s="50" t="s">
        <v>215</v>
      </c>
      <c r="DP66" s="50" t="s">
        <v>214</v>
      </c>
      <c r="DQ66">
        <v>2.5</v>
      </c>
      <c r="DR66">
        <v>0</v>
      </c>
      <c r="DS66">
        <v>5</v>
      </c>
      <c r="DT66">
        <v>2</v>
      </c>
      <c r="DU66" s="78">
        <v>0.05</v>
      </c>
      <c r="DV66" s="78">
        <v>3.3333333333333333E-2</v>
      </c>
      <c r="DW66" s="50" t="s">
        <v>216</v>
      </c>
      <c r="DX66" s="52">
        <v>2.4666666666666668</v>
      </c>
      <c r="DY66" s="52">
        <v>2.7</v>
      </c>
      <c r="DZ66" s="53">
        <v>4</v>
      </c>
      <c r="EA66">
        <v>8</v>
      </c>
      <c r="EB66">
        <v>7</v>
      </c>
      <c r="EC66" s="53">
        <v>4</v>
      </c>
      <c r="ED66">
        <v>7</v>
      </c>
      <c r="EE66">
        <v>13</v>
      </c>
      <c r="EF66">
        <v>9</v>
      </c>
      <c r="EG66">
        <v>8</v>
      </c>
      <c r="EH66">
        <v>15</v>
      </c>
      <c r="EI66">
        <v>8</v>
      </c>
      <c r="EJ66">
        <v>11</v>
      </c>
      <c r="EK66">
        <v>7</v>
      </c>
      <c r="EL66" s="53">
        <v>4</v>
      </c>
      <c r="EM66">
        <v>9</v>
      </c>
      <c r="EN66">
        <v>10</v>
      </c>
      <c r="EO66">
        <v>12</v>
      </c>
      <c r="EP66">
        <v>6</v>
      </c>
      <c r="EQ66">
        <v>13</v>
      </c>
      <c r="ER66" s="79">
        <v>0.1</v>
      </c>
      <c r="ES66" s="79">
        <v>7.4999999999999997E-2</v>
      </c>
      <c r="ET66">
        <v>2</v>
      </c>
      <c r="EU66">
        <v>0</v>
      </c>
      <c r="EV66">
        <v>0</v>
      </c>
      <c r="EW66">
        <v>0</v>
      </c>
      <c r="EX66" t="s">
        <v>1527</v>
      </c>
      <c r="EY66" t="s">
        <v>1591</v>
      </c>
      <c r="EZ66" t="s">
        <v>1653</v>
      </c>
      <c r="FA66" s="50" t="s">
        <v>473</v>
      </c>
      <c r="FB66" s="80">
        <v>0.23846893286823059</v>
      </c>
      <c r="FC66" s="57" t="s">
        <v>218</v>
      </c>
      <c r="FD66" s="82"/>
      <c r="FE66" s="82"/>
      <c r="FF66" s="83"/>
      <c r="FG66" s="60" t="s">
        <v>220</v>
      </c>
      <c r="FH66" s="73" t="s">
        <v>221</v>
      </c>
      <c r="FI66" s="84" t="s">
        <v>453</v>
      </c>
      <c r="FJ66" s="93" t="s">
        <v>401</v>
      </c>
      <c r="FK66" s="95" t="s">
        <v>373</v>
      </c>
      <c r="FL66" s="65" t="s">
        <v>374</v>
      </c>
      <c r="FM66" s="67" t="s">
        <v>852</v>
      </c>
      <c r="FN66" s="67" t="s">
        <v>837</v>
      </c>
      <c r="FO66" s="67" t="s">
        <v>853</v>
      </c>
      <c r="FP66" s="96" t="s">
        <v>282</v>
      </c>
      <c r="FQ66" s="69">
        <v>0</v>
      </c>
      <c r="FR66" s="97" t="s">
        <v>283</v>
      </c>
      <c r="FS66" s="90" t="s">
        <v>478</v>
      </c>
      <c r="FT66" s="87" t="s">
        <v>854</v>
      </c>
      <c r="FU66" s="73" t="s">
        <v>855</v>
      </c>
    </row>
    <row r="67" spans="1:177" ht="15.6" x14ac:dyDescent="0.3">
      <c r="A67" s="43">
        <v>46267</v>
      </c>
      <c r="B67" s="88" t="s">
        <v>367</v>
      </c>
      <c r="C67" s="89" t="s">
        <v>856</v>
      </c>
      <c r="D67" s="88" t="s">
        <v>857</v>
      </c>
      <c r="E67" s="89" t="s">
        <v>253</v>
      </c>
      <c r="F67" s="88" t="s">
        <v>422</v>
      </c>
      <c r="G67" s="47">
        <v>0.88249999999999995</v>
      </c>
      <c r="H67" s="47">
        <v>0.86499999999999999</v>
      </c>
      <c r="I67" s="47">
        <v>0.85500000000000009</v>
      </c>
      <c r="J67" s="47">
        <v>0.84124999999999994</v>
      </c>
      <c r="K67" s="47">
        <v>0.83749999999999991</v>
      </c>
      <c r="L67" s="47">
        <v>0.87874999999999992</v>
      </c>
      <c r="M67" s="47">
        <v>0.88124999999999998</v>
      </c>
      <c r="N67" s="47">
        <v>0.89375000000000004</v>
      </c>
      <c r="O67" s="47">
        <v>0.90500000000000003</v>
      </c>
      <c r="P67" s="47">
        <v>0.90125000000000011</v>
      </c>
      <c r="Q67" s="47">
        <v>0.90125000000000011</v>
      </c>
      <c r="R67" s="47">
        <v>0.88749999999999996</v>
      </c>
      <c r="S67" s="47">
        <v>0.86</v>
      </c>
      <c r="T67" s="47">
        <v>0.84500000000000008</v>
      </c>
      <c r="U67" s="47">
        <v>0.84250000000000003</v>
      </c>
      <c r="V67" s="47">
        <v>0.84750000000000003</v>
      </c>
      <c r="W67" s="47">
        <v>0.83250000000000002</v>
      </c>
      <c r="X67" s="47">
        <v>0.83125000000000004</v>
      </c>
      <c r="Y67" s="47">
        <v>0.85750000000000004</v>
      </c>
      <c r="Z67" s="47">
        <v>0.83125000000000004</v>
      </c>
      <c r="AA67" s="47">
        <v>0.84875000000000012</v>
      </c>
      <c r="AB67" s="47">
        <v>0.85875000000000001</v>
      </c>
      <c r="AC67" s="47">
        <v>0.83625000000000005</v>
      </c>
      <c r="AD67" s="47">
        <v>0.81624999999999992</v>
      </c>
      <c r="AE67" s="47">
        <v>0.81874999999999998</v>
      </c>
      <c r="AF67" s="47">
        <v>0.84250000000000003</v>
      </c>
      <c r="AG67" s="47">
        <v>0.87375000000000003</v>
      </c>
      <c r="AH67" s="47">
        <v>0.85250000000000004</v>
      </c>
      <c r="AI67" s="48">
        <v>0.89124999999999999</v>
      </c>
      <c r="AJ67" s="48">
        <v>0.91125000000000012</v>
      </c>
      <c r="AK67" s="48">
        <v>0.9</v>
      </c>
      <c r="AL67" s="48">
        <v>0.89</v>
      </c>
      <c r="AM67" s="47">
        <v>0.87624999999999997</v>
      </c>
      <c r="AN67" s="47">
        <v>0.88375000000000004</v>
      </c>
      <c r="AO67" s="47">
        <v>0.87375000000000003</v>
      </c>
      <c r="AP67" s="47">
        <v>0.86125000000000007</v>
      </c>
      <c r="AQ67" s="47">
        <v>0.85625000000000007</v>
      </c>
      <c r="AR67" s="47">
        <v>0.85125000000000006</v>
      </c>
      <c r="AS67" s="47">
        <v>0.83250000000000002</v>
      </c>
      <c r="AT67" s="47">
        <v>0.78500000000000014</v>
      </c>
      <c r="AU67" s="47">
        <v>0.81499999999999995</v>
      </c>
      <c r="AV67" s="47">
        <v>0.81125000000000003</v>
      </c>
      <c r="AW67" s="47">
        <v>0.7975000000000001</v>
      </c>
      <c r="AX67" s="47">
        <v>0.7975000000000001</v>
      </c>
      <c r="AY67" s="47">
        <v>0.77124999999999999</v>
      </c>
      <c r="AZ67" s="47">
        <v>0.80374999999999996</v>
      </c>
      <c r="BA67" s="47">
        <v>0.77374999999999994</v>
      </c>
      <c r="BB67" s="47">
        <v>0.77750000000000008</v>
      </c>
      <c r="BC67" s="47">
        <v>0.79</v>
      </c>
      <c r="BD67" s="47">
        <v>0.78374999999999995</v>
      </c>
      <c r="BE67" s="47">
        <v>0.8125</v>
      </c>
      <c r="BF67" s="47">
        <v>0.80625000000000002</v>
      </c>
      <c r="BG67" s="47">
        <v>0.8075</v>
      </c>
      <c r="BH67" s="47">
        <v>0.81624999999999992</v>
      </c>
      <c r="BI67" s="47">
        <v>0.80249999999999999</v>
      </c>
      <c r="BJ67" s="47">
        <v>0.80374999999999996</v>
      </c>
      <c r="BK67" s="47">
        <v>0.81499999999999995</v>
      </c>
      <c r="BL67" s="47">
        <v>0.81</v>
      </c>
      <c r="BM67" s="47">
        <v>0.86</v>
      </c>
      <c r="BN67" s="47">
        <v>0.86624999999999996</v>
      </c>
      <c r="BO67" s="47">
        <v>0.86624999999999996</v>
      </c>
      <c r="BP67" s="47">
        <v>0.80375000000000008</v>
      </c>
      <c r="BQ67" s="47">
        <v>0.78499999999999992</v>
      </c>
      <c r="BR67" s="47">
        <v>0.7975000000000001</v>
      </c>
      <c r="BS67" s="47">
        <v>0.75749999999999995</v>
      </c>
      <c r="BT67" s="47">
        <v>0.76749999999999996</v>
      </c>
      <c r="BU67" s="47">
        <v>0.76500000000000001</v>
      </c>
      <c r="BV67" s="47">
        <v>0.7975000000000001</v>
      </c>
      <c r="BW67" s="47">
        <v>0.81374999999999997</v>
      </c>
      <c r="BX67" s="47">
        <v>0.79875000000000007</v>
      </c>
      <c r="BY67" s="47">
        <v>0.82625000000000004</v>
      </c>
      <c r="BZ67" s="47">
        <v>0.85250000000000004</v>
      </c>
      <c r="CA67" s="47">
        <v>0.83000000000000007</v>
      </c>
      <c r="CB67" s="47">
        <v>0.84000000000000008</v>
      </c>
      <c r="CC67" s="47">
        <v>0.86749999999999994</v>
      </c>
      <c r="CD67" s="47">
        <v>0.875</v>
      </c>
      <c r="CE67" s="47">
        <v>0.87624999999999997</v>
      </c>
      <c r="CF67" s="47">
        <v>0.86499999999999999</v>
      </c>
      <c r="CG67" s="47">
        <v>0.88250000000000006</v>
      </c>
      <c r="CH67" s="47">
        <v>0.875</v>
      </c>
      <c r="CI67" s="47">
        <v>0.83499999999999996</v>
      </c>
      <c r="CJ67" s="47">
        <v>0.82624999999999993</v>
      </c>
      <c r="CK67" s="47">
        <v>0.81500000000000006</v>
      </c>
      <c r="CL67" s="47">
        <v>0.81374999999999997</v>
      </c>
      <c r="CM67" s="47">
        <v>0.65875000000000006</v>
      </c>
      <c r="CN67" s="47">
        <v>0.69125000000000003</v>
      </c>
      <c r="CO67" s="47">
        <v>0.72</v>
      </c>
      <c r="CP67" s="47">
        <v>0.73375000000000001</v>
      </c>
      <c r="CQ67" s="47">
        <v>0.75249999999999995</v>
      </c>
      <c r="CR67" s="47">
        <v>0.77</v>
      </c>
      <c r="CS67" s="31" t="s">
        <v>204</v>
      </c>
      <c r="CT67" s="49">
        <v>0.97864583333333333</v>
      </c>
      <c r="CU67" s="31" t="s">
        <v>204</v>
      </c>
      <c r="CV67" s="49">
        <v>0.97452705422344899</v>
      </c>
      <c r="CW67" t="s">
        <v>205</v>
      </c>
      <c r="CX67" s="49">
        <v>0.99241727941176472</v>
      </c>
      <c r="CY67" t="s">
        <v>206</v>
      </c>
      <c r="CZ67" s="49">
        <v>0.97452705422344899</v>
      </c>
      <c r="DA67" s="31" t="s">
        <v>205</v>
      </c>
      <c r="DB67" s="49">
        <v>1</v>
      </c>
      <c r="DC67" s="31" t="s">
        <v>205</v>
      </c>
      <c r="DD67" s="49">
        <v>0.97452705422344899</v>
      </c>
      <c r="DE67" t="s">
        <v>255</v>
      </c>
      <c r="DF67" s="49">
        <v>0.99038461538461542</v>
      </c>
      <c r="DG67" t="s">
        <v>207</v>
      </c>
      <c r="DH67" s="49">
        <v>0.97452705422344899</v>
      </c>
      <c r="DI67" s="50" t="s">
        <v>212</v>
      </c>
      <c r="DJ67" s="50" t="s">
        <v>210</v>
      </c>
      <c r="DK67" s="50" t="s">
        <v>208</v>
      </c>
      <c r="DL67" s="50" t="s">
        <v>211</v>
      </c>
      <c r="DM67" s="50" t="s">
        <v>209</v>
      </c>
      <c r="DN67" s="50" t="s">
        <v>213</v>
      </c>
      <c r="DO67" s="50" t="s">
        <v>214</v>
      </c>
      <c r="DP67" s="50" t="s">
        <v>238</v>
      </c>
      <c r="DQ67">
        <v>2.6</v>
      </c>
      <c r="DR67">
        <v>0</v>
      </c>
      <c r="DS67">
        <v>5</v>
      </c>
      <c r="DT67">
        <v>2</v>
      </c>
      <c r="DU67" s="51">
        <v>0</v>
      </c>
      <c r="DV67" s="78">
        <v>0.05</v>
      </c>
      <c r="DW67" s="50" t="s">
        <v>216</v>
      </c>
      <c r="DX67" s="52">
        <v>2.8</v>
      </c>
      <c r="DY67" s="52">
        <v>2.3333333333333335</v>
      </c>
      <c r="DZ67">
        <v>6</v>
      </c>
      <c r="EA67">
        <v>11</v>
      </c>
      <c r="EB67" s="53">
        <v>4</v>
      </c>
      <c r="EC67">
        <v>9</v>
      </c>
      <c r="ED67">
        <v>5</v>
      </c>
      <c r="EE67" s="31">
        <v>2</v>
      </c>
      <c r="EF67">
        <v>5</v>
      </c>
      <c r="EG67">
        <v>8</v>
      </c>
      <c r="EH67">
        <v>7</v>
      </c>
      <c r="EI67">
        <v>9</v>
      </c>
      <c r="EJ67">
        <v>10</v>
      </c>
      <c r="EK67">
        <v>11</v>
      </c>
      <c r="EL67">
        <v>7</v>
      </c>
      <c r="EM67">
        <v>13</v>
      </c>
      <c r="EN67">
        <v>11</v>
      </c>
      <c r="EO67">
        <v>11</v>
      </c>
      <c r="EP67">
        <v>6</v>
      </c>
      <c r="EQ67">
        <v>19</v>
      </c>
      <c r="ER67" s="79">
        <v>7.4999999999999997E-2</v>
      </c>
      <c r="ES67" s="79">
        <v>7.4999999999999997E-2</v>
      </c>
      <c r="ET67">
        <v>5</v>
      </c>
      <c r="EU67">
        <v>0</v>
      </c>
      <c r="EV67">
        <v>3</v>
      </c>
      <c r="EW67">
        <v>0</v>
      </c>
      <c r="EX67" t="s">
        <v>1529</v>
      </c>
      <c r="EY67" t="s">
        <v>1591</v>
      </c>
      <c r="EZ67" t="s">
        <v>1654</v>
      </c>
      <c r="FA67" s="50" t="s">
        <v>858</v>
      </c>
      <c r="FB67" s="56">
        <v>0.23003143286823058</v>
      </c>
      <c r="FC67" s="57" t="s">
        <v>218</v>
      </c>
      <c r="FD67" s="58"/>
      <c r="FE67" s="58"/>
      <c r="FF67" s="91"/>
      <c r="FG67" s="60" t="s">
        <v>220</v>
      </c>
      <c r="FH67" s="61" t="s">
        <v>221</v>
      </c>
      <c r="FI67" s="92" t="s">
        <v>859</v>
      </c>
      <c r="FJ67" s="93" t="s">
        <v>510</v>
      </c>
      <c r="FK67" s="95" t="s">
        <v>511</v>
      </c>
      <c r="FL67" s="65" t="s">
        <v>512</v>
      </c>
      <c r="FM67" s="67" t="s">
        <v>860</v>
      </c>
      <c r="FN67" s="67" t="s">
        <v>861</v>
      </c>
      <c r="FO67" s="67" t="s">
        <v>862</v>
      </c>
      <c r="FP67" s="96" t="s">
        <v>282</v>
      </c>
      <c r="FQ67" s="69">
        <v>0</v>
      </c>
      <c r="FR67" s="97" t="s">
        <v>283</v>
      </c>
      <c r="FS67" s="90" t="s">
        <v>266</v>
      </c>
      <c r="FT67" s="72" t="s">
        <v>863</v>
      </c>
      <c r="FU67" s="61" t="s">
        <v>864</v>
      </c>
    </row>
    <row r="68" spans="1:177" ht="15.6" x14ac:dyDescent="0.3">
      <c r="A68" s="74">
        <v>46267</v>
      </c>
      <c r="B68" s="75" t="s">
        <v>367</v>
      </c>
      <c r="C68" s="76" t="s">
        <v>865</v>
      </c>
      <c r="D68" s="75" t="s">
        <v>866</v>
      </c>
      <c r="E68" s="76"/>
      <c r="F68" s="75"/>
      <c r="G68" s="77">
        <v>0.87</v>
      </c>
      <c r="H68" s="77">
        <v>0.85250000000000004</v>
      </c>
      <c r="I68" s="77">
        <v>0.85500000000000009</v>
      </c>
      <c r="J68" s="77">
        <v>0.84125000000000005</v>
      </c>
      <c r="K68" s="77">
        <v>0.85000000000000009</v>
      </c>
      <c r="L68" s="77">
        <v>0.86624999999999996</v>
      </c>
      <c r="M68" s="77">
        <v>0.86875000000000002</v>
      </c>
      <c r="N68" s="77">
        <v>0.89375000000000004</v>
      </c>
      <c r="O68" s="77">
        <v>0.88</v>
      </c>
      <c r="P68" s="77">
        <v>0.85125000000000006</v>
      </c>
      <c r="Q68" s="77">
        <v>0.85125000000000006</v>
      </c>
      <c r="R68" s="77">
        <v>0.85000000000000009</v>
      </c>
      <c r="S68" s="77">
        <v>0.84750000000000003</v>
      </c>
      <c r="T68" s="77">
        <v>0.83250000000000002</v>
      </c>
      <c r="U68" s="77">
        <v>0.8175</v>
      </c>
      <c r="V68" s="77">
        <v>0.87249999999999994</v>
      </c>
      <c r="W68" s="77">
        <v>0.85750000000000004</v>
      </c>
      <c r="X68" s="77">
        <v>0.86874999999999991</v>
      </c>
      <c r="Y68" s="77">
        <v>0.83250000000000002</v>
      </c>
      <c r="Z68" s="77">
        <v>0.81874999999999998</v>
      </c>
      <c r="AA68" s="77">
        <v>0.83625000000000005</v>
      </c>
      <c r="AB68" s="77">
        <v>0.84625000000000006</v>
      </c>
      <c r="AC68" s="77">
        <v>0.84875000000000012</v>
      </c>
      <c r="AD68" s="77">
        <v>0.80374999999999996</v>
      </c>
      <c r="AE68" s="77">
        <v>0.81874999999999998</v>
      </c>
      <c r="AF68" s="77">
        <v>0.8175</v>
      </c>
      <c r="AG68" s="77">
        <v>0.82374999999999998</v>
      </c>
      <c r="AH68" s="77">
        <v>0.82750000000000001</v>
      </c>
      <c r="AI68" s="77">
        <v>0.82874999999999999</v>
      </c>
      <c r="AJ68" s="77">
        <v>0.88624999999999998</v>
      </c>
      <c r="AK68" s="77">
        <v>0.9</v>
      </c>
      <c r="AL68" s="77">
        <v>0.89</v>
      </c>
      <c r="AM68" s="77">
        <v>0.87624999999999997</v>
      </c>
      <c r="AN68" s="77">
        <v>0.85875000000000012</v>
      </c>
      <c r="AO68" s="77">
        <v>0.89875000000000005</v>
      </c>
      <c r="AP68" s="77">
        <v>0.87375000000000003</v>
      </c>
      <c r="AQ68" s="77">
        <v>0.86875000000000002</v>
      </c>
      <c r="AR68" s="77">
        <v>0.88875000000000004</v>
      </c>
      <c r="AS68" s="77">
        <v>0.85750000000000004</v>
      </c>
      <c r="AT68" s="77">
        <v>0.77249999999999996</v>
      </c>
      <c r="AU68" s="77">
        <v>0.79</v>
      </c>
      <c r="AV68" s="77">
        <v>0.81125000000000003</v>
      </c>
      <c r="AW68" s="77">
        <v>0.81</v>
      </c>
      <c r="AX68" s="77">
        <v>0.7975000000000001</v>
      </c>
      <c r="AY68" s="77">
        <v>0.82125000000000004</v>
      </c>
      <c r="AZ68" s="77">
        <v>0.8912500000000001</v>
      </c>
      <c r="BA68" s="77">
        <v>0.86124999999999996</v>
      </c>
      <c r="BB68" s="77">
        <v>0.86499999999999999</v>
      </c>
      <c r="BC68" s="77">
        <v>0.87750000000000006</v>
      </c>
      <c r="BD68" s="77">
        <v>0.89624999999999999</v>
      </c>
      <c r="BE68" s="77">
        <v>0.88749999999999996</v>
      </c>
      <c r="BF68" s="77">
        <v>0.89375000000000004</v>
      </c>
      <c r="BG68" s="77">
        <v>0.90749999999999997</v>
      </c>
      <c r="BH68" s="77">
        <v>0.8912500000000001</v>
      </c>
      <c r="BI68" s="77">
        <v>0.89000000000000012</v>
      </c>
      <c r="BJ68" s="77">
        <v>0.87875000000000003</v>
      </c>
      <c r="BK68" s="77">
        <v>0.89000000000000012</v>
      </c>
      <c r="BL68" s="77">
        <v>0.86</v>
      </c>
      <c r="BM68" s="77">
        <v>0.83499999999999996</v>
      </c>
      <c r="BN68" s="77">
        <v>0.84125000000000005</v>
      </c>
      <c r="BO68" s="77">
        <v>0.79125000000000001</v>
      </c>
      <c r="BP68" s="77">
        <v>0.79125000000000001</v>
      </c>
      <c r="BQ68" s="77">
        <v>0.77249999999999996</v>
      </c>
      <c r="BR68" s="77">
        <v>0.7975000000000001</v>
      </c>
      <c r="BS68" s="77">
        <v>0.83250000000000002</v>
      </c>
      <c r="BT68" s="77">
        <v>0.80500000000000005</v>
      </c>
      <c r="BU68" s="77">
        <v>0.84000000000000008</v>
      </c>
      <c r="BV68" s="77">
        <v>0.83500000000000008</v>
      </c>
      <c r="BW68" s="77">
        <v>0.83875000000000011</v>
      </c>
      <c r="BX68" s="77">
        <v>0.81125000000000003</v>
      </c>
      <c r="BY68" s="77">
        <v>0.82625000000000004</v>
      </c>
      <c r="BZ68" s="77">
        <v>0.84000000000000008</v>
      </c>
      <c r="CA68" s="77">
        <v>0.84250000000000003</v>
      </c>
      <c r="CB68" s="77">
        <v>0.85250000000000004</v>
      </c>
      <c r="CC68" s="77">
        <v>0.85499999999999998</v>
      </c>
      <c r="CD68" s="77">
        <v>0.875</v>
      </c>
      <c r="CE68" s="77">
        <v>0.86375000000000002</v>
      </c>
      <c r="CF68" s="77">
        <v>0.87750000000000006</v>
      </c>
      <c r="CG68" s="77">
        <v>0.87</v>
      </c>
      <c r="CH68" s="77">
        <v>0.875</v>
      </c>
      <c r="CI68" s="77">
        <v>0.88500000000000001</v>
      </c>
      <c r="CJ68" s="77">
        <v>0.82624999999999993</v>
      </c>
      <c r="CK68" s="77">
        <v>0.81500000000000006</v>
      </c>
      <c r="CL68" s="77">
        <v>0.81374999999999997</v>
      </c>
      <c r="CM68" s="77">
        <v>0.68375000000000008</v>
      </c>
      <c r="CN68" s="77">
        <v>0.70374999999999999</v>
      </c>
      <c r="CO68" s="77">
        <v>0.70750000000000002</v>
      </c>
      <c r="CP68" s="77">
        <v>0.77124999999999999</v>
      </c>
      <c r="CQ68" s="77">
        <v>0.81500000000000006</v>
      </c>
      <c r="CR68" s="77">
        <v>0.82000000000000006</v>
      </c>
      <c r="CS68" t="s">
        <v>204</v>
      </c>
      <c r="CT68" s="49">
        <v>1</v>
      </c>
      <c r="CU68" t="s">
        <v>206</v>
      </c>
      <c r="CV68" s="49">
        <v>0.99330113276982346</v>
      </c>
      <c r="CW68" t="s">
        <v>206</v>
      </c>
      <c r="CX68" s="49">
        <v>0.97138027947563921</v>
      </c>
      <c r="CY68" t="s">
        <v>205</v>
      </c>
      <c r="CZ68" s="49">
        <v>0.99330113276982346</v>
      </c>
      <c r="DA68" s="31" t="s">
        <v>207</v>
      </c>
      <c r="DB68" s="49">
        <v>0.9941860465116279</v>
      </c>
      <c r="DC68" s="31" t="s">
        <v>207</v>
      </c>
      <c r="DD68" s="49">
        <v>0.99330113276982346</v>
      </c>
      <c r="DE68" s="31" t="s">
        <v>255</v>
      </c>
      <c r="DF68" s="49">
        <v>0.97371794871794881</v>
      </c>
      <c r="DG68" s="31" t="s">
        <v>255</v>
      </c>
      <c r="DH68" s="49">
        <v>0.99330113276982346</v>
      </c>
      <c r="DI68" s="50" t="s">
        <v>208</v>
      </c>
      <c r="DJ68" s="50" t="s">
        <v>212</v>
      </c>
      <c r="DK68" s="50" t="s">
        <v>210</v>
      </c>
      <c r="DL68" s="50" t="s">
        <v>211</v>
      </c>
      <c r="DM68" s="50" t="s">
        <v>209</v>
      </c>
      <c r="DN68" s="50" t="s">
        <v>215</v>
      </c>
      <c r="DO68" s="50" t="s">
        <v>213</v>
      </c>
      <c r="DP68" s="50" t="s">
        <v>238</v>
      </c>
      <c r="DQ68">
        <v>2.4</v>
      </c>
      <c r="DR68">
        <v>0</v>
      </c>
      <c r="DS68">
        <v>4</v>
      </c>
      <c r="DT68">
        <v>2</v>
      </c>
      <c r="DU68" s="78">
        <v>3.3333333333333333E-2</v>
      </c>
      <c r="DV68" s="51">
        <v>1.6666666666666666E-2</v>
      </c>
      <c r="DW68" s="50" t="s">
        <v>216</v>
      </c>
      <c r="DX68" s="52">
        <v>1.6666666666666667</v>
      </c>
      <c r="DY68" s="52">
        <v>2.8</v>
      </c>
      <c r="DZ68">
        <v>7</v>
      </c>
      <c r="EA68">
        <v>8</v>
      </c>
      <c r="EB68">
        <v>10</v>
      </c>
      <c r="EC68" s="53">
        <v>3</v>
      </c>
      <c r="ED68">
        <v>6</v>
      </c>
      <c r="EE68">
        <v>14</v>
      </c>
      <c r="EF68" s="53">
        <v>4</v>
      </c>
      <c r="EG68">
        <v>9</v>
      </c>
      <c r="EH68">
        <v>8</v>
      </c>
      <c r="EI68" s="53">
        <v>4</v>
      </c>
      <c r="EJ68" s="53">
        <v>4</v>
      </c>
      <c r="EK68" s="53">
        <v>4</v>
      </c>
      <c r="EL68">
        <v>6</v>
      </c>
      <c r="EM68">
        <v>5</v>
      </c>
      <c r="EN68">
        <v>12</v>
      </c>
      <c r="EO68">
        <v>8</v>
      </c>
      <c r="EP68">
        <v>8</v>
      </c>
      <c r="EQ68">
        <v>14</v>
      </c>
      <c r="ER68" s="79">
        <v>7.4999999999999997E-2</v>
      </c>
      <c r="ES68" s="54">
        <v>0</v>
      </c>
      <c r="ET68">
        <v>3</v>
      </c>
      <c r="EU68">
        <v>1</v>
      </c>
      <c r="EV68">
        <v>1</v>
      </c>
      <c r="EW68">
        <v>0</v>
      </c>
      <c r="EX68" t="s">
        <v>1655</v>
      </c>
      <c r="EY68">
        <v>82</v>
      </c>
      <c r="EZ68" t="s">
        <v>1530</v>
      </c>
      <c r="FA68" s="55" t="s">
        <v>239</v>
      </c>
      <c r="FB68" s="80">
        <v>0.23453143286823055</v>
      </c>
      <c r="FC68" s="57" t="s">
        <v>218</v>
      </c>
      <c r="FD68" s="82"/>
      <c r="FE68" s="82"/>
      <c r="FF68" s="59" t="s">
        <v>219</v>
      </c>
      <c r="FG68" s="60" t="s">
        <v>220</v>
      </c>
      <c r="FH68" s="73" t="s">
        <v>221</v>
      </c>
      <c r="FI68" s="84" t="s">
        <v>859</v>
      </c>
      <c r="FJ68" s="93" t="s">
        <v>510</v>
      </c>
      <c r="FK68" s="95" t="s">
        <v>511</v>
      </c>
      <c r="FL68" s="65" t="s">
        <v>512</v>
      </c>
      <c r="FM68" s="67" t="s">
        <v>867</v>
      </c>
      <c r="FN68" s="67" t="s">
        <v>868</v>
      </c>
      <c r="FO68" s="67" t="s">
        <v>869</v>
      </c>
      <c r="FP68" s="68" t="s">
        <v>229</v>
      </c>
      <c r="FQ68" s="69">
        <v>2</v>
      </c>
      <c r="FR68" s="97" t="s">
        <v>283</v>
      </c>
      <c r="FS68" s="57" t="s">
        <v>307</v>
      </c>
      <c r="FT68" s="87" t="s">
        <v>870</v>
      </c>
      <c r="FU68" s="73" t="s">
        <v>871</v>
      </c>
    </row>
    <row r="69" spans="1:177" ht="15.6" x14ac:dyDescent="0.3">
      <c r="A69" s="43">
        <v>46267</v>
      </c>
      <c r="B69" s="88" t="s">
        <v>872</v>
      </c>
      <c r="C69" s="89" t="s">
        <v>873</v>
      </c>
      <c r="D69" s="88" t="s">
        <v>874</v>
      </c>
      <c r="E69" s="89" t="s">
        <v>235</v>
      </c>
      <c r="F69" s="88" t="s">
        <v>875</v>
      </c>
      <c r="G69" s="47">
        <v>0.89624999999999999</v>
      </c>
      <c r="H69" s="47">
        <v>0.87624999999999997</v>
      </c>
      <c r="I69" s="47">
        <v>0.83250000000000002</v>
      </c>
      <c r="J69" s="47">
        <v>0.82</v>
      </c>
      <c r="K69" s="47">
        <v>0.83249999999999991</v>
      </c>
      <c r="L69" s="47">
        <v>0.84625000000000006</v>
      </c>
      <c r="M69" s="47">
        <v>0.89124999999999999</v>
      </c>
      <c r="N69" s="47">
        <v>0.90750000000000008</v>
      </c>
      <c r="O69" s="47">
        <v>0.93625000000000003</v>
      </c>
      <c r="P69" s="47">
        <v>0.94500000000000006</v>
      </c>
      <c r="Q69" s="47">
        <v>0.92</v>
      </c>
      <c r="R69" s="47">
        <v>0.89250000000000007</v>
      </c>
      <c r="S69" s="47">
        <v>0.89</v>
      </c>
      <c r="T69" s="47">
        <v>0.89250000000000007</v>
      </c>
      <c r="U69" s="47">
        <v>0.88624999999999998</v>
      </c>
      <c r="V69" s="47">
        <v>0.88749999999999996</v>
      </c>
      <c r="W69" s="47">
        <v>0.90250000000000008</v>
      </c>
      <c r="X69" s="47">
        <v>0.92</v>
      </c>
      <c r="Y69" s="48">
        <v>0.91</v>
      </c>
      <c r="Z69" s="48">
        <v>0.91</v>
      </c>
      <c r="AA69" s="48">
        <v>0.94625000000000004</v>
      </c>
      <c r="AB69" s="48">
        <v>0.94499999999999995</v>
      </c>
      <c r="AC69" s="48">
        <v>0.95625000000000004</v>
      </c>
      <c r="AD69" s="48">
        <v>0.96625000000000005</v>
      </c>
      <c r="AE69" s="48">
        <v>0.95125000000000004</v>
      </c>
      <c r="AF69" s="48">
        <v>0.92625000000000002</v>
      </c>
      <c r="AG69" s="47">
        <v>0.89749999999999996</v>
      </c>
      <c r="AH69" s="47">
        <v>0.88500000000000001</v>
      </c>
      <c r="AI69" s="47">
        <v>0.87125000000000008</v>
      </c>
      <c r="AJ69" s="47">
        <v>0.84125000000000005</v>
      </c>
      <c r="AK69" s="47">
        <v>0.82499999999999996</v>
      </c>
      <c r="AL69" s="47">
        <v>0.84500000000000008</v>
      </c>
      <c r="AM69" s="47">
        <v>0.85499999999999998</v>
      </c>
      <c r="AN69" s="47">
        <v>0.86749999999999994</v>
      </c>
      <c r="AO69" s="47">
        <v>0.89624999999999999</v>
      </c>
      <c r="AP69" s="47">
        <v>0.89875000000000005</v>
      </c>
      <c r="AQ69" s="47">
        <v>0.89875000000000005</v>
      </c>
      <c r="AR69" s="47">
        <v>0.82374999999999998</v>
      </c>
      <c r="AS69" s="47">
        <v>0.8125</v>
      </c>
      <c r="AT69" s="47">
        <v>0.69374999999999998</v>
      </c>
      <c r="AU69" s="47">
        <v>0.71</v>
      </c>
      <c r="AV69" s="47">
        <v>0.72250000000000003</v>
      </c>
      <c r="AW69" s="47">
        <v>0.73750000000000004</v>
      </c>
      <c r="AX69" s="47">
        <v>0.82</v>
      </c>
      <c r="AY69" s="47">
        <v>0.82000000000000006</v>
      </c>
      <c r="AZ69" s="48">
        <v>0.92249999999999999</v>
      </c>
      <c r="BA69" s="48">
        <v>0.92</v>
      </c>
      <c r="BB69" s="48">
        <v>0.89749999999999996</v>
      </c>
      <c r="BC69" s="47">
        <v>0.82750000000000001</v>
      </c>
      <c r="BD69" s="47">
        <v>0.80875000000000008</v>
      </c>
      <c r="BE69" s="47">
        <v>0.82250000000000001</v>
      </c>
      <c r="BF69" s="47">
        <v>0.82250000000000001</v>
      </c>
      <c r="BG69" s="47">
        <v>0.82374999999999998</v>
      </c>
      <c r="BH69" s="47">
        <v>0.84875000000000012</v>
      </c>
      <c r="BI69" s="47">
        <v>0.87874999999999992</v>
      </c>
      <c r="BJ69" s="47">
        <v>0.86624999999999996</v>
      </c>
      <c r="BK69" s="47">
        <v>0.86499999999999999</v>
      </c>
      <c r="BL69" s="47">
        <v>0.87375000000000003</v>
      </c>
      <c r="BM69" s="47">
        <v>0.875</v>
      </c>
      <c r="BN69" s="47">
        <v>0.88124999999999998</v>
      </c>
      <c r="BO69" s="47">
        <v>0.85125000000000006</v>
      </c>
      <c r="BP69" s="47">
        <v>0.87</v>
      </c>
      <c r="BQ69" s="47">
        <v>0.85875000000000001</v>
      </c>
      <c r="BR69" s="47">
        <v>0.86375000000000002</v>
      </c>
      <c r="BS69" s="47">
        <v>0.90500000000000003</v>
      </c>
      <c r="BT69" s="47">
        <v>0.88</v>
      </c>
      <c r="BU69" s="47">
        <v>0.88749999999999996</v>
      </c>
      <c r="BV69" s="47">
        <v>0.88500000000000001</v>
      </c>
      <c r="BW69" s="47">
        <v>0.87375000000000003</v>
      </c>
      <c r="BX69" s="47">
        <v>0.85750000000000004</v>
      </c>
      <c r="BY69" s="47">
        <v>0.83125000000000004</v>
      </c>
      <c r="BZ69" s="47">
        <v>0.8175</v>
      </c>
      <c r="CA69" s="47">
        <v>0.82</v>
      </c>
      <c r="CB69" s="47">
        <v>0.83374999999999999</v>
      </c>
      <c r="CC69" s="47">
        <v>0.82874999999999999</v>
      </c>
      <c r="CD69" s="47">
        <v>0.84125000000000005</v>
      </c>
      <c r="CE69" s="47">
        <v>0.85499999999999998</v>
      </c>
      <c r="CF69" s="47">
        <v>0.85875000000000001</v>
      </c>
      <c r="CG69" s="47">
        <v>0.83750000000000002</v>
      </c>
      <c r="CH69" s="47">
        <v>0.81125000000000003</v>
      </c>
      <c r="CI69" s="47">
        <v>0.78625</v>
      </c>
      <c r="CJ69" s="47">
        <v>0.80125000000000002</v>
      </c>
      <c r="CK69" s="47">
        <v>0.79875000000000007</v>
      </c>
      <c r="CL69" s="47">
        <v>0.82250000000000001</v>
      </c>
      <c r="CM69" s="47">
        <v>0.66874999999999996</v>
      </c>
      <c r="CN69" s="47">
        <v>0.68499999999999994</v>
      </c>
      <c r="CO69" s="47">
        <v>0.71375000000000011</v>
      </c>
      <c r="CP69" s="47">
        <v>0.71875</v>
      </c>
      <c r="CQ69" s="47">
        <v>0.75124999999999997</v>
      </c>
      <c r="CR69" s="47">
        <v>0.75499999999999989</v>
      </c>
      <c r="CS69" t="s">
        <v>204</v>
      </c>
      <c r="CT69" s="49">
        <v>0.98536146984422845</v>
      </c>
      <c r="CU69" t="s">
        <v>206</v>
      </c>
      <c r="CV69" s="49">
        <v>0.98141891891891886</v>
      </c>
      <c r="CW69" t="s">
        <v>207</v>
      </c>
      <c r="CX69" s="49">
        <v>1</v>
      </c>
      <c r="CY69" t="s">
        <v>205</v>
      </c>
      <c r="CZ69" s="49">
        <v>0.98141891891891886</v>
      </c>
      <c r="DA69" s="31" t="s">
        <v>207</v>
      </c>
      <c r="DB69" s="49">
        <v>0.98913043478260865</v>
      </c>
      <c r="DC69" s="31" t="s">
        <v>207</v>
      </c>
      <c r="DD69" s="49">
        <v>0.98141891891891886</v>
      </c>
      <c r="DE69" t="s">
        <v>237</v>
      </c>
      <c r="DF69" s="49">
        <v>1</v>
      </c>
      <c r="DG69" t="s">
        <v>255</v>
      </c>
      <c r="DH69" s="49">
        <v>0.98141891891891886</v>
      </c>
      <c r="DI69" s="50" t="s">
        <v>208</v>
      </c>
      <c r="DJ69" s="50" t="s">
        <v>209</v>
      </c>
      <c r="DK69" s="50" t="s">
        <v>212</v>
      </c>
      <c r="DL69" s="50" t="s">
        <v>210</v>
      </c>
      <c r="DM69" s="50" t="s">
        <v>211</v>
      </c>
      <c r="DN69" s="50" t="s">
        <v>213</v>
      </c>
      <c r="DO69" s="50" t="s">
        <v>215</v>
      </c>
      <c r="DP69" s="50" t="s">
        <v>214</v>
      </c>
      <c r="DQ69">
        <v>2.5</v>
      </c>
      <c r="DR69">
        <v>0</v>
      </c>
      <c r="DS69">
        <v>5</v>
      </c>
      <c r="DT69">
        <v>1.3</v>
      </c>
      <c r="DU69" s="78">
        <v>8.3333333333333329E-2</v>
      </c>
      <c r="DV69" s="78">
        <v>0.1</v>
      </c>
      <c r="DW69" s="50" t="s">
        <v>216</v>
      </c>
      <c r="DX69" s="52">
        <v>2.0333333333333332</v>
      </c>
      <c r="DY69" s="52">
        <v>2.2333333333333334</v>
      </c>
      <c r="DZ69" s="53">
        <v>3</v>
      </c>
      <c r="EA69">
        <v>7</v>
      </c>
      <c r="EB69" s="53">
        <v>4</v>
      </c>
      <c r="EC69">
        <v>6</v>
      </c>
      <c r="ED69" s="31">
        <v>2</v>
      </c>
      <c r="EE69" s="31">
        <v>2</v>
      </c>
      <c r="EF69" s="31">
        <v>2</v>
      </c>
      <c r="EG69">
        <v>9</v>
      </c>
      <c r="EH69">
        <v>15</v>
      </c>
      <c r="EI69">
        <v>6</v>
      </c>
      <c r="EJ69">
        <v>9</v>
      </c>
      <c r="EK69" s="53">
        <v>4</v>
      </c>
      <c r="EL69" s="53">
        <v>4</v>
      </c>
      <c r="EM69">
        <v>5</v>
      </c>
      <c r="EN69">
        <v>7</v>
      </c>
      <c r="EO69">
        <v>5</v>
      </c>
      <c r="EP69">
        <v>13</v>
      </c>
      <c r="EQ69">
        <v>25</v>
      </c>
      <c r="ER69" s="79">
        <v>7.4999999999999997E-2</v>
      </c>
      <c r="ES69" s="79">
        <v>7.4999999999999997E-2</v>
      </c>
      <c r="ET69">
        <v>2</v>
      </c>
      <c r="EU69">
        <v>3</v>
      </c>
      <c r="EV69">
        <v>2</v>
      </c>
      <c r="EW69">
        <v>1</v>
      </c>
      <c r="EX69" t="s">
        <v>1656</v>
      </c>
      <c r="EY69" t="s">
        <v>1657</v>
      </c>
      <c r="EZ69" t="s">
        <v>1658</v>
      </c>
      <c r="FA69" s="50" t="s">
        <v>629</v>
      </c>
      <c r="FB69" s="56">
        <v>0.22619107051222556</v>
      </c>
      <c r="FC69" s="57" t="s">
        <v>218</v>
      </c>
      <c r="FD69" s="58"/>
      <c r="FE69" s="58"/>
      <c r="FF69" s="91"/>
      <c r="FG69" s="60" t="s">
        <v>220</v>
      </c>
      <c r="FH69" s="61" t="s">
        <v>221</v>
      </c>
      <c r="FI69" s="92" t="s">
        <v>876</v>
      </c>
      <c r="FJ69" s="93" t="s">
        <v>877</v>
      </c>
      <c r="FK69" s="95" t="s">
        <v>878</v>
      </c>
      <c r="FL69" s="104" t="s">
        <v>879</v>
      </c>
      <c r="FM69" s="67" t="s">
        <v>880</v>
      </c>
      <c r="FN69" s="67" t="s">
        <v>881</v>
      </c>
      <c r="FO69" s="67" t="s">
        <v>882</v>
      </c>
      <c r="FP69" s="68" t="s">
        <v>229</v>
      </c>
      <c r="FQ69" s="69">
        <v>2</v>
      </c>
      <c r="FR69" s="97" t="s">
        <v>283</v>
      </c>
      <c r="FS69" s="71" t="s">
        <v>378</v>
      </c>
      <c r="FT69" s="72" t="s">
        <v>883</v>
      </c>
      <c r="FU69" s="61" t="s">
        <v>884</v>
      </c>
    </row>
    <row r="70" spans="1:177" ht="15.6" x14ac:dyDescent="0.3">
      <c r="A70" s="74">
        <v>46267</v>
      </c>
      <c r="B70" s="75" t="s">
        <v>872</v>
      </c>
      <c r="C70" s="76" t="s">
        <v>885</v>
      </c>
      <c r="D70" s="75" t="s">
        <v>886</v>
      </c>
      <c r="E70" s="76" t="s">
        <v>351</v>
      </c>
      <c r="F70" s="75"/>
      <c r="G70" s="77">
        <v>0.7962499999999999</v>
      </c>
      <c r="H70" s="77">
        <v>0.76375000000000004</v>
      </c>
      <c r="I70" s="77">
        <v>0.77</v>
      </c>
      <c r="J70" s="77">
        <v>0.79499999999999993</v>
      </c>
      <c r="K70" s="77">
        <v>0.83250000000000002</v>
      </c>
      <c r="L70" s="77">
        <v>0.84625000000000006</v>
      </c>
      <c r="M70" s="77">
        <v>0.86624999999999996</v>
      </c>
      <c r="N70" s="77">
        <v>0.88249999999999995</v>
      </c>
      <c r="O70" s="77">
        <v>0.89875000000000005</v>
      </c>
      <c r="P70" s="77">
        <v>0.87</v>
      </c>
      <c r="Q70" s="77">
        <v>0.85750000000000004</v>
      </c>
      <c r="R70" s="77">
        <v>0.88</v>
      </c>
      <c r="S70" s="77">
        <v>0.86499999999999999</v>
      </c>
      <c r="T70" s="77">
        <v>0.85500000000000009</v>
      </c>
      <c r="U70" s="77">
        <v>0.79875000000000007</v>
      </c>
      <c r="V70" s="77">
        <v>0.8</v>
      </c>
      <c r="W70" s="77">
        <v>0.81500000000000006</v>
      </c>
      <c r="X70" s="77">
        <v>0.80750000000000011</v>
      </c>
      <c r="Y70" s="77">
        <v>0.83499999999999996</v>
      </c>
      <c r="Z70" s="77">
        <v>0.82250000000000001</v>
      </c>
      <c r="AA70" s="77">
        <v>0.87125000000000008</v>
      </c>
      <c r="AB70" s="77">
        <v>0.87000000000000011</v>
      </c>
      <c r="AC70" s="77">
        <v>0.85625000000000007</v>
      </c>
      <c r="AD70" s="77">
        <v>0.86625000000000008</v>
      </c>
      <c r="AE70" s="77">
        <v>0.88874999999999993</v>
      </c>
      <c r="AF70" s="48">
        <v>0.91375000000000006</v>
      </c>
      <c r="AG70" s="48">
        <v>0.89749999999999996</v>
      </c>
      <c r="AH70" s="48">
        <v>0.89749999999999996</v>
      </c>
      <c r="AI70" s="77">
        <v>0.88375000000000004</v>
      </c>
      <c r="AJ70" s="77">
        <v>0.84125000000000005</v>
      </c>
      <c r="AK70" s="77">
        <v>0.83750000000000002</v>
      </c>
      <c r="AL70" s="77">
        <v>0.84500000000000008</v>
      </c>
      <c r="AM70" s="77">
        <v>0.86749999999999994</v>
      </c>
      <c r="AN70" s="77">
        <v>0.85499999999999998</v>
      </c>
      <c r="AO70" s="77">
        <v>0.83374999999999999</v>
      </c>
      <c r="AP70" s="77">
        <v>0.84875000000000012</v>
      </c>
      <c r="AQ70" s="77">
        <v>0.79874999999999996</v>
      </c>
      <c r="AR70" s="77">
        <v>0.77374999999999994</v>
      </c>
      <c r="AS70" s="77">
        <v>0.75</v>
      </c>
      <c r="AT70" s="77">
        <v>0.61874999999999991</v>
      </c>
      <c r="AU70" s="77">
        <v>0.65999999999999992</v>
      </c>
      <c r="AV70" s="77">
        <v>0.65999999999999992</v>
      </c>
      <c r="AW70" s="77">
        <v>0.71249999999999991</v>
      </c>
      <c r="AX70" s="77">
        <v>0.75750000000000006</v>
      </c>
      <c r="AY70" s="77">
        <v>0.77</v>
      </c>
      <c r="AZ70" s="77">
        <v>0.88500000000000001</v>
      </c>
      <c r="BA70" s="77">
        <v>0.85750000000000004</v>
      </c>
      <c r="BB70" s="77">
        <v>0.87250000000000005</v>
      </c>
      <c r="BC70" s="77">
        <v>0.81500000000000006</v>
      </c>
      <c r="BD70" s="77">
        <v>0.80875000000000008</v>
      </c>
      <c r="BE70" s="77">
        <v>0.81</v>
      </c>
      <c r="BF70" s="77">
        <v>0.81</v>
      </c>
      <c r="BG70" s="77">
        <v>0.83625000000000005</v>
      </c>
      <c r="BH70" s="77">
        <v>0.86125000000000007</v>
      </c>
      <c r="BI70" s="48">
        <v>0.91625000000000001</v>
      </c>
      <c r="BJ70" s="48">
        <v>0.91625000000000001</v>
      </c>
      <c r="BK70" s="48">
        <v>0.91500000000000004</v>
      </c>
      <c r="BL70" s="77">
        <v>0.88624999999999998</v>
      </c>
      <c r="BM70" s="77">
        <v>0.86250000000000004</v>
      </c>
      <c r="BN70" s="77">
        <v>0.83125000000000004</v>
      </c>
      <c r="BO70" s="77">
        <v>0.81374999999999997</v>
      </c>
      <c r="BP70" s="77">
        <v>0.83250000000000002</v>
      </c>
      <c r="BQ70" s="77">
        <v>0.83374999999999999</v>
      </c>
      <c r="BR70" s="77">
        <v>0.87624999999999997</v>
      </c>
      <c r="BS70" s="77">
        <v>0.88</v>
      </c>
      <c r="BT70" s="77">
        <v>0.86750000000000005</v>
      </c>
      <c r="BU70" s="77">
        <v>0.83750000000000002</v>
      </c>
      <c r="BV70" s="77">
        <v>0.7975000000000001</v>
      </c>
      <c r="BW70" s="77">
        <v>0.79875000000000007</v>
      </c>
      <c r="BX70" s="77">
        <v>0.79500000000000004</v>
      </c>
      <c r="BY70" s="77">
        <v>0.78125</v>
      </c>
      <c r="BZ70" s="77">
        <v>0.79249999999999998</v>
      </c>
      <c r="CA70" s="77">
        <v>0.79499999999999993</v>
      </c>
      <c r="CB70" s="77">
        <v>0.82125000000000004</v>
      </c>
      <c r="CC70" s="77">
        <v>0.84125000000000005</v>
      </c>
      <c r="CD70" s="77">
        <v>0.81624999999999992</v>
      </c>
      <c r="CE70" s="77">
        <v>0.85499999999999998</v>
      </c>
      <c r="CF70" s="77">
        <v>0.84625000000000006</v>
      </c>
      <c r="CG70" s="77">
        <v>0.83750000000000002</v>
      </c>
      <c r="CH70" s="77">
        <v>0.82374999999999998</v>
      </c>
      <c r="CI70" s="77">
        <v>0.82374999999999998</v>
      </c>
      <c r="CJ70" s="77">
        <v>0.83875</v>
      </c>
      <c r="CK70" s="77">
        <v>0.84875000000000012</v>
      </c>
      <c r="CL70" s="77">
        <v>0.84749999999999992</v>
      </c>
      <c r="CM70" s="77">
        <v>0.65625</v>
      </c>
      <c r="CN70" s="77">
        <v>0.67249999999999999</v>
      </c>
      <c r="CO70" s="77">
        <v>0.67625000000000002</v>
      </c>
      <c r="CP70" s="77">
        <v>0.69374999999999998</v>
      </c>
      <c r="CQ70" s="77">
        <v>0.71374999999999988</v>
      </c>
      <c r="CR70" s="77">
        <v>0.74249999999999994</v>
      </c>
      <c r="CS70" t="s">
        <v>204</v>
      </c>
      <c r="CT70" s="49">
        <v>0.98958333333333337</v>
      </c>
      <c r="CU70" t="s">
        <v>206</v>
      </c>
      <c r="CV70" s="49">
        <v>0.98985337378194527</v>
      </c>
      <c r="CW70" t="s">
        <v>206</v>
      </c>
      <c r="CX70" s="49">
        <v>0.97479806903514865</v>
      </c>
      <c r="CY70" t="s">
        <v>205</v>
      </c>
      <c r="CZ70" s="49">
        <v>0.98985337378194527</v>
      </c>
      <c r="DA70" s="31" t="s">
        <v>207</v>
      </c>
      <c r="DB70" s="49">
        <v>0.9747474747474747</v>
      </c>
      <c r="DC70" s="31" t="s">
        <v>207</v>
      </c>
      <c r="DD70" s="49">
        <v>0.98985337378194527</v>
      </c>
      <c r="DE70" s="31" t="s">
        <v>255</v>
      </c>
      <c r="DF70" s="49">
        <v>1</v>
      </c>
      <c r="DG70" s="31" t="s">
        <v>255</v>
      </c>
      <c r="DH70" s="49">
        <v>0.98985337378194527</v>
      </c>
      <c r="DI70" s="50" t="s">
        <v>208</v>
      </c>
      <c r="DJ70" s="50" t="s">
        <v>212</v>
      </c>
      <c r="DK70" s="50" t="s">
        <v>210</v>
      </c>
      <c r="DL70" s="50" t="s">
        <v>211</v>
      </c>
      <c r="DM70" s="50" t="s">
        <v>209</v>
      </c>
      <c r="DN70" s="50" t="s">
        <v>213</v>
      </c>
      <c r="DO70" s="50" t="s">
        <v>215</v>
      </c>
      <c r="DP70" s="50" t="s">
        <v>238</v>
      </c>
      <c r="DQ70">
        <v>2.4</v>
      </c>
      <c r="DR70">
        <v>0</v>
      </c>
      <c r="DS70">
        <v>4</v>
      </c>
      <c r="DT70">
        <v>2</v>
      </c>
      <c r="DU70" s="78">
        <v>6.6666666666666666E-2</v>
      </c>
      <c r="DV70" s="78">
        <v>0.05</v>
      </c>
      <c r="DW70" s="50" t="s">
        <v>216</v>
      </c>
      <c r="DX70" s="52">
        <v>2.4333333333333331</v>
      </c>
      <c r="DY70" s="52">
        <v>2.5</v>
      </c>
      <c r="DZ70">
        <v>12</v>
      </c>
      <c r="EA70">
        <v>8</v>
      </c>
      <c r="EB70">
        <v>9</v>
      </c>
      <c r="EC70">
        <v>10</v>
      </c>
      <c r="ED70">
        <v>5</v>
      </c>
      <c r="EE70" s="53">
        <v>4</v>
      </c>
      <c r="EF70">
        <v>7</v>
      </c>
      <c r="EG70">
        <v>8</v>
      </c>
      <c r="EH70">
        <v>12</v>
      </c>
      <c r="EI70">
        <v>7</v>
      </c>
      <c r="EJ70">
        <v>8</v>
      </c>
      <c r="EK70">
        <v>5</v>
      </c>
      <c r="EL70">
        <v>9</v>
      </c>
      <c r="EM70" s="53">
        <v>3</v>
      </c>
      <c r="EN70">
        <v>8</v>
      </c>
      <c r="EO70">
        <v>6</v>
      </c>
      <c r="EP70">
        <v>6</v>
      </c>
      <c r="EQ70">
        <v>21</v>
      </c>
      <c r="ER70" s="79">
        <v>7.4999999999999997E-2</v>
      </c>
      <c r="ES70" s="79">
        <v>0.05</v>
      </c>
      <c r="ET70">
        <v>2</v>
      </c>
      <c r="EU70">
        <v>0</v>
      </c>
      <c r="EV70">
        <v>1</v>
      </c>
      <c r="EW70">
        <v>0</v>
      </c>
      <c r="EX70" t="s">
        <v>1659</v>
      </c>
      <c r="EY70" t="s">
        <v>1591</v>
      </c>
      <c r="EZ70" t="s">
        <v>1660</v>
      </c>
      <c r="FA70" s="50" t="s">
        <v>887</v>
      </c>
      <c r="FB70" s="80">
        <v>0.22140982051222557</v>
      </c>
      <c r="FC70" s="57" t="s">
        <v>218</v>
      </c>
      <c r="FD70" s="82"/>
      <c r="FE70" s="82"/>
      <c r="FF70" s="59" t="s">
        <v>219</v>
      </c>
      <c r="FG70" s="60" t="s">
        <v>220</v>
      </c>
      <c r="FH70" s="73" t="s">
        <v>221</v>
      </c>
      <c r="FI70" s="84" t="s">
        <v>888</v>
      </c>
      <c r="FJ70" s="93" t="s">
        <v>889</v>
      </c>
      <c r="FK70" s="95" t="s">
        <v>890</v>
      </c>
      <c r="FL70" s="65" t="s">
        <v>278</v>
      </c>
      <c r="FM70" s="67" t="s">
        <v>891</v>
      </c>
      <c r="FN70" s="67" t="s">
        <v>892</v>
      </c>
      <c r="FO70" s="67" t="s">
        <v>893</v>
      </c>
      <c r="FP70" s="96" t="s">
        <v>282</v>
      </c>
      <c r="FQ70" s="69">
        <v>0</v>
      </c>
      <c r="FR70" s="97" t="s">
        <v>283</v>
      </c>
      <c r="FS70" s="90" t="s">
        <v>266</v>
      </c>
      <c r="FT70" s="87" t="s">
        <v>894</v>
      </c>
      <c r="FU70" s="73" t="s">
        <v>895</v>
      </c>
    </row>
    <row r="71" spans="1:177" ht="15.6" x14ac:dyDescent="0.3">
      <c r="A71" s="43">
        <v>46267</v>
      </c>
      <c r="B71" s="88" t="s">
        <v>872</v>
      </c>
      <c r="C71" s="89" t="s">
        <v>896</v>
      </c>
      <c r="D71" s="88" t="s">
        <v>897</v>
      </c>
      <c r="E71" s="89" t="s">
        <v>351</v>
      </c>
      <c r="F71" s="88"/>
      <c r="G71" s="47">
        <v>0.92125000000000001</v>
      </c>
      <c r="H71" s="47">
        <v>0.90125000000000011</v>
      </c>
      <c r="I71" s="47">
        <v>0.87</v>
      </c>
      <c r="J71" s="47">
        <v>0.87</v>
      </c>
      <c r="K71" s="47">
        <v>0.84500000000000008</v>
      </c>
      <c r="L71" s="47">
        <v>0.84625000000000006</v>
      </c>
      <c r="M71" s="47">
        <v>0.85375000000000001</v>
      </c>
      <c r="N71" s="47">
        <v>0.87</v>
      </c>
      <c r="O71" s="47">
        <v>0.89875000000000005</v>
      </c>
      <c r="P71" s="47">
        <v>0.88249999999999995</v>
      </c>
      <c r="Q71" s="47">
        <v>0.90750000000000008</v>
      </c>
      <c r="R71" s="47">
        <v>0.88</v>
      </c>
      <c r="S71" s="47">
        <v>0.87749999999999995</v>
      </c>
      <c r="T71" s="47">
        <v>0.86750000000000005</v>
      </c>
      <c r="U71" s="47">
        <v>0.83625000000000005</v>
      </c>
      <c r="V71" s="47">
        <v>0.85000000000000009</v>
      </c>
      <c r="W71" s="47">
        <v>0.85250000000000004</v>
      </c>
      <c r="X71" s="47">
        <v>0.87</v>
      </c>
      <c r="Y71" s="47">
        <v>0.8600000000000001</v>
      </c>
      <c r="Z71" s="47">
        <v>0.8600000000000001</v>
      </c>
      <c r="AA71" s="47">
        <v>0.85875000000000001</v>
      </c>
      <c r="AB71" s="47">
        <v>0.87000000000000011</v>
      </c>
      <c r="AC71" s="47">
        <v>0.86875000000000013</v>
      </c>
      <c r="AD71" s="47">
        <v>0.87875000000000003</v>
      </c>
      <c r="AE71" s="47">
        <v>0.87624999999999997</v>
      </c>
      <c r="AF71" s="47">
        <v>0.86375000000000002</v>
      </c>
      <c r="AG71" s="47">
        <v>0.88500000000000001</v>
      </c>
      <c r="AH71" s="47">
        <v>0.88500000000000001</v>
      </c>
      <c r="AI71" s="47">
        <v>0.85875000000000012</v>
      </c>
      <c r="AJ71" s="47">
        <v>0.86624999999999996</v>
      </c>
      <c r="AK71" s="47">
        <v>0.88749999999999996</v>
      </c>
      <c r="AL71" s="47">
        <v>0.87</v>
      </c>
      <c r="AM71" s="47">
        <v>0.85499999999999998</v>
      </c>
      <c r="AN71" s="47">
        <v>0.84250000000000003</v>
      </c>
      <c r="AO71" s="47">
        <v>0.85875000000000001</v>
      </c>
      <c r="AP71" s="47">
        <v>0.86125000000000007</v>
      </c>
      <c r="AQ71" s="47">
        <v>0.87375000000000003</v>
      </c>
      <c r="AR71" s="47">
        <v>0.88624999999999998</v>
      </c>
      <c r="AS71" s="47">
        <v>0.9</v>
      </c>
      <c r="AT71" s="47">
        <v>0.85624999999999996</v>
      </c>
      <c r="AU71" s="47">
        <v>0.86</v>
      </c>
      <c r="AV71" s="47">
        <v>0.84749999999999992</v>
      </c>
      <c r="AW71" s="47">
        <v>0.82500000000000007</v>
      </c>
      <c r="AX71" s="47">
        <v>0.85749999999999993</v>
      </c>
      <c r="AY71" s="47">
        <v>0.83250000000000002</v>
      </c>
      <c r="AZ71" s="47">
        <v>0.88500000000000001</v>
      </c>
      <c r="BA71" s="48">
        <v>0.89500000000000002</v>
      </c>
      <c r="BB71" s="48">
        <v>0.89749999999999996</v>
      </c>
      <c r="BC71" s="48">
        <v>0.90250000000000008</v>
      </c>
      <c r="BD71" s="47">
        <v>0.88375000000000004</v>
      </c>
      <c r="BE71" s="47">
        <v>0.89750000000000008</v>
      </c>
      <c r="BF71" s="47">
        <v>0.91</v>
      </c>
      <c r="BG71" s="47">
        <v>0.88624999999999998</v>
      </c>
      <c r="BH71" s="47">
        <v>0.88624999999999998</v>
      </c>
      <c r="BI71" s="48">
        <v>0.90375000000000005</v>
      </c>
      <c r="BJ71" s="48">
        <v>0.91625000000000001</v>
      </c>
      <c r="BK71" s="48">
        <v>0.91500000000000004</v>
      </c>
      <c r="BL71" s="47">
        <v>0.88624999999999998</v>
      </c>
      <c r="BM71" s="47">
        <v>0.9</v>
      </c>
      <c r="BN71" s="47">
        <v>0.85624999999999996</v>
      </c>
      <c r="BO71" s="47">
        <v>0.83875000000000011</v>
      </c>
      <c r="BP71" s="47">
        <v>0.83250000000000002</v>
      </c>
      <c r="BQ71" s="47">
        <v>0.83374999999999999</v>
      </c>
      <c r="BR71" s="47">
        <v>0.81374999999999997</v>
      </c>
      <c r="BS71" s="47">
        <v>0.8175</v>
      </c>
      <c r="BT71" s="47">
        <v>0.86750000000000005</v>
      </c>
      <c r="BU71" s="47">
        <v>0.82499999999999996</v>
      </c>
      <c r="BV71" s="47">
        <v>0.82250000000000001</v>
      </c>
      <c r="BW71" s="47">
        <v>0.81125000000000003</v>
      </c>
      <c r="BX71" s="47">
        <v>0.84500000000000008</v>
      </c>
      <c r="BY71" s="47">
        <v>0.80625000000000002</v>
      </c>
      <c r="BZ71" s="47">
        <v>0.80500000000000005</v>
      </c>
      <c r="CA71" s="47">
        <v>0.83250000000000002</v>
      </c>
      <c r="CB71" s="47">
        <v>0.83374999999999999</v>
      </c>
      <c r="CC71" s="47">
        <v>0.82874999999999999</v>
      </c>
      <c r="CD71" s="47">
        <v>0.84125000000000005</v>
      </c>
      <c r="CE71" s="47">
        <v>0.86749999999999994</v>
      </c>
      <c r="CF71" s="47">
        <v>0.85875000000000001</v>
      </c>
      <c r="CG71" s="47">
        <v>0.875</v>
      </c>
      <c r="CH71" s="47">
        <v>0.84875000000000012</v>
      </c>
      <c r="CI71" s="47">
        <v>0.84875000000000012</v>
      </c>
      <c r="CJ71" s="47">
        <v>0.87624999999999997</v>
      </c>
      <c r="CK71" s="47">
        <v>0.84875000000000012</v>
      </c>
      <c r="CL71" s="47">
        <v>0.84750000000000003</v>
      </c>
      <c r="CM71" s="47">
        <v>0.66874999999999996</v>
      </c>
      <c r="CN71" s="47">
        <v>0.69750000000000001</v>
      </c>
      <c r="CO71" s="47">
        <v>0.71375000000000011</v>
      </c>
      <c r="CP71" s="47">
        <v>0.71875</v>
      </c>
      <c r="CQ71" s="47">
        <v>0.75124999999999997</v>
      </c>
      <c r="CR71" s="47">
        <v>0.76749999999999996</v>
      </c>
      <c r="CS71" s="31" t="s">
        <v>206</v>
      </c>
      <c r="CT71" s="49">
        <v>0.99034299034299034</v>
      </c>
      <c r="CU71" s="31" t="s">
        <v>206</v>
      </c>
      <c r="CV71" s="49">
        <v>0.98473602878294819</v>
      </c>
      <c r="CW71" s="31" t="s">
        <v>205</v>
      </c>
      <c r="CX71" s="49">
        <v>0.99509803921568629</v>
      </c>
      <c r="CY71" s="31" t="s">
        <v>205</v>
      </c>
      <c r="CZ71" s="49">
        <v>0.98473602878294819</v>
      </c>
      <c r="DA71" s="31" t="s">
        <v>207</v>
      </c>
      <c r="DB71" s="49">
        <v>0.98282657657657668</v>
      </c>
      <c r="DC71" s="31" t="s">
        <v>207</v>
      </c>
      <c r="DD71" s="49">
        <v>0.98473602878294819</v>
      </c>
      <c r="DE71" t="s">
        <v>237</v>
      </c>
      <c r="DF71" s="49">
        <v>1</v>
      </c>
      <c r="DG71" t="s">
        <v>255</v>
      </c>
      <c r="DH71" s="49">
        <v>0.98473602878294819</v>
      </c>
      <c r="DI71" s="50" t="s">
        <v>208</v>
      </c>
      <c r="DJ71" s="50" t="s">
        <v>212</v>
      </c>
      <c r="DK71" s="50" t="s">
        <v>210</v>
      </c>
      <c r="DL71" s="50" t="s">
        <v>211</v>
      </c>
      <c r="DM71" s="50" t="s">
        <v>209</v>
      </c>
      <c r="DN71" s="50" t="s">
        <v>213</v>
      </c>
      <c r="DO71" s="50" t="s">
        <v>238</v>
      </c>
      <c r="DP71" s="50" t="s">
        <v>214</v>
      </c>
      <c r="DQ71">
        <v>2.6</v>
      </c>
      <c r="DR71">
        <v>0</v>
      </c>
      <c r="DS71">
        <v>5</v>
      </c>
      <c r="DT71">
        <v>2</v>
      </c>
      <c r="DU71" s="78">
        <v>6.6666666666666666E-2</v>
      </c>
      <c r="DV71" s="78">
        <v>3.3333333333333333E-2</v>
      </c>
      <c r="DW71" s="50" t="s">
        <v>216</v>
      </c>
      <c r="DX71" s="52">
        <v>3</v>
      </c>
      <c r="DY71" s="52">
        <v>2.3666666666666667</v>
      </c>
      <c r="DZ71" s="53">
        <v>3</v>
      </c>
      <c r="EA71">
        <v>9</v>
      </c>
      <c r="EB71">
        <v>5</v>
      </c>
      <c r="EC71">
        <v>11</v>
      </c>
      <c r="ED71">
        <v>10</v>
      </c>
      <c r="EE71" s="53">
        <v>3</v>
      </c>
      <c r="EF71">
        <v>7</v>
      </c>
      <c r="EG71">
        <v>8</v>
      </c>
      <c r="EH71">
        <v>11</v>
      </c>
      <c r="EI71">
        <v>11</v>
      </c>
      <c r="EJ71">
        <v>9</v>
      </c>
      <c r="EK71">
        <v>7</v>
      </c>
      <c r="EL71">
        <v>8</v>
      </c>
      <c r="EM71">
        <v>10</v>
      </c>
      <c r="EN71">
        <v>11</v>
      </c>
      <c r="EO71">
        <v>11</v>
      </c>
      <c r="EP71">
        <v>8</v>
      </c>
      <c r="EQ71">
        <v>19</v>
      </c>
      <c r="ER71" s="79">
        <v>0.05</v>
      </c>
      <c r="ES71" s="54">
        <v>2.5000000000000001E-2</v>
      </c>
      <c r="ET71">
        <v>1</v>
      </c>
      <c r="EU71">
        <v>2</v>
      </c>
      <c r="EV71">
        <v>1</v>
      </c>
      <c r="EW71">
        <v>1</v>
      </c>
      <c r="EX71">
        <v>41</v>
      </c>
      <c r="EY71" t="s">
        <v>1661</v>
      </c>
      <c r="EZ71" t="s">
        <v>1662</v>
      </c>
      <c r="FA71" s="50" t="s">
        <v>691</v>
      </c>
      <c r="FB71" s="56">
        <v>0.24320669551222557</v>
      </c>
      <c r="FC71" s="101" t="s">
        <v>240</v>
      </c>
      <c r="FD71" s="58"/>
      <c r="FE71" s="58"/>
      <c r="FF71" s="91"/>
      <c r="FG71" s="60" t="s">
        <v>220</v>
      </c>
      <c r="FH71" s="61" t="s">
        <v>221</v>
      </c>
      <c r="FI71" s="92" t="s">
        <v>898</v>
      </c>
      <c r="FJ71" s="93" t="s">
        <v>569</v>
      </c>
      <c r="FK71" s="95" t="s">
        <v>570</v>
      </c>
      <c r="FL71" s="86" t="s">
        <v>571</v>
      </c>
      <c r="FM71" s="67" t="s">
        <v>899</v>
      </c>
      <c r="FN71" s="67" t="s">
        <v>900</v>
      </c>
      <c r="FO71" s="67" t="s">
        <v>901</v>
      </c>
      <c r="FP71" s="96" t="s">
        <v>282</v>
      </c>
      <c r="FQ71" s="69">
        <v>1</v>
      </c>
      <c r="FR71" s="97" t="s">
        <v>283</v>
      </c>
      <c r="FS71" s="71" t="s">
        <v>378</v>
      </c>
      <c r="FT71" s="72" t="s">
        <v>902</v>
      </c>
      <c r="FU71" s="61" t="s">
        <v>903</v>
      </c>
    </row>
    <row r="72" spans="1:177" ht="15.6" x14ac:dyDescent="0.3">
      <c r="A72" s="74">
        <v>46267</v>
      </c>
      <c r="B72" s="75" t="s">
        <v>872</v>
      </c>
      <c r="C72" s="76" t="s">
        <v>904</v>
      </c>
      <c r="D72" s="75" t="s">
        <v>905</v>
      </c>
      <c r="E72" s="76"/>
      <c r="F72" s="75"/>
      <c r="G72" s="77">
        <v>0.83374999999999999</v>
      </c>
      <c r="H72" s="77">
        <v>0.78874999999999995</v>
      </c>
      <c r="I72" s="77">
        <v>0.75750000000000006</v>
      </c>
      <c r="J72" s="77">
        <v>0.745</v>
      </c>
      <c r="K72" s="77">
        <v>0.78249999999999997</v>
      </c>
      <c r="L72" s="77">
        <v>0.79625000000000001</v>
      </c>
      <c r="M72" s="77">
        <v>0.81625000000000003</v>
      </c>
      <c r="N72" s="77">
        <v>0.87</v>
      </c>
      <c r="O72" s="77">
        <v>0.88624999999999998</v>
      </c>
      <c r="P72" s="77">
        <v>0.88249999999999995</v>
      </c>
      <c r="Q72" s="77">
        <v>0.88249999999999995</v>
      </c>
      <c r="R72" s="77">
        <v>0.84250000000000003</v>
      </c>
      <c r="S72" s="77">
        <v>0.86499999999999999</v>
      </c>
      <c r="T72" s="77">
        <v>0.88</v>
      </c>
      <c r="U72" s="77">
        <v>0.86125000000000007</v>
      </c>
      <c r="V72" s="77">
        <v>0.85000000000000009</v>
      </c>
      <c r="W72" s="77">
        <v>0.87749999999999995</v>
      </c>
      <c r="X72" s="77">
        <v>0.89500000000000002</v>
      </c>
      <c r="Y72" s="77">
        <v>0.88500000000000001</v>
      </c>
      <c r="Z72" s="77">
        <v>0.87250000000000005</v>
      </c>
      <c r="AA72" s="77">
        <v>0.88375000000000004</v>
      </c>
      <c r="AB72" s="77">
        <v>0.88250000000000006</v>
      </c>
      <c r="AC72" s="77">
        <v>0.84375</v>
      </c>
      <c r="AD72" s="77">
        <v>0.84125000000000005</v>
      </c>
      <c r="AE72" s="77">
        <v>0.83875</v>
      </c>
      <c r="AF72" s="77">
        <v>0.85125000000000006</v>
      </c>
      <c r="AG72" s="77">
        <v>0.83499999999999996</v>
      </c>
      <c r="AH72" s="77">
        <v>0.84749999999999992</v>
      </c>
      <c r="AI72" s="77">
        <v>0.87125000000000008</v>
      </c>
      <c r="AJ72" s="77">
        <v>0.85375000000000001</v>
      </c>
      <c r="AK72" s="77">
        <v>0.8125</v>
      </c>
      <c r="AL72" s="77">
        <v>0.78249999999999997</v>
      </c>
      <c r="AM72" s="77">
        <v>0.80500000000000005</v>
      </c>
      <c r="AN72" s="77">
        <v>0.79250000000000009</v>
      </c>
      <c r="AO72" s="77">
        <v>0.82125000000000004</v>
      </c>
      <c r="AP72" s="77">
        <v>0.84875000000000012</v>
      </c>
      <c r="AQ72" s="77">
        <v>0.84875000000000012</v>
      </c>
      <c r="AR72" s="77">
        <v>0.83625000000000005</v>
      </c>
      <c r="AS72" s="77">
        <v>0.83750000000000002</v>
      </c>
      <c r="AT72" s="77">
        <v>0.66874999999999996</v>
      </c>
      <c r="AU72" s="77">
        <v>0.65999999999999992</v>
      </c>
      <c r="AV72" s="77">
        <v>0.65999999999999992</v>
      </c>
      <c r="AW72" s="77">
        <v>0.6875</v>
      </c>
      <c r="AX72" s="77">
        <v>0.70750000000000002</v>
      </c>
      <c r="AY72" s="77">
        <v>0.68249999999999988</v>
      </c>
      <c r="AZ72" s="77">
        <v>0.88500000000000001</v>
      </c>
      <c r="BA72" s="77">
        <v>0.88249999999999995</v>
      </c>
      <c r="BB72" s="77">
        <v>0.87250000000000005</v>
      </c>
      <c r="BC72" s="77">
        <v>0.82750000000000001</v>
      </c>
      <c r="BD72" s="77">
        <v>0.82125000000000004</v>
      </c>
      <c r="BE72" s="77">
        <v>0.83499999999999996</v>
      </c>
      <c r="BF72" s="77">
        <v>0.83499999999999996</v>
      </c>
      <c r="BG72" s="77">
        <v>0.82374999999999998</v>
      </c>
      <c r="BH72" s="77">
        <v>0.83625000000000005</v>
      </c>
      <c r="BI72" s="77">
        <v>0.84124999999999994</v>
      </c>
      <c r="BJ72" s="77">
        <v>0.80374999999999996</v>
      </c>
      <c r="BK72" s="77">
        <v>0.80249999999999999</v>
      </c>
      <c r="BL72" s="77">
        <v>0.78625</v>
      </c>
      <c r="BM72" s="77">
        <v>0.83750000000000002</v>
      </c>
      <c r="BN72" s="77">
        <v>0.78125</v>
      </c>
      <c r="BO72" s="77">
        <v>0.76375000000000004</v>
      </c>
      <c r="BP72" s="77">
        <v>0.8075</v>
      </c>
      <c r="BQ72" s="77">
        <v>0.83374999999999999</v>
      </c>
      <c r="BR72" s="77">
        <v>0.85125000000000006</v>
      </c>
      <c r="BS72" s="77">
        <v>0.85500000000000009</v>
      </c>
      <c r="BT72" s="77">
        <v>0.88</v>
      </c>
      <c r="BU72" s="77">
        <v>0.875</v>
      </c>
      <c r="BV72" s="77">
        <v>0.87249999999999994</v>
      </c>
      <c r="BW72" s="77">
        <v>0.87375000000000003</v>
      </c>
      <c r="BX72" s="77">
        <v>0.87</v>
      </c>
      <c r="BY72" s="77">
        <v>0.85624999999999996</v>
      </c>
      <c r="BZ72" s="77">
        <v>0.86749999999999994</v>
      </c>
      <c r="CA72" s="77">
        <v>0.82</v>
      </c>
      <c r="CB72" s="77">
        <v>0.82125000000000004</v>
      </c>
      <c r="CC72" s="77">
        <v>0.77874999999999994</v>
      </c>
      <c r="CD72" s="77">
        <v>0.79125000000000001</v>
      </c>
      <c r="CE72" s="77">
        <v>0.79250000000000009</v>
      </c>
      <c r="CF72" s="77">
        <v>0.79625000000000001</v>
      </c>
      <c r="CG72" s="77">
        <v>0.82499999999999996</v>
      </c>
      <c r="CH72" s="77">
        <v>0.81125000000000003</v>
      </c>
      <c r="CI72" s="77">
        <v>0.79874999999999996</v>
      </c>
      <c r="CJ72" s="77">
        <v>0.81374999999999997</v>
      </c>
      <c r="CK72" s="77">
        <v>0.81125000000000003</v>
      </c>
      <c r="CL72" s="77">
        <v>0.82250000000000001</v>
      </c>
      <c r="CM72" s="77">
        <v>0.60624999999999996</v>
      </c>
      <c r="CN72" s="77">
        <v>0.62250000000000005</v>
      </c>
      <c r="CO72" s="77">
        <v>0.62624999999999997</v>
      </c>
      <c r="CP72" s="77">
        <v>0.64375000000000004</v>
      </c>
      <c r="CQ72" s="77">
        <v>0.68874999999999997</v>
      </c>
      <c r="CR72" s="77">
        <v>0.6925</v>
      </c>
      <c r="CS72" s="31" t="s">
        <v>206</v>
      </c>
      <c r="CT72" s="49">
        <v>0.98229166666666667</v>
      </c>
      <c r="CU72" s="31" t="s">
        <v>206</v>
      </c>
      <c r="CV72" s="49">
        <v>0.98186632440211175</v>
      </c>
      <c r="CW72" s="31" t="s">
        <v>205</v>
      </c>
      <c r="CX72" s="49">
        <v>0.98444444444444446</v>
      </c>
      <c r="CY72" s="31" t="s">
        <v>205</v>
      </c>
      <c r="CZ72" s="49">
        <v>0.98186632440211175</v>
      </c>
      <c r="DA72" s="31" t="s">
        <v>207</v>
      </c>
      <c r="DB72" s="49">
        <v>0.99342105263157898</v>
      </c>
      <c r="DC72" s="31" t="s">
        <v>207</v>
      </c>
      <c r="DD72" s="49">
        <v>0.98186632440211175</v>
      </c>
      <c r="DF72" s="49"/>
      <c r="DG72" t="s">
        <v>255</v>
      </c>
      <c r="DH72" s="49">
        <v>0.98186632440211175</v>
      </c>
      <c r="DI72" s="50" t="s">
        <v>208</v>
      </c>
      <c r="DJ72" s="50" t="s">
        <v>212</v>
      </c>
      <c r="DK72" s="50" t="s">
        <v>210</v>
      </c>
      <c r="DL72" s="50" t="s">
        <v>211</v>
      </c>
      <c r="DM72" s="50" t="s">
        <v>213</v>
      </c>
      <c r="DN72" s="50" t="s">
        <v>215</v>
      </c>
      <c r="DO72" s="50" t="s">
        <v>209</v>
      </c>
      <c r="DP72" s="50" t="s">
        <v>238</v>
      </c>
      <c r="DQ72">
        <v>2.4</v>
      </c>
      <c r="DR72">
        <v>0</v>
      </c>
      <c r="DS72">
        <v>4</v>
      </c>
      <c r="DT72">
        <v>2</v>
      </c>
      <c r="DU72" s="78">
        <v>9.9999999999999992E-2</v>
      </c>
      <c r="DV72" s="78">
        <v>6.6666666666666666E-2</v>
      </c>
      <c r="DW72" s="50" t="s">
        <v>216</v>
      </c>
      <c r="DX72" s="52">
        <v>2.3333333333333335</v>
      </c>
      <c r="DY72" s="52">
        <v>2.9666666666666668</v>
      </c>
      <c r="DZ72">
        <v>5</v>
      </c>
      <c r="EA72">
        <v>10</v>
      </c>
      <c r="EB72">
        <v>9</v>
      </c>
      <c r="EC72">
        <v>8</v>
      </c>
      <c r="ED72">
        <v>5</v>
      </c>
      <c r="EE72">
        <v>8</v>
      </c>
      <c r="EF72">
        <v>8</v>
      </c>
      <c r="EG72">
        <v>7</v>
      </c>
      <c r="EH72">
        <v>15</v>
      </c>
      <c r="EI72">
        <v>10</v>
      </c>
      <c r="EJ72">
        <v>7</v>
      </c>
      <c r="EK72">
        <v>10</v>
      </c>
      <c r="EL72">
        <v>7</v>
      </c>
      <c r="EM72" s="53">
        <v>4</v>
      </c>
      <c r="EN72">
        <v>11</v>
      </c>
      <c r="EO72">
        <v>11</v>
      </c>
      <c r="EP72">
        <v>7</v>
      </c>
      <c r="EQ72">
        <v>17</v>
      </c>
      <c r="ER72" s="79">
        <v>0.22500000000000001</v>
      </c>
      <c r="ES72" s="79">
        <v>0.05</v>
      </c>
      <c r="ET72">
        <v>2</v>
      </c>
      <c r="EU72">
        <v>1</v>
      </c>
      <c r="EV72">
        <v>0</v>
      </c>
      <c r="EW72">
        <v>0</v>
      </c>
      <c r="EX72" t="s">
        <v>1663</v>
      </c>
      <c r="EY72">
        <v>59</v>
      </c>
      <c r="EZ72" t="s">
        <v>1531</v>
      </c>
      <c r="FA72" s="50" t="s">
        <v>906</v>
      </c>
      <c r="FB72" s="80">
        <v>0.28778482051222554</v>
      </c>
      <c r="FC72" s="90" t="s">
        <v>257</v>
      </c>
      <c r="FD72" s="82"/>
      <c r="FE72" s="82"/>
      <c r="FF72" s="83"/>
      <c r="FG72" s="60" t="s">
        <v>220</v>
      </c>
      <c r="FH72" s="73" t="s">
        <v>221</v>
      </c>
      <c r="FI72" s="84" t="s">
        <v>907</v>
      </c>
      <c r="FJ72" s="93" t="s">
        <v>276</v>
      </c>
      <c r="FK72" s="95" t="s">
        <v>277</v>
      </c>
      <c r="FL72" s="65" t="s">
        <v>278</v>
      </c>
      <c r="FM72" s="67" t="s">
        <v>908</v>
      </c>
      <c r="FN72" s="67" t="s">
        <v>909</v>
      </c>
      <c r="FO72" s="67" t="s">
        <v>910</v>
      </c>
      <c r="FP72" s="94" t="s">
        <v>265</v>
      </c>
      <c r="FQ72" s="69">
        <v>-1</v>
      </c>
      <c r="FR72" s="97" t="s">
        <v>283</v>
      </c>
      <c r="FS72" s="90" t="s">
        <v>478</v>
      </c>
      <c r="FT72" s="87" t="s">
        <v>911</v>
      </c>
      <c r="FU72" s="73" t="s">
        <v>912</v>
      </c>
    </row>
    <row r="73" spans="1:177" ht="15.6" x14ac:dyDescent="0.3">
      <c r="A73" s="43">
        <v>46267</v>
      </c>
      <c r="B73" s="88" t="s">
        <v>872</v>
      </c>
      <c r="C73" s="89" t="s">
        <v>913</v>
      </c>
      <c r="D73" s="88" t="s">
        <v>914</v>
      </c>
      <c r="E73" s="89" t="s">
        <v>351</v>
      </c>
      <c r="F73" s="88" t="s">
        <v>915</v>
      </c>
      <c r="G73" s="47">
        <v>0.87125000000000008</v>
      </c>
      <c r="H73" s="47">
        <v>0.82624999999999993</v>
      </c>
      <c r="I73" s="47">
        <v>0.79500000000000004</v>
      </c>
      <c r="J73" s="47">
        <v>0.78249999999999997</v>
      </c>
      <c r="K73" s="47">
        <v>0.79500000000000004</v>
      </c>
      <c r="L73" s="47">
        <v>0.82125000000000004</v>
      </c>
      <c r="M73" s="47">
        <v>0.85375000000000001</v>
      </c>
      <c r="N73" s="47">
        <v>0.87</v>
      </c>
      <c r="O73" s="47">
        <v>0.87375000000000003</v>
      </c>
      <c r="P73" s="47">
        <v>0.87</v>
      </c>
      <c r="Q73" s="47">
        <v>0.89500000000000002</v>
      </c>
      <c r="R73" s="47">
        <v>0.88</v>
      </c>
      <c r="S73" s="47">
        <v>0.82750000000000001</v>
      </c>
      <c r="T73" s="47">
        <v>0.83</v>
      </c>
      <c r="U73" s="47">
        <v>0.81125000000000003</v>
      </c>
      <c r="V73" s="47">
        <v>0.82499999999999996</v>
      </c>
      <c r="W73" s="47">
        <v>0.81500000000000006</v>
      </c>
      <c r="X73" s="47">
        <v>0.85750000000000004</v>
      </c>
      <c r="Y73" s="48">
        <v>0.91</v>
      </c>
      <c r="Z73" s="48">
        <v>0.89749999999999996</v>
      </c>
      <c r="AA73" s="48">
        <v>0.93375000000000008</v>
      </c>
      <c r="AB73" s="48">
        <v>0.90749999999999997</v>
      </c>
      <c r="AC73" s="48">
        <v>0.90625</v>
      </c>
      <c r="AD73" s="48">
        <v>0.90375000000000005</v>
      </c>
      <c r="AE73" s="47">
        <v>0.88874999999999993</v>
      </c>
      <c r="AF73" s="47">
        <v>0.87624999999999997</v>
      </c>
      <c r="AG73" s="47">
        <v>0.87250000000000005</v>
      </c>
      <c r="AH73" s="47">
        <v>0.89749999999999996</v>
      </c>
      <c r="AI73" s="47">
        <v>0.87125000000000008</v>
      </c>
      <c r="AJ73" s="47">
        <v>0.86624999999999996</v>
      </c>
      <c r="AK73" s="47">
        <v>0.8125</v>
      </c>
      <c r="AL73" s="47">
        <v>0.84500000000000008</v>
      </c>
      <c r="AM73" s="47">
        <v>0.84250000000000003</v>
      </c>
      <c r="AN73" s="47">
        <v>0.83000000000000007</v>
      </c>
      <c r="AO73" s="47">
        <v>0.85875000000000001</v>
      </c>
      <c r="AP73" s="47">
        <v>0.86125000000000007</v>
      </c>
      <c r="AQ73" s="47">
        <v>0.91125</v>
      </c>
      <c r="AR73" s="47">
        <v>0.86125000000000007</v>
      </c>
      <c r="AS73" s="47">
        <v>0.875</v>
      </c>
      <c r="AT73" s="47">
        <v>0.80625000000000002</v>
      </c>
      <c r="AU73" s="47">
        <v>0.79749999999999999</v>
      </c>
      <c r="AV73" s="47">
        <v>0.78500000000000003</v>
      </c>
      <c r="AW73" s="47">
        <v>0.78750000000000009</v>
      </c>
      <c r="AX73" s="47">
        <v>0.82000000000000006</v>
      </c>
      <c r="AY73" s="47">
        <v>0.77</v>
      </c>
      <c r="AZ73" s="47">
        <v>0.84750000000000003</v>
      </c>
      <c r="BA73" s="47">
        <v>0.84499999999999997</v>
      </c>
      <c r="BB73" s="47">
        <v>0.8600000000000001</v>
      </c>
      <c r="BC73" s="47">
        <v>0.85250000000000004</v>
      </c>
      <c r="BD73" s="47">
        <v>0.84625000000000006</v>
      </c>
      <c r="BE73" s="47">
        <v>0.88500000000000001</v>
      </c>
      <c r="BF73" s="47">
        <v>0.87249999999999994</v>
      </c>
      <c r="BG73" s="47">
        <v>0.84875000000000012</v>
      </c>
      <c r="BH73" s="47">
        <v>0.83625000000000005</v>
      </c>
      <c r="BI73" s="47">
        <v>0.85375000000000001</v>
      </c>
      <c r="BJ73" s="47">
        <v>0.86624999999999996</v>
      </c>
      <c r="BK73" s="47">
        <v>0.85250000000000004</v>
      </c>
      <c r="BL73" s="47">
        <v>0.86125000000000007</v>
      </c>
      <c r="BM73" s="47">
        <v>0.88749999999999996</v>
      </c>
      <c r="BN73" s="47">
        <v>0.88124999999999998</v>
      </c>
      <c r="BO73" s="47">
        <v>0.87624999999999997</v>
      </c>
      <c r="BP73" s="47">
        <v>0.87</v>
      </c>
      <c r="BQ73" s="47">
        <v>0.82125000000000004</v>
      </c>
      <c r="BR73" s="47">
        <v>0.82624999999999993</v>
      </c>
      <c r="BS73" s="47">
        <v>0.85500000000000009</v>
      </c>
      <c r="BT73" s="47">
        <v>0.88</v>
      </c>
      <c r="BU73" s="47">
        <v>0.875</v>
      </c>
      <c r="BV73" s="47">
        <v>0.87249999999999994</v>
      </c>
      <c r="BW73" s="47">
        <v>0.92374999999999996</v>
      </c>
      <c r="BX73" s="47">
        <v>0.88250000000000006</v>
      </c>
      <c r="BY73" s="47">
        <v>0.85624999999999996</v>
      </c>
      <c r="BZ73" s="47">
        <v>0.83000000000000007</v>
      </c>
      <c r="CA73" s="47">
        <v>0.83250000000000002</v>
      </c>
      <c r="CB73" s="47">
        <v>0.82125000000000004</v>
      </c>
      <c r="CC73" s="47">
        <v>0.81624999999999992</v>
      </c>
      <c r="CD73" s="47">
        <v>0.82874999999999999</v>
      </c>
      <c r="CE73" s="47">
        <v>0.84250000000000003</v>
      </c>
      <c r="CF73" s="47">
        <v>0.87124999999999997</v>
      </c>
      <c r="CG73" s="47">
        <v>0.85000000000000009</v>
      </c>
      <c r="CH73" s="47">
        <v>0.86125000000000007</v>
      </c>
      <c r="CI73" s="47">
        <v>0.84875000000000012</v>
      </c>
      <c r="CJ73" s="47">
        <v>0.83875</v>
      </c>
      <c r="CK73" s="47">
        <v>0.83625000000000005</v>
      </c>
      <c r="CL73" s="47">
        <v>0.83499999999999996</v>
      </c>
      <c r="CM73" s="47">
        <v>0.64374999999999993</v>
      </c>
      <c r="CN73" s="47">
        <v>0.67249999999999999</v>
      </c>
      <c r="CO73" s="47">
        <v>0.70124999999999993</v>
      </c>
      <c r="CP73" s="47">
        <v>0.73124999999999996</v>
      </c>
      <c r="CQ73" s="47">
        <v>0.73875000000000002</v>
      </c>
      <c r="CR73" s="47">
        <v>0.74249999999999994</v>
      </c>
      <c r="CS73" s="31" t="s">
        <v>206</v>
      </c>
      <c r="CT73" s="49">
        <v>0.99590163934426235</v>
      </c>
      <c r="CU73" s="31" t="s">
        <v>206</v>
      </c>
      <c r="CV73" s="49">
        <v>0.99509723137771922</v>
      </c>
      <c r="CW73" s="31" t="s">
        <v>205</v>
      </c>
      <c r="CX73" s="49">
        <v>1</v>
      </c>
      <c r="CY73" s="31" t="s">
        <v>205</v>
      </c>
      <c r="CZ73" s="49">
        <v>0.99509723137771922</v>
      </c>
      <c r="DA73" s="31" t="s">
        <v>207</v>
      </c>
      <c r="DB73" s="49">
        <v>0.98571428571428577</v>
      </c>
      <c r="DC73" s="31" t="s">
        <v>207</v>
      </c>
      <c r="DD73" s="49">
        <v>0.99509723137771922</v>
      </c>
      <c r="DE73" s="31" t="s">
        <v>255</v>
      </c>
      <c r="DF73" s="49">
        <v>1</v>
      </c>
      <c r="DG73" s="31" t="s">
        <v>255</v>
      </c>
      <c r="DH73" s="49">
        <v>0.99509723137771922</v>
      </c>
      <c r="DI73" s="50" t="s">
        <v>208</v>
      </c>
      <c r="DJ73" s="50" t="s">
        <v>212</v>
      </c>
      <c r="DK73" s="50" t="s">
        <v>210</v>
      </c>
      <c r="DL73" s="50" t="s">
        <v>209</v>
      </c>
      <c r="DM73" s="50" t="s">
        <v>211</v>
      </c>
      <c r="DN73" s="50" t="s">
        <v>213</v>
      </c>
      <c r="DO73" s="50" t="s">
        <v>238</v>
      </c>
      <c r="DP73" s="50" t="s">
        <v>215</v>
      </c>
      <c r="DQ73">
        <v>2.4</v>
      </c>
      <c r="DR73">
        <v>0</v>
      </c>
      <c r="DS73">
        <v>4</v>
      </c>
      <c r="DT73">
        <v>2</v>
      </c>
      <c r="DU73" s="78">
        <v>3.3333333333333333E-2</v>
      </c>
      <c r="DV73" s="78">
        <v>0.05</v>
      </c>
      <c r="DW73" s="50" t="s">
        <v>216</v>
      </c>
      <c r="DX73" s="52">
        <v>2.4333333333333331</v>
      </c>
      <c r="DY73" s="52">
        <v>2.6</v>
      </c>
      <c r="DZ73">
        <v>6</v>
      </c>
      <c r="EA73">
        <v>12</v>
      </c>
      <c r="EB73">
        <v>8</v>
      </c>
      <c r="EC73">
        <v>9</v>
      </c>
      <c r="ED73">
        <v>7</v>
      </c>
      <c r="EE73">
        <v>9</v>
      </c>
      <c r="EF73" s="53">
        <v>4</v>
      </c>
      <c r="EG73">
        <v>6</v>
      </c>
      <c r="EH73">
        <v>10</v>
      </c>
      <c r="EI73">
        <v>7</v>
      </c>
      <c r="EJ73">
        <v>5</v>
      </c>
      <c r="EK73">
        <v>10</v>
      </c>
      <c r="EL73">
        <v>9</v>
      </c>
      <c r="EM73" s="53">
        <v>4</v>
      </c>
      <c r="EN73">
        <v>9</v>
      </c>
      <c r="EO73">
        <v>7</v>
      </c>
      <c r="EP73">
        <v>6</v>
      </c>
      <c r="EQ73">
        <v>23</v>
      </c>
      <c r="ER73" s="79">
        <v>0.1</v>
      </c>
      <c r="ES73" s="54">
        <v>0</v>
      </c>
      <c r="ET73">
        <v>4</v>
      </c>
      <c r="EU73">
        <v>2</v>
      </c>
      <c r="EV73">
        <v>2</v>
      </c>
      <c r="EW73">
        <v>0</v>
      </c>
      <c r="EX73" t="s">
        <v>1664</v>
      </c>
      <c r="EY73" t="s">
        <v>1665</v>
      </c>
      <c r="EZ73" t="s">
        <v>1666</v>
      </c>
      <c r="FA73" s="50" t="s">
        <v>256</v>
      </c>
      <c r="FB73" s="56">
        <v>0.21789419551222558</v>
      </c>
      <c r="FC73" s="71" t="s">
        <v>353</v>
      </c>
      <c r="FD73" s="58"/>
      <c r="FE73" s="58"/>
      <c r="FF73" s="91"/>
      <c r="FG73" s="60" t="s">
        <v>220</v>
      </c>
      <c r="FH73" s="61" t="s">
        <v>221</v>
      </c>
      <c r="FI73" s="92" t="s">
        <v>907</v>
      </c>
      <c r="FJ73" s="93" t="s">
        <v>276</v>
      </c>
      <c r="FK73" s="95" t="s">
        <v>277</v>
      </c>
      <c r="FL73" s="65" t="s">
        <v>278</v>
      </c>
      <c r="FM73" s="67" t="s">
        <v>916</v>
      </c>
      <c r="FN73" s="67" t="s">
        <v>917</v>
      </c>
      <c r="FO73" s="67" t="s">
        <v>918</v>
      </c>
      <c r="FP73" s="68" t="s">
        <v>229</v>
      </c>
      <c r="FQ73" s="69">
        <v>2</v>
      </c>
      <c r="FR73" s="97" t="s">
        <v>283</v>
      </c>
      <c r="FS73" s="57" t="s">
        <v>307</v>
      </c>
      <c r="FT73" s="72" t="s">
        <v>919</v>
      </c>
      <c r="FU73" s="61" t="s">
        <v>920</v>
      </c>
    </row>
    <row r="74" spans="1:177" ht="15.6" x14ac:dyDescent="0.3">
      <c r="A74" s="74">
        <v>46267</v>
      </c>
      <c r="B74" s="75" t="s">
        <v>872</v>
      </c>
      <c r="C74" s="76" t="s">
        <v>921</v>
      </c>
      <c r="D74" s="75" t="s">
        <v>922</v>
      </c>
      <c r="E74" s="76" t="s">
        <v>923</v>
      </c>
      <c r="F74" s="75" t="s">
        <v>924</v>
      </c>
      <c r="G74" s="77">
        <v>0.90875000000000006</v>
      </c>
      <c r="H74" s="77">
        <v>0.86375000000000002</v>
      </c>
      <c r="I74" s="77">
        <v>0.88250000000000006</v>
      </c>
      <c r="J74" s="77">
        <v>0.89500000000000002</v>
      </c>
      <c r="K74" s="77">
        <v>0.88250000000000006</v>
      </c>
      <c r="L74" s="77">
        <v>0.88375000000000004</v>
      </c>
      <c r="M74" s="77">
        <v>0.89124999999999999</v>
      </c>
      <c r="N74" s="77">
        <v>0.92</v>
      </c>
      <c r="O74" s="77">
        <v>0.92375000000000007</v>
      </c>
      <c r="P74" s="77">
        <v>0.92</v>
      </c>
      <c r="Q74" s="77">
        <v>0.92</v>
      </c>
      <c r="R74" s="77">
        <v>0.89250000000000007</v>
      </c>
      <c r="S74" s="77">
        <v>0.90250000000000008</v>
      </c>
      <c r="T74" s="77">
        <v>0.86750000000000005</v>
      </c>
      <c r="U74" s="77">
        <v>0.84875000000000012</v>
      </c>
      <c r="V74" s="77">
        <v>0.82499999999999996</v>
      </c>
      <c r="W74" s="77">
        <v>0.81500000000000006</v>
      </c>
      <c r="X74" s="77">
        <v>0.84499999999999997</v>
      </c>
      <c r="Y74" s="77">
        <v>0.8600000000000001</v>
      </c>
      <c r="Z74" s="77">
        <v>0.89749999999999996</v>
      </c>
      <c r="AA74" s="48">
        <v>0.92125000000000012</v>
      </c>
      <c r="AB74" s="48">
        <v>0.94499999999999995</v>
      </c>
      <c r="AC74" s="48">
        <v>0.96875</v>
      </c>
      <c r="AD74" s="48">
        <v>0.96625000000000005</v>
      </c>
      <c r="AE74" s="48">
        <v>0.96375000000000011</v>
      </c>
      <c r="AF74" s="48">
        <v>0.95125000000000004</v>
      </c>
      <c r="AG74" s="48">
        <v>0.92249999999999999</v>
      </c>
      <c r="AH74" s="77">
        <v>0.89749999999999996</v>
      </c>
      <c r="AI74" s="77">
        <v>0.89624999999999999</v>
      </c>
      <c r="AJ74" s="77">
        <v>0.87874999999999992</v>
      </c>
      <c r="AK74" s="77">
        <v>0.86250000000000004</v>
      </c>
      <c r="AL74" s="77">
        <v>0.85750000000000004</v>
      </c>
      <c r="AM74" s="77">
        <v>0.85499999999999998</v>
      </c>
      <c r="AN74" s="77">
        <v>0.86749999999999994</v>
      </c>
      <c r="AO74" s="77">
        <v>0.84625000000000006</v>
      </c>
      <c r="AP74" s="77">
        <v>0.87375000000000003</v>
      </c>
      <c r="AQ74" s="77">
        <v>0.87375000000000003</v>
      </c>
      <c r="AR74" s="77">
        <v>0.87375000000000003</v>
      </c>
      <c r="AS74" s="77">
        <v>0.875</v>
      </c>
      <c r="AT74" s="77">
        <v>0.78125</v>
      </c>
      <c r="AU74" s="77">
        <v>0.81</v>
      </c>
      <c r="AV74" s="77">
        <v>0.79749999999999999</v>
      </c>
      <c r="AW74" s="77">
        <v>0.78750000000000009</v>
      </c>
      <c r="AX74" s="77">
        <v>0.8075</v>
      </c>
      <c r="AY74" s="77">
        <v>0.75750000000000006</v>
      </c>
      <c r="AZ74" s="77">
        <v>0.8600000000000001</v>
      </c>
      <c r="BA74" s="77">
        <v>0.85750000000000004</v>
      </c>
      <c r="BB74" s="77">
        <v>0.87250000000000005</v>
      </c>
      <c r="BC74" s="77">
        <v>0.86499999999999999</v>
      </c>
      <c r="BD74" s="77">
        <v>0.85875000000000001</v>
      </c>
      <c r="BE74" s="77">
        <v>0.89750000000000008</v>
      </c>
      <c r="BF74" s="77">
        <v>0.89750000000000008</v>
      </c>
      <c r="BG74" s="77">
        <v>0.88624999999999998</v>
      </c>
      <c r="BH74" s="77">
        <v>0.87375000000000003</v>
      </c>
      <c r="BI74" s="77">
        <v>0.89124999999999999</v>
      </c>
      <c r="BJ74" s="77">
        <v>0.85375000000000001</v>
      </c>
      <c r="BK74" s="77">
        <v>0.86499999999999999</v>
      </c>
      <c r="BL74" s="77">
        <v>0.86125000000000007</v>
      </c>
      <c r="BM74" s="77">
        <v>0.86250000000000004</v>
      </c>
      <c r="BN74" s="77">
        <v>0.85624999999999996</v>
      </c>
      <c r="BO74" s="77">
        <v>0.82625000000000004</v>
      </c>
      <c r="BP74" s="77">
        <v>0.87</v>
      </c>
      <c r="BQ74" s="77">
        <v>0.88375000000000004</v>
      </c>
      <c r="BR74" s="48">
        <v>0.90125000000000011</v>
      </c>
      <c r="BS74" s="48">
        <v>0.89250000000000007</v>
      </c>
      <c r="BT74" s="48">
        <v>0.89250000000000007</v>
      </c>
      <c r="BU74" s="77">
        <v>0.88749999999999996</v>
      </c>
      <c r="BV74" s="77">
        <v>0.89750000000000008</v>
      </c>
      <c r="BW74" s="77">
        <v>0.89875000000000005</v>
      </c>
      <c r="BX74" s="77">
        <v>0.85750000000000004</v>
      </c>
      <c r="BY74" s="77">
        <v>0.88124999999999998</v>
      </c>
      <c r="BZ74" s="77">
        <v>0.88</v>
      </c>
      <c r="CA74" s="77">
        <v>0.88250000000000006</v>
      </c>
      <c r="CB74" s="77">
        <v>0.87124999999999997</v>
      </c>
      <c r="CC74" s="77">
        <v>0.84125000000000005</v>
      </c>
      <c r="CD74" s="77">
        <v>0.85375000000000001</v>
      </c>
      <c r="CE74" s="77">
        <v>0.83000000000000007</v>
      </c>
      <c r="CF74" s="77">
        <v>0.80875000000000008</v>
      </c>
      <c r="CG74" s="77">
        <v>0.82499999999999996</v>
      </c>
      <c r="CH74" s="77">
        <v>0.82374999999999998</v>
      </c>
      <c r="CI74" s="77">
        <v>0.77374999999999994</v>
      </c>
      <c r="CJ74" s="77">
        <v>0.77625</v>
      </c>
      <c r="CK74" s="77">
        <v>0.73624999999999996</v>
      </c>
      <c r="CL74" s="77">
        <v>0.77249999999999996</v>
      </c>
      <c r="CM74" s="77">
        <v>0.54374999999999996</v>
      </c>
      <c r="CN74" s="77">
        <v>0.56000000000000005</v>
      </c>
      <c r="CO74" s="77">
        <v>0.56374999999999997</v>
      </c>
      <c r="CP74" s="77">
        <v>0.58125000000000004</v>
      </c>
      <c r="CQ74" s="77">
        <v>0.63875000000000004</v>
      </c>
      <c r="CR74" s="77">
        <v>0.65500000000000003</v>
      </c>
      <c r="CS74" s="31" t="s">
        <v>206</v>
      </c>
      <c r="CT74" s="49">
        <v>1</v>
      </c>
      <c r="CU74" s="31" t="s">
        <v>206</v>
      </c>
      <c r="CV74" s="49">
        <v>1</v>
      </c>
      <c r="CW74" s="31" t="s">
        <v>205</v>
      </c>
      <c r="CX74" s="49">
        <v>1</v>
      </c>
      <c r="CY74" s="31" t="s">
        <v>205</v>
      </c>
      <c r="CZ74" s="49">
        <v>1</v>
      </c>
      <c r="DA74" s="31" t="s">
        <v>207</v>
      </c>
      <c r="DB74" s="49">
        <v>1</v>
      </c>
      <c r="DC74" s="31" t="s">
        <v>207</v>
      </c>
      <c r="DD74" s="49">
        <v>1</v>
      </c>
      <c r="DE74" s="31" t="s">
        <v>255</v>
      </c>
      <c r="DF74" s="49">
        <v>1</v>
      </c>
      <c r="DG74" s="31" t="s">
        <v>255</v>
      </c>
      <c r="DH74" s="49">
        <v>1</v>
      </c>
      <c r="DI74" s="50" t="s">
        <v>212</v>
      </c>
      <c r="DJ74" s="50" t="s">
        <v>208</v>
      </c>
      <c r="DK74" s="50" t="s">
        <v>210</v>
      </c>
      <c r="DL74" s="50" t="s">
        <v>211</v>
      </c>
      <c r="DM74" s="50" t="s">
        <v>209</v>
      </c>
      <c r="DN74" s="50" t="s">
        <v>213</v>
      </c>
      <c r="DO74" s="50" t="s">
        <v>215</v>
      </c>
      <c r="DP74" s="50" t="s">
        <v>238</v>
      </c>
      <c r="DQ74">
        <v>2.4</v>
      </c>
      <c r="DR74">
        <v>0</v>
      </c>
      <c r="DS74">
        <v>4</v>
      </c>
      <c r="DT74">
        <v>2</v>
      </c>
      <c r="DU74" s="78">
        <v>0.05</v>
      </c>
      <c r="DV74" s="78">
        <v>0.15</v>
      </c>
      <c r="DW74" s="50" t="s">
        <v>216</v>
      </c>
      <c r="DX74" s="52">
        <v>2.3666666666666667</v>
      </c>
      <c r="DY74" s="52">
        <v>2.6666666666666665</v>
      </c>
      <c r="DZ74">
        <v>5</v>
      </c>
      <c r="EA74" s="53">
        <v>4</v>
      </c>
      <c r="EB74" s="53">
        <v>4</v>
      </c>
      <c r="EC74">
        <v>6</v>
      </c>
      <c r="ED74">
        <v>9</v>
      </c>
      <c r="EE74">
        <v>5</v>
      </c>
      <c r="EF74">
        <v>6</v>
      </c>
      <c r="EG74">
        <v>5</v>
      </c>
      <c r="EH74">
        <v>11</v>
      </c>
      <c r="EI74">
        <v>8</v>
      </c>
      <c r="EJ74">
        <v>5</v>
      </c>
      <c r="EK74">
        <v>8</v>
      </c>
      <c r="EL74">
        <v>11</v>
      </c>
      <c r="EM74" s="53">
        <v>4</v>
      </c>
      <c r="EN74">
        <v>8</v>
      </c>
      <c r="EO74">
        <v>13</v>
      </c>
      <c r="EP74">
        <v>9</v>
      </c>
      <c r="EQ74">
        <v>30</v>
      </c>
      <c r="ER74" s="79">
        <v>0.1</v>
      </c>
      <c r="ES74" s="54">
        <v>0</v>
      </c>
      <c r="ET74">
        <v>3</v>
      </c>
      <c r="EU74">
        <v>0</v>
      </c>
      <c r="EV74">
        <v>0</v>
      </c>
      <c r="EW74">
        <v>0</v>
      </c>
      <c r="EX74" t="s">
        <v>1667</v>
      </c>
      <c r="EY74" t="s">
        <v>1591</v>
      </c>
      <c r="EZ74" t="s">
        <v>1668</v>
      </c>
      <c r="FA74" s="50" t="s">
        <v>925</v>
      </c>
      <c r="FB74" s="80">
        <v>0.22169107051222556</v>
      </c>
      <c r="FC74" s="71" t="s">
        <v>353</v>
      </c>
      <c r="FD74" s="98" t="s">
        <v>219</v>
      </c>
      <c r="FE74" s="98" t="s">
        <v>219</v>
      </c>
      <c r="FF74" s="83"/>
      <c r="FG74" s="60" t="s">
        <v>220</v>
      </c>
      <c r="FH74" s="73" t="s">
        <v>221</v>
      </c>
      <c r="FI74" s="84" t="s">
        <v>907</v>
      </c>
      <c r="FJ74" s="93" t="s">
        <v>276</v>
      </c>
      <c r="FK74" s="95" t="s">
        <v>277</v>
      </c>
      <c r="FL74" s="65" t="s">
        <v>278</v>
      </c>
      <c r="FM74" s="67" t="s">
        <v>926</v>
      </c>
      <c r="FN74" s="67" t="s">
        <v>927</v>
      </c>
      <c r="FO74" s="67" t="s">
        <v>928</v>
      </c>
      <c r="FP74" s="68" t="s">
        <v>229</v>
      </c>
      <c r="FQ74" s="69">
        <v>3</v>
      </c>
      <c r="FR74" s="97" t="s">
        <v>283</v>
      </c>
      <c r="FS74" s="71" t="s">
        <v>378</v>
      </c>
      <c r="FT74" s="87" t="s">
        <v>929</v>
      </c>
      <c r="FU74" s="73" t="s">
        <v>930</v>
      </c>
    </row>
    <row r="75" spans="1:177" ht="15.6" x14ac:dyDescent="0.3">
      <c r="A75" s="43">
        <v>46267</v>
      </c>
      <c r="B75" s="88" t="s">
        <v>872</v>
      </c>
      <c r="C75" s="89" t="s">
        <v>931</v>
      </c>
      <c r="D75" s="88" t="s">
        <v>932</v>
      </c>
      <c r="E75" s="89" t="s">
        <v>933</v>
      </c>
      <c r="F75" s="88" t="s">
        <v>934</v>
      </c>
      <c r="G75" s="47">
        <v>0.87125000000000008</v>
      </c>
      <c r="H75" s="47">
        <v>0.85125000000000006</v>
      </c>
      <c r="I75" s="47">
        <v>0.8075</v>
      </c>
      <c r="J75" s="47">
        <v>0.8075</v>
      </c>
      <c r="K75" s="47">
        <v>0.83250000000000002</v>
      </c>
      <c r="L75" s="47">
        <v>0.83374999999999999</v>
      </c>
      <c r="M75" s="47">
        <v>0.86624999999999996</v>
      </c>
      <c r="N75" s="47">
        <v>0.87</v>
      </c>
      <c r="O75" s="47">
        <v>0.88624999999999998</v>
      </c>
      <c r="P75" s="47">
        <v>0.88249999999999995</v>
      </c>
      <c r="Q75" s="47">
        <v>0.85750000000000004</v>
      </c>
      <c r="R75" s="47">
        <v>0.86750000000000005</v>
      </c>
      <c r="S75" s="47">
        <v>0.85250000000000004</v>
      </c>
      <c r="T75" s="47">
        <v>0.88</v>
      </c>
      <c r="U75" s="47">
        <v>0.87375000000000003</v>
      </c>
      <c r="V75" s="47">
        <v>0.875</v>
      </c>
      <c r="W75" s="47">
        <v>0.90250000000000008</v>
      </c>
      <c r="X75" s="47">
        <v>0.88249999999999995</v>
      </c>
      <c r="Y75" s="48">
        <v>0.89749999999999996</v>
      </c>
      <c r="Z75" s="48">
        <v>0.89749999999999996</v>
      </c>
      <c r="AA75" s="48">
        <v>0.93375000000000008</v>
      </c>
      <c r="AB75" s="48">
        <v>0.9325</v>
      </c>
      <c r="AC75" s="48">
        <v>0.93125000000000002</v>
      </c>
      <c r="AD75" s="48">
        <v>0.94124999999999992</v>
      </c>
      <c r="AE75" s="48">
        <v>0.95125000000000004</v>
      </c>
      <c r="AF75" s="48">
        <v>0.95125000000000004</v>
      </c>
      <c r="AG75" s="48">
        <v>0.92249999999999999</v>
      </c>
      <c r="AH75" s="48">
        <v>0.92249999999999999</v>
      </c>
      <c r="AI75" s="47">
        <v>0.89624999999999999</v>
      </c>
      <c r="AJ75" s="47">
        <v>0.89124999999999999</v>
      </c>
      <c r="AK75" s="47">
        <v>0.875</v>
      </c>
      <c r="AL75" s="47">
        <v>0.84500000000000008</v>
      </c>
      <c r="AM75" s="47">
        <v>0.85499999999999998</v>
      </c>
      <c r="AN75" s="47">
        <v>0.86749999999999994</v>
      </c>
      <c r="AO75" s="47">
        <v>0.88375000000000004</v>
      </c>
      <c r="AP75" s="47">
        <v>0.87375000000000003</v>
      </c>
      <c r="AQ75" s="47">
        <v>0.86125000000000007</v>
      </c>
      <c r="AR75" s="47">
        <v>0.88624999999999998</v>
      </c>
      <c r="AS75" s="47">
        <v>0.88749999999999996</v>
      </c>
      <c r="AT75" s="47">
        <v>0.76875000000000004</v>
      </c>
      <c r="AU75" s="47">
        <v>0.79749999999999999</v>
      </c>
      <c r="AV75" s="47">
        <v>0.81</v>
      </c>
      <c r="AW75" s="47">
        <v>0.8125</v>
      </c>
      <c r="AX75" s="47">
        <v>0.8075</v>
      </c>
      <c r="AY75" s="47">
        <v>0.82000000000000006</v>
      </c>
      <c r="AZ75" s="47">
        <v>0.88500000000000001</v>
      </c>
      <c r="BA75" s="47">
        <v>0.85750000000000004</v>
      </c>
      <c r="BB75" s="47">
        <v>0.8600000000000001</v>
      </c>
      <c r="BC75" s="47">
        <v>0.85250000000000004</v>
      </c>
      <c r="BD75" s="47">
        <v>0.84625000000000006</v>
      </c>
      <c r="BE75" s="47">
        <v>0.86</v>
      </c>
      <c r="BF75" s="47">
        <v>0.88500000000000001</v>
      </c>
      <c r="BG75" s="47">
        <v>0.92374999999999996</v>
      </c>
      <c r="BH75" s="47">
        <v>0.88624999999999998</v>
      </c>
      <c r="BI75" s="48">
        <v>0.89124999999999999</v>
      </c>
      <c r="BJ75" s="48">
        <v>0.90375000000000005</v>
      </c>
      <c r="BK75" s="48">
        <v>0.89</v>
      </c>
      <c r="BL75" s="47">
        <v>0.88624999999999998</v>
      </c>
      <c r="BM75" s="47">
        <v>0.875</v>
      </c>
      <c r="BN75" s="47">
        <v>0.85624999999999996</v>
      </c>
      <c r="BO75" s="47">
        <v>0.81374999999999997</v>
      </c>
      <c r="BP75" s="47">
        <v>0.82</v>
      </c>
      <c r="BQ75" s="47">
        <v>0.82125000000000004</v>
      </c>
      <c r="BR75" s="47">
        <v>0.81374999999999997</v>
      </c>
      <c r="BS75" s="47">
        <v>0.80499999999999994</v>
      </c>
      <c r="BT75" s="47">
        <v>0.8175</v>
      </c>
      <c r="BU75" s="47">
        <v>0.8</v>
      </c>
      <c r="BV75" s="47">
        <v>0.79749999999999999</v>
      </c>
      <c r="BW75" s="47">
        <v>0.82374999999999998</v>
      </c>
      <c r="BX75" s="47">
        <v>0.8075</v>
      </c>
      <c r="BY75" s="47">
        <v>0.78125</v>
      </c>
      <c r="BZ75" s="47">
        <v>0.80500000000000005</v>
      </c>
      <c r="CA75" s="47">
        <v>0.85750000000000004</v>
      </c>
      <c r="CB75" s="47">
        <v>0.83374999999999999</v>
      </c>
      <c r="CC75" s="47">
        <v>0.79125000000000001</v>
      </c>
      <c r="CD75" s="47">
        <v>0.80374999999999996</v>
      </c>
      <c r="CE75" s="47">
        <v>0.8175</v>
      </c>
      <c r="CF75" s="47">
        <v>0.82125000000000004</v>
      </c>
      <c r="CG75" s="47">
        <v>0.8</v>
      </c>
      <c r="CH75" s="47">
        <v>0.79874999999999996</v>
      </c>
      <c r="CI75" s="47">
        <v>0.83624999999999994</v>
      </c>
      <c r="CJ75" s="47">
        <v>0.86375000000000002</v>
      </c>
      <c r="CK75" s="47">
        <v>0.83625000000000005</v>
      </c>
      <c r="CL75" s="47">
        <v>0.81</v>
      </c>
      <c r="CM75" s="47">
        <v>0.61875000000000002</v>
      </c>
      <c r="CN75" s="47">
        <v>0.64749999999999996</v>
      </c>
      <c r="CO75" s="47">
        <v>0.65124999999999988</v>
      </c>
      <c r="CP75" s="47">
        <v>0.66874999999999996</v>
      </c>
      <c r="CQ75" s="47">
        <v>0.71374999999999988</v>
      </c>
      <c r="CR75" s="47">
        <v>0.73</v>
      </c>
      <c r="CS75" t="s">
        <v>204</v>
      </c>
      <c r="CT75" s="49">
        <v>0.98660714285714279</v>
      </c>
      <c r="CU75" t="s">
        <v>206</v>
      </c>
      <c r="CV75" s="49">
        <v>0.98202529452529452</v>
      </c>
      <c r="CW75" s="31" t="s">
        <v>205</v>
      </c>
      <c r="CX75" s="49">
        <v>0.99568965517241381</v>
      </c>
      <c r="CY75" s="31" t="s">
        <v>205</v>
      </c>
      <c r="CZ75" s="49">
        <v>0.98202529452529452</v>
      </c>
      <c r="DA75" s="31" t="s">
        <v>207</v>
      </c>
      <c r="DB75" s="49">
        <v>0.98074229691876758</v>
      </c>
      <c r="DC75" s="31" t="s">
        <v>207</v>
      </c>
      <c r="DD75" s="49">
        <v>0.98202529452529452</v>
      </c>
      <c r="DF75" s="49"/>
      <c r="DG75" t="s">
        <v>255</v>
      </c>
      <c r="DH75" s="49">
        <v>0.98202529452529452</v>
      </c>
      <c r="DI75" s="50" t="s">
        <v>208</v>
      </c>
      <c r="DJ75" s="50" t="s">
        <v>212</v>
      </c>
      <c r="DK75" s="50" t="s">
        <v>211</v>
      </c>
      <c r="DL75" s="50" t="s">
        <v>210</v>
      </c>
      <c r="DM75" s="50" t="s">
        <v>215</v>
      </c>
      <c r="DN75" s="50" t="s">
        <v>209</v>
      </c>
      <c r="DO75" s="50" t="s">
        <v>213</v>
      </c>
      <c r="DP75" s="50" t="s">
        <v>238</v>
      </c>
      <c r="DQ75">
        <v>2.4</v>
      </c>
      <c r="DR75">
        <v>0</v>
      </c>
      <c r="DS75">
        <v>4</v>
      </c>
      <c r="DT75">
        <v>2</v>
      </c>
      <c r="DU75" s="78">
        <v>3.3333333333333333E-2</v>
      </c>
      <c r="DV75" s="78">
        <v>3.3333333333333333E-2</v>
      </c>
      <c r="DW75" s="50" t="s">
        <v>216</v>
      </c>
      <c r="DX75" s="52">
        <v>2.4666666666666668</v>
      </c>
      <c r="DY75" s="52">
        <v>2.4</v>
      </c>
      <c r="DZ75">
        <v>5</v>
      </c>
      <c r="EA75">
        <v>8</v>
      </c>
      <c r="EB75">
        <v>5</v>
      </c>
      <c r="EC75">
        <v>8</v>
      </c>
      <c r="ED75">
        <v>6</v>
      </c>
      <c r="EE75">
        <v>6</v>
      </c>
      <c r="EF75">
        <v>8</v>
      </c>
      <c r="EG75">
        <v>5</v>
      </c>
      <c r="EH75">
        <v>8</v>
      </c>
      <c r="EI75">
        <v>6</v>
      </c>
      <c r="EJ75">
        <v>7</v>
      </c>
      <c r="EK75">
        <v>5</v>
      </c>
      <c r="EL75">
        <v>10</v>
      </c>
      <c r="EM75">
        <v>11</v>
      </c>
      <c r="EN75">
        <v>11</v>
      </c>
      <c r="EO75">
        <v>10</v>
      </c>
      <c r="EP75">
        <v>7</v>
      </c>
      <c r="EQ75">
        <v>20</v>
      </c>
      <c r="ER75" s="54">
        <v>2.5000000000000001E-2</v>
      </c>
      <c r="ES75" s="54">
        <v>0</v>
      </c>
      <c r="ET75">
        <v>1</v>
      </c>
      <c r="EU75">
        <v>1</v>
      </c>
      <c r="EV75">
        <v>0</v>
      </c>
      <c r="EW75">
        <v>0</v>
      </c>
      <c r="EX75">
        <v>53</v>
      </c>
      <c r="EY75">
        <v>50</v>
      </c>
      <c r="EZ75" t="s">
        <v>1570</v>
      </c>
      <c r="FA75" s="50" t="s">
        <v>256</v>
      </c>
      <c r="FB75" s="56">
        <v>0.19356607051222557</v>
      </c>
      <c r="FC75" s="71" t="s">
        <v>353</v>
      </c>
      <c r="FD75" s="98" t="s">
        <v>219</v>
      </c>
      <c r="FE75" s="98" t="s">
        <v>219</v>
      </c>
      <c r="FF75" s="59" t="s">
        <v>219</v>
      </c>
      <c r="FG75" s="60" t="s">
        <v>220</v>
      </c>
      <c r="FH75" s="61" t="s">
        <v>221</v>
      </c>
      <c r="FI75" s="92" t="s">
        <v>907</v>
      </c>
      <c r="FJ75" s="93" t="s">
        <v>276</v>
      </c>
      <c r="FK75" s="95" t="s">
        <v>277</v>
      </c>
      <c r="FL75" s="65" t="s">
        <v>278</v>
      </c>
      <c r="FM75" s="67" t="s">
        <v>935</v>
      </c>
      <c r="FN75" s="67" t="s">
        <v>936</v>
      </c>
      <c r="FO75" s="67" t="s">
        <v>937</v>
      </c>
      <c r="FP75" s="68" t="s">
        <v>229</v>
      </c>
      <c r="FQ75" s="69">
        <v>3</v>
      </c>
      <c r="FR75" s="97" t="s">
        <v>283</v>
      </c>
      <c r="FS75" s="57" t="s">
        <v>307</v>
      </c>
      <c r="FT75" s="72" t="s">
        <v>938</v>
      </c>
      <c r="FU75" s="61" t="s">
        <v>939</v>
      </c>
    </row>
    <row r="76" spans="1:177" ht="15.6" x14ac:dyDescent="0.3">
      <c r="A76" s="74">
        <v>46267</v>
      </c>
      <c r="B76" s="75" t="s">
        <v>872</v>
      </c>
      <c r="C76" s="76" t="s">
        <v>940</v>
      </c>
      <c r="D76" s="75" t="s">
        <v>941</v>
      </c>
      <c r="E76" s="76" t="s">
        <v>923</v>
      </c>
      <c r="F76" s="75" t="s">
        <v>934</v>
      </c>
      <c r="G76" s="77">
        <v>0.90875000000000006</v>
      </c>
      <c r="H76" s="77">
        <v>0.90125000000000011</v>
      </c>
      <c r="I76" s="77">
        <v>0.88250000000000006</v>
      </c>
      <c r="J76" s="77">
        <v>0.88250000000000006</v>
      </c>
      <c r="K76" s="77">
        <v>0.85750000000000004</v>
      </c>
      <c r="L76" s="77">
        <v>0.84625000000000006</v>
      </c>
      <c r="M76" s="77">
        <v>0.89124999999999999</v>
      </c>
      <c r="N76" s="77">
        <v>0.89500000000000002</v>
      </c>
      <c r="O76" s="77">
        <v>0.91125000000000012</v>
      </c>
      <c r="P76" s="77">
        <v>0.89500000000000002</v>
      </c>
      <c r="Q76" s="77">
        <v>0.9325</v>
      </c>
      <c r="R76" s="77">
        <v>0.9425</v>
      </c>
      <c r="S76" s="77">
        <v>0.91500000000000004</v>
      </c>
      <c r="T76" s="77">
        <v>0.90500000000000003</v>
      </c>
      <c r="U76" s="77">
        <v>0.89875000000000005</v>
      </c>
      <c r="V76" s="77">
        <v>0.91249999999999998</v>
      </c>
      <c r="W76" s="77">
        <v>0.91500000000000004</v>
      </c>
      <c r="X76" s="77">
        <v>0.90750000000000008</v>
      </c>
      <c r="Y76" s="48">
        <v>0.92249999999999999</v>
      </c>
      <c r="Z76" s="48">
        <v>0.93499999999999994</v>
      </c>
      <c r="AA76" s="48">
        <v>0.94625000000000004</v>
      </c>
      <c r="AB76" s="48">
        <v>0.9325</v>
      </c>
      <c r="AC76" s="48">
        <v>0.93125000000000002</v>
      </c>
      <c r="AD76" s="48">
        <v>0.94124999999999992</v>
      </c>
      <c r="AE76" s="48">
        <v>0.93874999999999997</v>
      </c>
      <c r="AF76" s="48">
        <v>0.92625000000000002</v>
      </c>
      <c r="AG76" s="48">
        <v>0.92249999999999999</v>
      </c>
      <c r="AH76" s="48">
        <v>0.93499999999999994</v>
      </c>
      <c r="AI76" s="77">
        <v>0.93374999999999997</v>
      </c>
      <c r="AJ76" s="77">
        <v>0.90375000000000005</v>
      </c>
      <c r="AK76" s="77">
        <v>0.875</v>
      </c>
      <c r="AL76" s="77">
        <v>0.85750000000000004</v>
      </c>
      <c r="AM76" s="77">
        <v>0.83000000000000007</v>
      </c>
      <c r="AN76" s="77">
        <v>0.83000000000000007</v>
      </c>
      <c r="AO76" s="77">
        <v>0.80875000000000008</v>
      </c>
      <c r="AP76" s="77">
        <v>0.82374999999999998</v>
      </c>
      <c r="AQ76" s="77">
        <v>0.84875000000000012</v>
      </c>
      <c r="AR76" s="77">
        <v>0.84875000000000012</v>
      </c>
      <c r="AS76" s="77">
        <v>0.875</v>
      </c>
      <c r="AT76" s="77">
        <v>0.78125</v>
      </c>
      <c r="AU76" s="77">
        <v>0.81</v>
      </c>
      <c r="AV76" s="77">
        <v>0.78500000000000003</v>
      </c>
      <c r="AW76" s="77">
        <v>0.78750000000000009</v>
      </c>
      <c r="AX76" s="77">
        <v>0.8075</v>
      </c>
      <c r="AY76" s="77">
        <v>0.78250000000000008</v>
      </c>
      <c r="AZ76" s="77">
        <v>0.87250000000000005</v>
      </c>
      <c r="BA76" s="77">
        <v>0.85750000000000004</v>
      </c>
      <c r="BB76" s="77">
        <v>0.88500000000000001</v>
      </c>
      <c r="BC76" s="77">
        <v>0.89</v>
      </c>
      <c r="BD76" s="77">
        <v>0.85875000000000001</v>
      </c>
      <c r="BE76" s="77">
        <v>0.87249999999999994</v>
      </c>
      <c r="BF76" s="77">
        <v>0.86</v>
      </c>
      <c r="BG76" s="77">
        <v>0.88624999999999998</v>
      </c>
      <c r="BH76" s="77">
        <v>0.88624999999999998</v>
      </c>
      <c r="BI76" s="77">
        <v>0.87874999999999992</v>
      </c>
      <c r="BJ76" s="77">
        <v>0.91625000000000001</v>
      </c>
      <c r="BK76" s="77">
        <v>0.86499999999999999</v>
      </c>
      <c r="BL76" s="77">
        <v>0.87375000000000003</v>
      </c>
      <c r="BM76" s="77">
        <v>0.86250000000000004</v>
      </c>
      <c r="BN76" s="77">
        <v>0.84375</v>
      </c>
      <c r="BO76" s="77">
        <v>0.81374999999999997</v>
      </c>
      <c r="BP76" s="77">
        <v>0.79499999999999993</v>
      </c>
      <c r="BQ76" s="77">
        <v>0.84625000000000006</v>
      </c>
      <c r="BR76" s="77">
        <v>0.83875</v>
      </c>
      <c r="BS76" s="77">
        <v>0.85500000000000009</v>
      </c>
      <c r="BT76" s="77">
        <v>0.86750000000000005</v>
      </c>
      <c r="BU76" s="77">
        <v>0.88749999999999996</v>
      </c>
      <c r="BV76" s="77">
        <v>0.88500000000000001</v>
      </c>
      <c r="BW76" s="77">
        <v>0.87375000000000003</v>
      </c>
      <c r="BX76" s="77">
        <v>0.89500000000000002</v>
      </c>
      <c r="BY76" s="77">
        <v>0.89375000000000004</v>
      </c>
      <c r="BZ76" s="77">
        <v>0.85499999999999998</v>
      </c>
      <c r="CA76" s="77">
        <v>0.87</v>
      </c>
      <c r="CB76" s="77">
        <v>0.89624999999999999</v>
      </c>
      <c r="CC76" s="77">
        <v>0.8912500000000001</v>
      </c>
      <c r="CD76" s="77">
        <v>0.8912500000000001</v>
      </c>
      <c r="CE76" s="77">
        <v>0.88</v>
      </c>
      <c r="CF76" s="77">
        <v>0.90874999999999995</v>
      </c>
      <c r="CG76" s="77">
        <v>0.91249999999999998</v>
      </c>
      <c r="CH76" s="77">
        <v>0.91125</v>
      </c>
      <c r="CI76" s="77">
        <v>0.92374999999999996</v>
      </c>
      <c r="CJ76" s="77">
        <v>0.90125000000000011</v>
      </c>
      <c r="CK76" s="77">
        <v>0.89875000000000005</v>
      </c>
      <c r="CL76" s="77">
        <v>0.91</v>
      </c>
      <c r="CM76" s="77">
        <v>0.64374999999999993</v>
      </c>
      <c r="CN76" s="77">
        <v>0.64749999999999996</v>
      </c>
      <c r="CO76" s="77">
        <v>0.65124999999999988</v>
      </c>
      <c r="CP76" s="77">
        <v>0.66874999999999996</v>
      </c>
      <c r="CQ76" s="77">
        <v>0.68874999999999997</v>
      </c>
      <c r="CR76" s="77">
        <v>0.71750000000000003</v>
      </c>
      <c r="CS76" s="31" t="s">
        <v>206</v>
      </c>
      <c r="CT76" s="49">
        <v>0.98449630243333641</v>
      </c>
      <c r="CU76" s="31" t="s">
        <v>206</v>
      </c>
      <c r="CV76" s="49">
        <v>0.98771354369356135</v>
      </c>
      <c r="CW76" t="s">
        <v>206</v>
      </c>
      <c r="CX76" s="49">
        <v>0.98545454545454547</v>
      </c>
      <c r="CY76" t="s">
        <v>205</v>
      </c>
      <c r="CZ76" s="49">
        <v>0.98771354369356135</v>
      </c>
      <c r="DA76" s="31" t="s">
        <v>207</v>
      </c>
      <c r="DB76" s="49">
        <v>1</v>
      </c>
      <c r="DC76" s="31" t="s">
        <v>207</v>
      </c>
      <c r="DD76" s="49">
        <v>0.98771354369356135</v>
      </c>
      <c r="DF76" s="49"/>
      <c r="DG76" t="s">
        <v>255</v>
      </c>
      <c r="DH76" s="49">
        <v>0.98771354369356135</v>
      </c>
      <c r="DI76" s="50" t="s">
        <v>208</v>
      </c>
      <c r="DJ76" s="50" t="s">
        <v>211</v>
      </c>
      <c r="DK76" s="50" t="s">
        <v>212</v>
      </c>
      <c r="DL76" s="50" t="s">
        <v>209</v>
      </c>
      <c r="DM76" s="50" t="s">
        <v>210</v>
      </c>
      <c r="DN76" s="50" t="s">
        <v>238</v>
      </c>
      <c r="DO76" s="50" t="s">
        <v>213</v>
      </c>
      <c r="DP76" s="50" t="s">
        <v>215</v>
      </c>
      <c r="DQ76">
        <v>2.4</v>
      </c>
      <c r="DR76">
        <v>0</v>
      </c>
      <c r="DS76">
        <v>4</v>
      </c>
      <c r="DT76">
        <v>2</v>
      </c>
      <c r="DU76" s="78">
        <v>6.6666666666666666E-2</v>
      </c>
      <c r="DV76" s="51">
        <v>1.6666666666666666E-2</v>
      </c>
      <c r="DW76" s="50" t="s">
        <v>216</v>
      </c>
      <c r="DX76" s="52">
        <v>2.1333333333333333</v>
      </c>
      <c r="DY76" s="52">
        <v>2.4333333333333331</v>
      </c>
      <c r="DZ76" s="31">
        <v>2</v>
      </c>
      <c r="EA76">
        <v>9</v>
      </c>
      <c r="EB76" s="53">
        <v>4</v>
      </c>
      <c r="EC76">
        <v>7</v>
      </c>
      <c r="ED76">
        <v>5</v>
      </c>
      <c r="EE76" s="53">
        <v>4</v>
      </c>
      <c r="EF76">
        <v>6</v>
      </c>
      <c r="EG76">
        <v>10</v>
      </c>
      <c r="EH76">
        <v>12</v>
      </c>
      <c r="EI76">
        <v>7</v>
      </c>
      <c r="EJ76">
        <v>9</v>
      </c>
      <c r="EK76">
        <v>6</v>
      </c>
      <c r="EL76">
        <v>10</v>
      </c>
      <c r="EM76" s="31">
        <v>2</v>
      </c>
      <c r="EN76">
        <v>11</v>
      </c>
      <c r="EO76" s="53">
        <v>4</v>
      </c>
      <c r="EP76">
        <v>9</v>
      </c>
      <c r="EQ76">
        <v>20</v>
      </c>
      <c r="ER76" s="54">
        <v>0</v>
      </c>
      <c r="ES76" s="54">
        <v>0</v>
      </c>
      <c r="ET76">
        <v>0</v>
      </c>
      <c r="EU76">
        <v>2</v>
      </c>
      <c r="EV76">
        <v>0</v>
      </c>
      <c r="EW76">
        <v>1</v>
      </c>
      <c r="EX76" t="s">
        <v>1591</v>
      </c>
      <c r="EY76" t="s">
        <v>1533</v>
      </c>
      <c r="EZ76" t="s">
        <v>1669</v>
      </c>
      <c r="FA76" s="50" t="s">
        <v>596</v>
      </c>
      <c r="FB76" s="80">
        <v>0.15123794551222555</v>
      </c>
      <c r="FC76" s="107" t="s">
        <v>942</v>
      </c>
      <c r="FD76" s="98" t="s">
        <v>219</v>
      </c>
      <c r="FE76" s="82"/>
      <c r="FF76" s="59" t="s">
        <v>219</v>
      </c>
      <c r="FG76" s="60" t="s">
        <v>220</v>
      </c>
      <c r="FH76" s="73" t="s">
        <v>221</v>
      </c>
      <c r="FI76" s="84" t="s">
        <v>907</v>
      </c>
      <c r="FJ76" s="93" t="s">
        <v>276</v>
      </c>
      <c r="FK76" s="95" t="s">
        <v>277</v>
      </c>
      <c r="FL76" s="65" t="s">
        <v>278</v>
      </c>
      <c r="FM76" s="67" t="s">
        <v>943</v>
      </c>
      <c r="FN76" s="67" t="s">
        <v>944</v>
      </c>
      <c r="FO76" s="67" t="s">
        <v>945</v>
      </c>
      <c r="FP76" s="68" t="s">
        <v>229</v>
      </c>
      <c r="FQ76" s="69">
        <v>3</v>
      </c>
      <c r="FR76" s="97" t="s">
        <v>283</v>
      </c>
      <c r="FS76" s="71" t="s">
        <v>230</v>
      </c>
      <c r="FT76" s="87" t="s">
        <v>946</v>
      </c>
      <c r="FU76" s="73" t="s">
        <v>947</v>
      </c>
    </row>
    <row r="77" spans="1:177" ht="15.6" x14ac:dyDescent="0.3">
      <c r="A77" s="43">
        <v>46267</v>
      </c>
      <c r="B77" s="88" t="s">
        <v>872</v>
      </c>
      <c r="C77" s="89" t="s">
        <v>948</v>
      </c>
      <c r="D77" s="88" t="s">
        <v>949</v>
      </c>
      <c r="E77" s="89" t="s">
        <v>351</v>
      </c>
      <c r="F77" s="88" t="s">
        <v>915</v>
      </c>
      <c r="G77" s="47">
        <v>0.88375000000000004</v>
      </c>
      <c r="H77" s="47">
        <v>0.86375000000000002</v>
      </c>
      <c r="I77" s="47">
        <v>0.87</v>
      </c>
      <c r="J77" s="47">
        <v>0.84500000000000008</v>
      </c>
      <c r="K77" s="47">
        <v>0.8075</v>
      </c>
      <c r="L77" s="47">
        <v>0.78374999999999995</v>
      </c>
      <c r="M77" s="47">
        <v>0.81625000000000003</v>
      </c>
      <c r="N77" s="47">
        <v>0.79500000000000004</v>
      </c>
      <c r="O77" s="47">
        <v>0.78625</v>
      </c>
      <c r="P77" s="47">
        <v>0.79500000000000004</v>
      </c>
      <c r="Q77" s="47">
        <v>0.84499999999999997</v>
      </c>
      <c r="R77" s="47">
        <v>0.84250000000000003</v>
      </c>
      <c r="S77" s="47">
        <v>0.81500000000000006</v>
      </c>
      <c r="T77" s="47">
        <v>0.83</v>
      </c>
      <c r="U77" s="47">
        <v>0.83625000000000005</v>
      </c>
      <c r="V77" s="47">
        <v>0.85000000000000009</v>
      </c>
      <c r="W77" s="47">
        <v>0.85250000000000004</v>
      </c>
      <c r="X77" s="47">
        <v>0.89500000000000002</v>
      </c>
      <c r="Y77" s="48">
        <v>0.92249999999999999</v>
      </c>
      <c r="Z77" s="48">
        <v>0.94750000000000001</v>
      </c>
      <c r="AA77" s="48">
        <v>0.94625000000000004</v>
      </c>
      <c r="AB77" s="48">
        <v>0.94499999999999995</v>
      </c>
      <c r="AC77" s="48">
        <v>0.94374999999999998</v>
      </c>
      <c r="AD77" s="48">
        <v>0.91625000000000001</v>
      </c>
      <c r="AE77" s="47">
        <v>0.88874999999999993</v>
      </c>
      <c r="AF77" s="47">
        <v>0.90125</v>
      </c>
      <c r="AG77" s="47">
        <v>0.88500000000000001</v>
      </c>
      <c r="AH77" s="47">
        <v>0.87250000000000005</v>
      </c>
      <c r="AI77" s="47">
        <v>0.83374999999999999</v>
      </c>
      <c r="AJ77" s="47">
        <v>0.82874999999999999</v>
      </c>
      <c r="AK77" s="47">
        <v>0.82499999999999996</v>
      </c>
      <c r="AL77" s="47">
        <v>0.78249999999999997</v>
      </c>
      <c r="AM77" s="47">
        <v>0.79249999999999998</v>
      </c>
      <c r="AN77" s="47">
        <v>0.80500000000000005</v>
      </c>
      <c r="AO77" s="47">
        <v>0.84625000000000006</v>
      </c>
      <c r="AP77" s="47">
        <v>0.84875000000000012</v>
      </c>
      <c r="AQ77" s="47">
        <v>0.87375000000000003</v>
      </c>
      <c r="AR77" s="47">
        <v>0.88624999999999998</v>
      </c>
      <c r="AS77" s="47">
        <v>0.9</v>
      </c>
      <c r="AT77" s="47">
        <v>0.76875000000000004</v>
      </c>
      <c r="AU77" s="47">
        <v>0.76</v>
      </c>
      <c r="AV77" s="47">
        <v>0.76</v>
      </c>
      <c r="AW77" s="47">
        <v>0.76249999999999996</v>
      </c>
      <c r="AX77" s="47">
        <v>0.75750000000000006</v>
      </c>
      <c r="AY77" s="47">
        <v>0.74500000000000011</v>
      </c>
      <c r="AZ77" s="47">
        <v>0.87250000000000005</v>
      </c>
      <c r="BA77" s="47">
        <v>0.85750000000000004</v>
      </c>
      <c r="BB77" s="47">
        <v>0.84749999999999992</v>
      </c>
      <c r="BC77" s="47">
        <v>0.81500000000000006</v>
      </c>
      <c r="BD77" s="47">
        <v>0.78374999999999995</v>
      </c>
      <c r="BE77" s="47">
        <v>0.77249999999999996</v>
      </c>
      <c r="BF77" s="47">
        <v>0.77249999999999996</v>
      </c>
      <c r="BG77" s="47">
        <v>0.78624999999999989</v>
      </c>
      <c r="BH77" s="47">
        <v>0.79875000000000007</v>
      </c>
      <c r="BI77" s="47">
        <v>0.80374999999999996</v>
      </c>
      <c r="BJ77" s="47">
        <v>0.84125000000000005</v>
      </c>
      <c r="BK77" s="47">
        <v>0.85250000000000004</v>
      </c>
      <c r="BL77" s="47">
        <v>0.84875000000000012</v>
      </c>
      <c r="BM77" s="47">
        <v>0.85000000000000009</v>
      </c>
      <c r="BN77" s="47">
        <v>0.85624999999999996</v>
      </c>
      <c r="BO77" s="47">
        <v>0.86375000000000002</v>
      </c>
      <c r="BP77" s="47">
        <v>0.89500000000000002</v>
      </c>
      <c r="BQ77" s="47">
        <v>0.88375000000000004</v>
      </c>
      <c r="BR77" s="47">
        <v>0.88875000000000004</v>
      </c>
      <c r="BS77" s="47">
        <v>0.89250000000000007</v>
      </c>
      <c r="BT77" s="47">
        <v>0.89250000000000007</v>
      </c>
      <c r="BU77" s="47">
        <v>0.875</v>
      </c>
      <c r="BV77" s="47">
        <v>0.84750000000000003</v>
      </c>
      <c r="BW77" s="47">
        <v>0.84875000000000012</v>
      </c>
      <c r="BX77" s="47">
        <v>0.83250000000000002</v>
      </c>
      <c r="BY77" s="47">
        <v>0.85624999999999996</v>
      </c>
      <c r="BZ77" s="47">
        <v>0.84250000000000003</v>
      </c>
      <c r="CA77" s="47">
        <v>0.82</v>
      </c>
      <c r="CB77" s="47">
        <v>0.82125000000000004</v>
      </c>
      <c r="CC77" s="47">
        <v>0.80374999999999996</v>
      </c>
      <c r="CD77" s="47">
        <v>0.81624999999999992</v>
      </c>
      <c r="CE77" s="47">
        <v>0.8175</v>
      </c>
      <c r="CF77" s="47">
        <v>0.80875000000000008</v>
      </c>
      <c r="CG77" s="47">
        <v>0.83750000000000002</v>
      </c>
      <c r="CH77" s="47">
        <v>0.84875000000000012</v>
      </c>
      <c r="CI77" s="47">
        <v>0.88624999999999998</v>
      </c>
      <c r="CJ77" s="47">
        <v>0.90125000000000011</v>
      </c>
      <c r="CK77" s="47">
        <v>0.87375000000000003</v>
      </c>
      <c r="CL77" s="47">
        <v>0.87249999999999994</v>
      </c>
      <c r="CM77" s="47">
        <v>0.64374999999999993</v>
      </c>
      <c r="CN77" s="47">
        <v>0.65999999999999992</v>
      </c>
      <c r="CO77" s="47">
        <v>0.67625000000000002</v>
      </c>
      <c r="CP77" s="47">
        <v>0.68125000000000002</v>
      </c>
      <c r="CQ77" s="47">
        <v>0.70124999999999993</v>
      </c>
      <c r="CR77" s="47">
        <v>0.74249999999999994</v>
      </c>
      <c r="CS77" s="31" t="s">
        <v>206</v>
      </c>
      <c r="CT77" s="49">
        <v>0.98904428904428909</v>
      </c>
      <c r="CU77" s="31" t="s">
        <v>206</v>
      </c>
      <c r="CV77" s="49">
        <v>0.97307359001609872</v>
      </c>
      <c r="CW77" s="31" t="s">
        <v>205</v>
      </c>
      <c r="CX77" s="49">
        <v>0.9810659186535764</v>
      </c>
      <c r="CY77" s="31" t="s">
        <v>205</v>
      </c>
      <c r="CZ77" s="49">
        <v>0.97307359001609872</v>
      </c>
      <c r="DA77" s="31" t="s">
        <v>207</v>
      </c>
      <c r="DB77" s="49">
        <v>0.97103174603174602</v>
      </c>
      <c r="DC77" s="31" t="s">
        <v>207</v>
      </c>
      <c r="DD77" s="49">
        <v>0.97307359001609872</v>
      </c>
      <c r="DE77" s="31" t="s">
        <v>255</v>
      </c>
      <c r="DF77" s="49">
        <v>1</v>
      </c>
      <c r="DG77" s="31" t="s">
        <v>255</v>
      </c>
      <c r="DH77" s="49">
        <v>0.97307359001609872</v>
      </c>
      <c r="DI77" s="50" t="s">
        <v>208</v>
      </c>
      <c r="DJ77" s="50" t="s">
        <v>212</v>
      </c>
      <c r="DK77" s="50" t="s">
        <v>210</v>
      </c>
      <c r="DL77" s="50" t="s">
        <v>211</v>
      </c>
      <c r="DM77" s="50" t="s">
        <v>209</v>
      </c>
      <c r="DN77" s="50" t="s">
        <v>238</v>
      </c>
      <c r="DO77" s="50" t="s">
        <v>213</v>
      </c>
      <c r="DP77" s="50" t="s">
        <v>214</v>
      </c>
      <c r="DQ77">
        <v>2.6</v>
      </c>
      <c r="DR77">
        <v>0</v>
      </c>
      <c r="DS77">
        <v>5</v>
      </c>
      <c r="DT77">
        <v>2</v>
      </c>
      <c r="DU77" s="78">
        <v>0.11666666666666667</v>
      </c>
      <c r="DV77" s="78">
        <v>0.05</v>
      </c>
      <c r="DW77" s="50" t="s">
        <v>216</v>
      </c>
      <c r="DX77" s="52">
        <v>3.0333333333333332</v>
      </c>
      <c r="DY77" s="52">
        <v>2.5333333333333332</v>
      </c>
      <c r="DZ77" s="31">
        <v>1</v>
      </c>
      <c r="EA77">
        <v>8</v>
      </c>
      <c r="EB77">
        <v>9</v>
      </c>
      <c r="EC77">
        <v>13</v>
      </c>
      <c r="ED77" s="53">
        <v>4</v>
      </c>
      <c r="EE77" s="53">
        <v>4</v>
      </c>
      <c r="EF77">
        <v>8</v>
      </c>
      <c r="EG77">
        <v>5</v>
      </c>
      <c r="EH77">
        <v>11</v>
      </c>
      <c r="EI77">
        <v>10</v>
      </c>
      <c r="EJ77">
        <v>12</v>
      </c>
      <c r="EK77">
        <v>8</v>
      </c>
      <c r="EL77">
        <v>11</v>
      </c>
      <c r="EM77">
        <v>7</v>
      </c>
      <c r="EN77">
        <v>12</v>
      </c>
      <c r="EO77">
        <v>6</v>
      </c>
      <c r="EP77">
        <v>8</v>
      </c>
      <c r="EQ77">
        <v>30</v>
      </c>
      <c r="ER77" s="79">
        <v>0.1</v>
      </c>
      <c r="ES77" s="79">
        <v>7.4999999999999997E-2</v>
      </c>
      <c r="ET77">
        <v>2</v>
      </c>
      <c r="EU77">
        <v>2</v>
      </c>
      <c r="EV77">
        <v>0</v>
      </c>
      <c r="EW77">
        <v>0</v>
      </c>
      <c r="EX77" t="s">
        <v>1670</v>
      </c>
      <c r="EY77" t="s">
        <v>1671</v>
      </c>
      <c r="EZ77" t="s">
        <v>1672</v>
      </c>
      <c r="FA77" s="50" t="s">
        <v>809</v>
      </c>
      <c r="FB77" s="56">
        <v>0.23912857051222558</v>
      </c>
      <c r="FC77" s="57" t="s">
        <v>218</v>
      </c>
      <c r="FD77" s="58"/>
      <c r="FE77" s="98" t="s">
        <v>219</v>
      </c>
      <c r="FF77" s="91"/>
      <c r="FG77" s="60" t="s">
        <v>220</v>
      </c>
      <c r="FH77" s="61" t="s">
        <v>221</v>
      </c>
      <c r="FI77" s="92" t="s">
        <v>876</v>
      </c>
      <c r="FJ77" s="93" t="s">
        <v>877</v>
      </c>
      <c r="FK77" s="95" t="s">
        <v>878</v>
      </c>
      <c r="FL77" s="104" t="s">
        <v>879</v>
      </c>
      <c r="FM77" s="67" t="s">
        <v>950</v>
      </c>
      <c r="FN77" s="67" t="s">
        <v>951</v>
      </c>
      <c r="FO77" s="67" t="s">
        <v>952</v>
      </c>
      <c r="FP77" s="68" t="s">
        <v>229</v>
      </c>
      <c r="FQ77" s="69">
        <v>2</v>
      </c>
      <c r="FR77" s="97" t="s">
        <v>283</v>
      </c>
      <c r="FS77" s="57" t="s">
        <v>307</v>
      </c>
      <c r="FT77" s="72" t="s">
        <v>953</v>
      </c>
      <c r="FU77" s="61" t="s">
        <v>954</v>
      </c>
    </row>
    <row r="78" spans="1:177" ht="15.6" x14ac:dyDescent="0.3">
      <c r="A78" s="74">
        <v>46267</v>
      </c>
      <c r="B78" s="75" t="s">
        <v>872</v>
      </c>
      <c r="C78" s="76" t="s">
        <v>955</v>
      </c>
      <c r="D78" s="75" t="s">
        <v>956</v>
      </c>
      <c r="E78" s="76" t="s">
        <v>289</v>
      </c>
      <c r="F78" s="75"/>
      <c r="G78" s="77">
        <v>0.93374999999999997</v>
      </c>
      <c r="H78" s="77">
        <v>0.91375000000000006</v>
      </c>
      <c r="I78" s="77">
        <v>0.85750000000000004</v>
      </c>
      <c r="J78" s="77">
        <v>0.85750000000000004</v>
      </c>
      <c r="K78" s="77">
        <v>0.87</v>
      </c>
      <c r="L78" s="77">
        <v>0.85875000000000001</v>
      </c>
      <c r="M78" s="77">
        <v>0.85375000000000001</v>
      </c>
      <c r="N78" s="77">
        <v>0.84499999999999997</v>
      </c>
      <c r="O78" s="77">
        <v>0.88624999999999998</v>
      </c>
      <c r="P78" s="77">
        <v>0.85750000000000004</v>
      </c>
      <c r="Q78" s="77">
        <v>0.84499999999999997</v>
      </c>
      <c r="R78" s="77">
        <v>0.83</v>
      </c>
      <c r="S78" s="77">
        <v>0.82750000000000001</v>
      </c>
      <c r="T78" s="77">
        <v>0.83</v>
      </c>
      <c r="U78" s="77">
        <v>0.79875000000000007</v>
      </c>
      <c r="V78" s="77">
        <v>0.8125</v>
      </c>
      <c r="W78" s="77">
        <v>0.84000000000000008</v>
      </c>
      <c r="X78" s="77">
        <v>0.85750000000000004</v>
      </c>
      <c r="Y78" s="77">
        <v>0.87250000000000005</v>
      </c>
      <c r="Z78" s="77">
        <v>0.8600000000000001</v>
      </c>
      <c r="AA78" s="77">
        <v>0.90875000000000006</v>
      </c>
      <c r="AB78" s="77">
        <v>0.88250000000000006</v>
      </c>
      <c r="AC78" s="77">
        <v>0.88125000000000009</v>
      </c>
      <c r="AD78" s="77">
        <v>0.84125000000000005</v>
      </c>
      <c r="AE78" s="77">
        <v>0.85125000000000006</v>
      </c>
      <c r="AF78" s="77">
        <v>0.82625000000000004</v>
      </c>
      <c r="AG78" s="77">
        <v>0.81</v>
      </c>
      <c r="AH78" s="77">
        <v>0.84749999999999992</v>
      </c>
      <c r="AI78" s="77">
        <v>0.82125000000000004</v>
      </c>
      <c r="AJ78" s="77">
        <v>0.81625000000000003</v>
      </c>
      <c r="AK78" s="77">
        <v>0.8</v>
      </c>
      <c r="AL78" s="77">
        <v>0.83250000000000002</v>
      </c>
      <c r="AM78" s="77">
        <v>0.80500000000000005</v>
      </c>
      <c r="AN78" s="77">
        <v>0.79250000000000009</v>
      </c>
      <c r="AO78" s="77">
        <v>0.83374999999999999</v>
      </c>
      <c r="AP78" s="77">
        <v>0.84875000000000012</v>
      </c>
      <c r="AQ78" s="77">
        <v>0.86125000000000007</v>
      </c>
      <c r="AR78" s="77">
        <v>0.83625000000000005</v>
      </c>
      <c r="AS78" s="77">
        <v>0.85000000000000009</v>
      </c>
      <c r="AT78" s="77">
        <v>0.76875000000000004</v>
      </c>
      <c r="AU78" s="77">
        <v>0.78500000000000003</v>
      </c>
      <c r="AV78" s="77">
        <v>0.81</v>
      </c>
      <c r="AW78" s="77">
        <v>0.82500000000000007</v>
      </c>
      <c r="AX78" s="77">
        <v>0.85749999999999993</v>
      </c>
      <c r="AY78" s="77">
        <v>0.87</v>
      </c>
      <c r="AZ78" s="48">
        <v>0.92249999999999999</v>
      </c>
      <c r="BA78" s="48">
        <v>0.90750000000000008</v>
      </c>
      <c r="BB78" s="48">
        <v>0.89749999999999996</v>
      </c>
      <c r="BC78" s="77">
        <v>0.85250000000000004</v>
      </c>
      <c r="BD78" s="77">
        <v>0.85875000000000001</v>
      </c>
      <c r="BE78" s="77">
        <v>0.84750000000000003</v>
      </c>
      <c r="BF78" s="77">
        <v>0.84750000000000003</v>
      </c>
      <c r="BG78" s="77">
        <v>0.84875000000000012</v>
      </c>
      <c r="BH78" s="77">
        <v>0.83625000000000005</v>
      </c>
      <c r="BI78" s="77">
        <v>0.85375000000000001</v>
      </c>
      <c r="BJ78" s="77">
        <v>0.81625000000000003</v>
      </c>
      <c r="BK78" s="77">
        <v>0.80249999999999999</v>
      </c>
      <c r="BL78" s="77">
        <v>0.81125000000000003</v>
      </c>
      <c r="BM78" s="77">
        <v>0.82499999999999996</v>
      </c>
      <c r="BN78" s="77">
        <v>0.80625000000000002</v>
      </c>
      <c r="BO78" s="77">
        <v>0.78875000000000006</v>
      </c>
      <c r="BP78" s="77">
        <v>0.8075</v>
      </c>
      <c r="BQ78" s="77">
        <v>0.82125000000000004</v>
      </c>
      <c r="BR78" s="77">
        <v>0.85125000000000006</v>
      </c>
      <c r="BS78" s="77">
        <v>0.83</v>
      </c>
      <c r="BT78" s="77">
        <v>0.83</v>
      </c>
      <c r="BU78" s="77">
        <v>0.8125</v>
      </c>
      <c r="BV78" s="77">
        <v>0.81</v>
      </c>
      <c r="BW78" s="77">
        <v>0.82374999999999998</v>
      </c>
      <c r="BX78" s="77">
        <v>0.8075</v>
      </c>
      <c r="BY78" s="77">
        <v>0.85624999999999996</v>
      </c>
      <c r="BZ78" s="77">
        <v>0.85499999999999998</v>
      </c>
      <c r="CA78" s="77">
        <v>0.87</v>
      </c>
      <c r="CB78" s="77">
        <v>0.87124999999999997</v>
      </c>
      <c r="CC78" s="77">
        <v>0.85375000000000001</v>
      </c>
      <c r="CD78" s="77">
        <v>0.81624999999999992</v>
      </c>
      <c r="CE78" s="77">
        <v>0.80500000000000005</v>
      </c>
      <c r="CF78" s="77">
        <v>0.82125000000000004</v>
      </c>
      <c r="CG78" s="77">
        <v>0.8125</v>
      </c>
      <c r="CH78" s="77">
        <v>0.82374999999999998</v>
      </c>
      <c r="CI78" s="77">
        <v>0.82374999999999998</v>
      </c>
      <c r="CJ78" s="77">
        <v>0.87624999999999997</v>
      </c>
      <c r="CK78" s="77">
        <v>0.86125000000000007</v>
      </c>
      <c r="CL78" s="77">
        <v>0.84750000000000003</v>
      </c>
      <c r="CM78" s="77">
        <v>0.60624999999999996</v>
      </c>
      <c r="CN78" s="77">
        <v>0.62250000000000005</v>
      </c>
      <c r="CO78" s="77">
        <v>0.63874999999999993</v>
      </c>
      <c r="CP78" s="77">
        <v>0.65625</v>
      </c>
      <c r="CQ78" s="77">
        <v>0.68874999999999997</v>
      </c>
      <c r="CR78" s="77">
        <v>0.6925</v>
      </c>
      <c r="CS78" s="31" t="s">
        <v>206</v>
      </c>
      <c r="CT78" s="49">
        <v>0.97673160173160167</v>
      </c>
      <c r="CU78" s="31" t="s">
        <v>206</v>
      </c>
      <c r="CV78" s="49">
        <v>0.97972972972972983</v>
      </c>
      <c r="CW78" s="31" t="s">
        <v>205</v>
      </c>
      <c r="CX78" s="49">
        <v>0.98253968253968249</v>
      </c>
      <c r="CY78" s="31" t="s">
        <v>205</v>
      </c>
      <c r="CZ78" s="49">
        <v>0.97972972972972983</v>
      </c>
      <c r="DA78" t="s">
        <v>255</v>
      </c>
      <c r="DB78" s="49">
        <v>1</v>
      </c>
      <c r="DC78" t="s">
        <v>207</v>
      </c>
      <c r="DD78" s="49">
        <v>0.97972972972972983</v>
      </c>
      <c r="DE78" s="31" t="s">
        <v>255</v>
      </c>
      <c r="DF78" s="49">
        <v>0.97499999999999998</v>
      </c>
      <c r="DG78" s="31" t="s">
        <v>255</v>
      </c>
      <c r="DH78" s="49">
        <v>0.97972972972972983</v>
      </c>
      <c r="DI78" s="50" t="s">
        <v>208</v>
      </c>
      <c r="DJ78" s="50" t="s">
        <v>212</v>
      </c>
      <c r="DK78" s="50" t="s">
        <v>211</v>
      </c>
      <c r="DL78" s="50" t="s">
        <v>210</v>
      </c>
      <c r="DM78" s="50" t="s">
        <v>209</v>
      </c>
      <c r="DN78" s="50" t="s">
        <v>215</v>
      </c>
      <c r="DO78" s="50" t="s">
        <v>213</v>
      </c>
      <c r="DP78" s="50" t="s">
        <v>214</v>
      </c>
      <c r="DQ78">
        <v>2.5</v>
      </c>
      <c r="DR78">
        <v>0</v>
      </c>
      <c r="DS78">
        <v>5</v>
      </c>
      <c r="DT78">
        <v>2</v>
      </c>
      <c r="DU78" s="78">
        <v>3.3333333333333333E-2</v>
      </c>
      <c r="DV78" s="78">
        <v>6.6666666666666666E-2</v>
      </c>
      <c r="DW78" s="50" t="s">
        <v>216</v>
      </c>
      <c r="DX78" s="52">
        <v>2.6666666666666665</v>
      </c>
      <c r="DY78" s="52">
        <v>2.9</v>
      </c>
      <c r="DZ78" s="53">
        <v>4</v>
      </c>
      <c r="EA78">
        <v>5</v>
      </c>
      <c r="EB78">
        <v>8</v>
      </c>
      <c r="EC78">
        <v>10</v>
      </c>
      <c r="ED78">
        <v>10</v>
      </c>
      <c r="EE78">
        <v>9</v>
      </c>
      <c r="EF78">
        <v>7</v>
      </c>
      <c r="EG78">
        <v>8</v>
      </c>
      <c r="EH78">
        <v>14</v>
      </c>
      <c r="EI78" s="53">
        <v>3</v>
      </c>
      <c r="EJ78">
        <v>14</v>
      </c>
      <c r="EK78">
        <v>8</v>
      </c>
      <c r="EL78">
        <v>10</v>
      </c>
      <c r="EM78">
        <v>8</v>
      </c>
      <c r="EN78">
        <v>7</v>
      </c>
      <c r="EO78">
        <v>5</v>
      </c>
      <c r="EP78">
        <v>12</v>
      </c>
      <c r="EQ78">
        <v>25</v>
      </c>
      <c r="ER78" s="79">
        <v>7.4999999999999997E-2</v>
      </c>
      <c r="ES78" s="54">
        <v>2.5000000000000001E-2</v>
      </c>
      <c r="ET78">
        <v>1</v>
      </c>
      <c r="EU78">
        <v>1</v>
      </c>
      <c r="EV78">
        <v>0</v>
      </c>
      <c r="EW78">
        <v>0</v>
      </c>
      <c r="EX78">
        <v>73</v>
      </c>
      <c r="EY78">
        <v>64</v>
      </c>
      <c r="EZ78" t="s">
        <v>1534</v>
      </c>
      <c r="FA78" s="50" t="s">
        <v>312</v>
      </c>
      <c r="FB78" s="80">
        <v>0.24278482051222555</v>
      </c>
      <c r="FC78" s="81" t="s">
        <v>240</v>
      </c>
      <c r="FD78" s="82"/>
      <c r="FE78" s="82"/>
      <c r="FF78" s="83"/>
      <c r="FG78" s="60" t="s">
        <v>220</v>
      </c>
      <c r="FH78" s="73" t="s">
        <v>221</v>
      </c>
      <c r="FI78" s="84" t="s">
        <v>907</v>
      </c>
      <c r="FJ78" s="93" t="s">
        <v>276</v>
      </c>
      <c r="FK78" s="95" t="s">
        <v>277</v>
      </c>
      <c r="FL78" s="65" t="s">
        <v>278</v>
      </c>
      <c r="FM78" s="67" t="s">
        <v>957</v>
      </c>
      <c r="FN78" s="67" t="s">
        <v>958</v>
      </c>
      <c r="FO78" s="67" t="s">
        <v>959</v>
      </c>
      <c r="FP78" s="96" t="s">
        <v>282</v>
      </c>
      <c r="FQ78" s="69">
        <v>0</v>
      </c>
      <c r="FR78" s="97" t="s">
        <v>283</v>
      </c>
      <c r="FS78" s="90" t="s">
        <v>266</v>
      </c>
      <c r="FT78" s="87" t="s">
        <v>960</v>
      </c>
      <c r="FU78" s="73" t="s">
        <v>961</v>
      </c>
    </row>
    <row r="79" spans="1:177" ht="15.6" x14ac:dyDescent="0.3">
      <c r="A79" s="43">
        <v>46267</v>
      </c>
      <c r="B79" s="88" t="s">
        <v>593</v>
      </c>
      <c r="C79" s="89" t="s">
        <v>962</v>
      </c>
      <c r="D79" s="88" t="s">
        <v>963</v>
      </c>
      <c r="E79" s="89"/>
      <c r="F79" s="88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31" t="s">
        <v>204</v>
      </c>
      <c r="CT79" s="49">
        <v>0.99242424242424243</v>
      </c>
      <c r="CU79" s="31" t="s">
        <v>204</v>
      </c>
      <c r="CV79" s="49">
        <v>0.98565573770491799</v>
      </c>
      <c r="CW79" s="31" t="s">
        <v>206</v>
      </c>
      <c r="CX79" s="49">
        <v>1</v>
      </c>
      <c r="CY79" s="31" t="s">
        <v>206</v>
      </c>
      <c r="CZ79" s="49">
        <v>0.98565573770491799</v>
      </c>
      <c r="DB79" s="49"/>
      <c r="DC79" t="s">
        <v>205</v>
      </c>
      <c r="DD79" s="49">
        <v>0.98565573770491799</v>
      </c>
      <c r="DF79" s="49"/>
      <c r="DG79" t="s">
        <v>207</v>
      </c>
      <c r="DH79" s="49">
        <v>0.98565573770491799</v>
      </c>
      <c r="DI79" s="50" t="s">
        <v>208</v>
      </c>
      <c r="DJ79" s="50" t="s">
        <v>211</v>
      </c>
      <c r="DK79" s="50" t="s">
        <v>215</v>
      </c>
      <c r="DL79" s="50" t="s">
        <v>210</v>
      </c>
      <c r="DM79" s="50" t="s">
        <v>212</v>
      </c>
      <c r="DN79" s="50" t="s">
        <v>395</v>
      </c>
      <c r="DO79" s="50" t="s">
        <v>213</v>
      </c>
      <c r="DP79" s="50" t="s">
        <v>209</v>
      </c>
      <c r="DQ79">
        <v>2.5</v>
      </c>
      <c r="DR79">
        <v>0</v>
      </c>
      <c r="DS79">
        <v>5</v>
      </c>
      <c r="DT79">
        <v>2</v>
      </c>
      <c r="DU79" t="s">
        <v>396</v>
      </c>
      <c r="DV79" t="s">
        <v>396</v>
      </c>
      <c r="DW79" s="50" t="s">
        <v>711</v>
      </c>
      <c r="DX79" s="52">
        <v>3.3666666666666667</v>
      </c>
      <c r="DY79" s="52">
        <v>1</v>
      </c>
      <c r="DZ79" s="31">
        <v>2</v>
      </c>
      <c r="EA79">
        <v>7</v>
      </c>
      <c r="EB79" s="53">
        <v>4</v>
      </c>
      <c r="EC79" s="53">
        <v>3</v>
      </c>
      <c r="ED79">
        <v>11</v>
      </c>
      <c r="EE79">
        <v>9</v>
      </c>
      <c r="EF79">
        <v>6</v>
      </c>
      <c r="EG79">
        <v>7</v>
      </c>
      <c r="EH79" s="53">
        <v>4</v>
      </c>
      <c r="EI79">
        <v>6</v>
      </c>
      <c r="EJ79">
        <v>6</v>
      </c>
      <c r="EK79" s="53">
        <v>4</v>
      </c>
      <c r="EL79">
        <v>6</v>
      </c>
      <c r="EM79">
        <v>7</v>
      </c>
      <c r="EN79" s="31">
        <v>1</v>
      </c>
      <c r="EO79" s="53">
        <v>3</v>
      </c>
      <c r="EP79">
        <v>8</v>
      </c>
      <c r="EQ79">
        <v>9</v>
      </c>
      <c r="ER79" s="79"/>
      <c r="ES79" s="79"/>
      <c r="ET79">
        <v>2</v>
      </c>
      <c r="EU79">
        <v>0</v>
      </c>
      <c r="EV79">
        <v>1</v>
      </c>
      <c r="EW79">
        <v>0</v>
      </c>
      <c r="EX79" t="s">
        <v>1673</v>
      </c>
      <c r="EY79" t="s">
        <v>1591</v>
      </c>
      <c r="EZ79" t="s">
        <v>1674</v>
      </c>
      <c r="FA79" s="50" t="s">
        <v>398</v>
      </c>
      <c r="FB79" s="56">
        <v>0.18923206986489097</v>
      </c>
      <c r="FC79" s="99" t="s">
        <v>399</v>
      </c>
      <c r="FD79" s="58"/>
      <c r="FE79" s="58"/>
      <c r="FF79" s="91"/>
      <c r="FG79" s="60" t="s">
        <v>220</v>
      </c>
      <c r="FH79" s="61" t="s">
        <v>221</v>
      </c>
      <c r="FI79" s="92" t="s">
        <v>608</v>
      </c>
      <c r="FJ79" s="85" t="s">
        <v>242</v>
      </c>
      <c r="FK79" s="64" t="s">
        <v>243</v>
      </c>
      <c r="FL79" s="86" t="s">
        <v>244</v>
      </c>
      <c r="FM79" s="100" t="s">
        <v>964</v>
      </c>
      <c r="FN79" s="100" t="s">
        <v>965</v>
      </c>
      <c r="FO79" s="100" t="s">
        <v>966</v>
      </c>
      <c r="FP79" s="96" t="s">
        <v>282</v>
      </c>
      <c r="FQ79" s="69">
        <v>0</v>
      </c>
      <c r="FR79" s="70"/>
      <c r="FS79" s="101" t="s">
        <v>405</v>
      </c>
      <c r="FT79" s="72" t="s">
        <v>967</v>
      </c>
      <c r="FU79" s="61" t="s">
        <v>968</v>
      </c>
    </row>
    <row r="80" spans="1:177" ht="15.6" x14ac:dyDescent="0.3">
      <c r="A80" s="74">
        <v>46267</v>
      </c>
      <c r="B80" s="75" t="s">
        <v>969</v>
      </c>
      <c r="C80" s="76" t="s">
        <v>970</v>
      </c>
      <c r="D80" s="75" t="s">
        <v>971</v>
      </c>
      <c r="E80" s="76"/>
      <c r="F80" s="75"/>
      <c r="G80" s="77">
        <v>0.91</v>
      </c>
      <c r="H80" s="77">
        <v>0.89875000000000005</v>
      </c>
      <c r="I80" s="77">
        <v>0.87125000000000008</v>
      </c>
      <c r="J80" s="77">
        <v>0.84250000000000003</v>
      </c>
      <c r="K80" s="77">
        <v>0.84375</v>
      </c>
      <c r="L80" s="77">
        <v>0.84499999999999997</v>
      </c>
      <c r="M80" s="77">
        <v>0.83</v>
      </c>
      <c r="N80" s="77">
        <v>0.81625000000000003</v>
      </c>
      <c r="O80" s="77">
        <v>0.82750000000000001</v>
      </c>
      <c r="P80" s="77">
        <v>0.82624999999999993</v>
      </c>
      <c r="Q80" s="77">
        <v>0.84875000000000012</v>
      </c>
      <c r="R80" s="77">
        <v>0.84625000000000006</v>
      </c>
      <c r="S80" s="77">
        <v>0.83250000000000002</v>
      </c>
      <c r="T80" s="77">
        <v>0.80249999999999999</v>
      </c>
      <c r="U80" s="77">
        <v>0.83499999999999996</v>
      </c>
      <c r="V80" s="77">
        <v>0.85125000000000006</v>
      </c>
      <c r="W80" s="77">
        <v>0.83625000000000005</v>
      </c>
      <c r="X80" s="77">
        <v>0.85375000000000001</v>
      </c>
      <c r="Y80" s="77">
        <v>0.86875000000000002</v>
      </c>
      <c r="Z80" s="77">
        <v>0.92125000000000001</v>
      </c>
      <c r="AA80" s="77">
        <v>0.90250000000000008</v>
      </c>
      <c r="AB80" s="77">
        <v>0.88624999999999998</v>
      </c>
      <c r="AC80" s="77">
        <v>0.83250000000000002</v>
      </c>
      <c r="AD80" s="77">
        <v>0.83250000000000002</v>
      </c>
      <c r="AE80" s="77">
        <v>0.79125000000000001</v>
      </c>
      <c r="AF80" s="77">
        <v>0.78125</v>
      </c>
      <c r="AG80" s="77">
        <v>0.78624999999999989</v>
      </c>
      <c r="AH80" s="77">
        <v>0.77</v>
      </c>
      <c r="AI80" s="77">
        <v>0.82499999999999996</v>
      </c>
      <c r="AJ80" s="77">
        <v>0.8125</v>
      </c>
      <c r="AK80" s="77">
        <v>0.85375000000000001</v>
      </c>
      <c r="AL80" s="77">
        <v>0.88</v>
      </c>
      <c r="AM80" s="77">
        <v>0.88749999999999996</v>
      </c>
      <c r="AN80" s="77">
        <v>0.83000000000000007</v>
      </c>
      <c r="AO80" s="77">
        <v>0.79125000000000001</v>
      </c>
      <c r="AP80" s="77">
        <v>0.81874999999999998</v>
      </c>
      <c r="AQ80" s="77">
        <v>0.81499999999999995</v>
      </c>
      <c r="AR80" s="77">
        <v>0.78625</v>
      </c>
      <c r="AS80" s="77">
        <v>0.80374999999999996</v>
      </c>
      <c r="AT80" s="77">
        <v>0.82500000000000007</v>
      </c>
      <c r="AU80" s="77">
        <v>0.86749999999999994</v>
      </c>
      <c r="AV80" s="77">
        <v>0.86874999999999991</v>
      </c>
      <c r="AW80" s="77">
        <v>0.84000000000000008</v>
      </c>
      <c r="AX80" s="77">
        <v>0.85375000000000001</v>
      </c>
      <c r="AY80" s="77">
        <v>0.83750000000000013</v>
      </c>
      <c r="AZ80" s="77">
        <v>0.87624999999999997</v>
      </c>
      <c r="BA80" s="77">
        <v>0.84499999999999997</v>
      </c>
      <c r="BB80" s="77">
        <v>0.86</v>
      </c>
      <c r="BC80" s="77">
        <v>0.87874999999999992</v>
      </c>
      <c r="BD80" s="77">
        <v>0.86125000000000007</v>
      </c>
      <c r="BE80" s="77">
        <v>0.78625</v>
      </c>
      <c r="BF80" s="77">
        <v>0.78125</v>
      </c>
      <c r="BG80" s="77">
        <v>0.755</v>
      </c>
      <c r="BH80" s="77">
        <v>0.74</v>
      </c>
      <c r="BI80" s="77">
        <v>0.69874999999999998</v>
      </c>
      <c r="BJ80" s="77">
        <v>0.71624999999999994</v>
      </c>
      <c r="BK80" s="77">
        <v>0.76624999999999999</v>
      </c>
      <c r="BL80" s="77">
        <v>0.77</v>
      </c>
      <c r="BM80" s="77">
        <v>0.78625</v>
      </c>
      <c r="BN80" s="77">
        <v>0.81625000000000003</v>
      </c>
      <c r="BO80" s="77">
        <v>0.83750000000000002</v>
      </c>
      <c r="BP80" s="77">
        <v>0.82874999999999999</v>
      </c>
      <c r="BQ80" s="77">
        <v>0.85625000000000007</v>
      </c>
      <c r="BR80" s="77">
        <v>0.84250000000000003</v>
      </c>
      <c r="BS80" s="77">
        <v>0.88124999999999998</v>
      </c>
      <c r="BT80" s="77">
        <v>0.85375000000000001</v>
      </c>
      <c r="BU80" s="77">
        <v>0.84250000000000003</v>
      </c>
      <c r="BV80" s="77">
        <v>0.84125000000000005</v>
      </c>
      <c r="BW80" s="77">
        <v>0.8125</v>
      </c>
      <c r="BX80" s="77">
        <v>0.81125000000000003</v>
      </c>
      <c r="BY80" s="77">
        <v>0.8125</v>
      </c>
      <c r="BZ80" s="77">
        <v>0.82</v>
      </c>
      <c r="CA80" s="77">
        <v>0.85125000000000006</v>
      </c>
      <c r="CB80" s="77">
        <v>0.86375000000000002</v>
      </c>
      <c r="CC80" s="77">
        <v>0.89</v>
      </c>
      <c r="CD80" s="77">
        <v>0.92874999999999996</v>
      </c>
      <c r="CE80" s="77">
        <v>0.89624999999999999</v>
      </c>
      <c r="CF80" s="77">
        <v>0.88375000000000004</v>
      </c>
      <c r="CG80" s="77">
        <v>0.86749999999999994</v>
      </c>
      <c r="CH80" s="77">
        <v>0.85250000000000004</v>
      </c>
      <c r="CI80" s="77">
        <v>0.86874999999999991</v>
      </c>
      <c r="CJ80" s="77">
        <v>0.83125000000000004</v>
      </c>
      <c r="CK80" s="77">
        <v>0.81874999999999998</v>
      </c>
      <c r="CL80" s="77">
        <v>0.81499999999999995</v>
      </c>
      <c r="CM80" s="77">
        <v>0.62624999999999997</v>
      </c>
      <c r="CN80" s="77">
        <v>0.64375000000000004</v>
      </c>
      <c r="CO80" s="77">
        <v>0.64500000000000002</v>
      </c>
      <c r="CP80" s="77">
        <v>0.67625000000000002</v>
      </c>
      <c r="CQ80" s="77">
        <v>0.68374999999999997</v>
      </c>
      <c r="CR80" s="77">
        <v>0.70625000000000004</v>
      </c>
      <c r="CS80" s="31" t="s">
        <v>206</v>
      </c>
      <c r="CT80" s="49">
        <v>0.97792022792022792</v>
      </c>
      <c r="CU80" s="31" t="s">
        <v>206</v>
      </c>
      <c r="CV80" s="49">
        <v>0.983305693753455</v>
      </c>
      <c r="CW80" s="31" t="s">
        <v>205</v>
      </c>
      <c r="CX80" s="49">
        <v>0.98174135220125791</v>
      </c>
      <c r="CY80" s="31" t="s">
        <v>205</v>
      </c>
      <c r="CZ80" s="49">
        <v>0.983305693753455</v>
      </c>
      <c r="DA80" s="31" t="s">
        <v>207</v>
      </c>
      <c r="DB80" s="49">
        <v>0.99342105263157898</v>
      </c>
      <c r="DC80" s="31" t="s">
        <v>207</v>
      </c>
      <c r="DD80" s="49">
        <v>0.983305693753455</v>
      </c>
      <c r="DE80" s="31" t="s">
        <v>255</v>
      </c>
      <c r="DF80" s="49">
        <v>1</v>
      </c>
      <c r="DG80" s="31" t="s">
        <v>255</v>
      </c>
      <c r="DH80" s="49">
        <v>0.983305693753455</v>
      </c>
      <c r="DI80" s="50" t="s">
        <v>211</v>
      </c>
      <c r="DJ80" s="50" t="s">
        <v>212</v>
      </c>
      <c r="DK80" s="50" t="s">
        <v>208</v>
      </c>
      <c r="DL80" s="50" t="s">
        <v>213</v>
      </c>
      <c r="DM80" s="50" t="s">
        <v>215</v>
      </c>
      <c r="DN80" s="50" t="s">
        <v>209</v>
      </c>
      <c r="DO80" s="50" t="s">
        <v>210</v>
      </c>
      <c r="DP80" s="50" t="s">
        <v>395</v>
      </c>
      <c r="DQ80">
        <v>2.5</v>
      </c>
      <c r="DR80">
        <v>0</v>
      </c>
      <c r="DS80">
        <v>5</v>
      </c>
      <c r="DT80">
        <v>2</v>
      </c>
      <c r="DU80" s="78">
        <v>3.3333333333333333E-2</v>
      </c>
      <c r="DV80" s="78">
        <v>6.6666666666666666E-2</v>
      </c>
      <c r="DW80" s="50" t="s">
        <v>216</v>
      </c>
      <c r="DX80" s="52">
        <v>3.4666666666666668</v>
      </c>
      <c r="DY80" s="52">
        <v>2.3333333333333335</v>
      </c>
      <c r="DZ80" s="31">
        <v>2</v>
      </c>
      <c r="EA80">
        <v>5</v>
      </c>
      <c r="EB80">
        <v>8</v>
      </c>
      <c r="EC80">
        <v>8</v>
      </c>
      <c r="ED80">
        <v>9</v>
      </c>
      <c r="EE80">
        <v>13</v>
      </c>
      <c r="EF80">
        <v>8</v>
      </c>
      <c r="EG80">
        <v>12</v>
      </c>
      <c r="EH80">
        <v>11</v>
      </c>
      <c r="EI80">
        <v>7</v>
      </c>
      <c r="EJ80">
        <v>10</v>
      </c>
      <c r="EK80">
        <v>13</v>
      </c>
      <c r="EL80">
        <v>6</v>
      </c>
      <c r="EM80" s="53">
        <v>3</v>
      </c>
      <c r="EN80">
        <v>15</v>
      </c>
      <c r="EO80" s="53">
        <v>4</v>
      </c>
      <c r="EP80">
        <v>8</v>
      </c>
      <c r="EQ80">
        <v>32</v>
      </c>
      <c r="ER80" s="79">
        <v>0.15</v>
      </c>
      <c r="ES80" s="54">
        <v>2.5000000000000001E-2</v>
      </c>
      <c r="ET80">
        <v>3</v>
      </c>
      <c r="EU80">
        <v>0</v>
      </c>
      <c r="EV80">
        <v>3</v>
      </c>
      <c r="EW80">
        <v>0</v>
      </c>
      <c r="EX80" t="s">
        <v>1675</v>
      </c>
      <c r="EY80" t="s">
        <v>1591</v>
      </c>
      <c r="EZ80" t="s">
        <v>1676</v>
      </c>
      <c r="FA80" s="50" t="s">
        <v>789</v>
      </c>
      <c r="FB80" s="80">
        <v>0.27398397657297224</v>
      </c>
      <c r="FC80" s="81" t="s">
        <v>240</v>
      </c>
      <c r="FD80" s="82"/>
      <c r="FE80" s="82"/>
      <c r="FF80" s="83"/>
      <c r="FG80" s="60" t="s">
        <v>220</v>
      </c>
      <c r="FH80" s="73" t="s">
        <v>221</v>
      </c>
      <c r="FI80" s="84" t="s">
        <v>972</v>
      </c>
      <c r="FJ80" s="85" t="s">
        <v>973</v>
      </c>
      <c r="FK80" s="108" t="s">
        <v>974</v>
      </c>
      <c r="FL80" s="65" t="s">
        <v>975</v>
      </c>
      <c r="FM80" s="67" t="s">
        <v>976</v>
      </c>
      <c r="FN80" s="67" t="s">
        <v>977</v>
      </c>
      <c r="FO80" s="67" t="s">
        <v>978</v>
      </c>
      <c r="FP80" s="96" t="s">
        <v>282</v>
      </c>
      <c r="FQ80" s="69">
        <v>1</v>
      </c>
      <c r="FR80" s="97" t="s">
        <v>283</v>
      </c>
      <c r="FS80" s="90" t="s">
        <v>266</v>
      </c>
      <c r="FT80" s="87" t="s">
        <v>979</v>
      </c>
      <c r="FU80" s="73" t="s">
        <v>980</v>
      </c>
    </row>
    <row r="81" spans="1:177" ht="15.6" x14ac:dyDescent="0.3">
      <c r="A81" s="43">
        <v>46267</v>
      </c>
      <c r="B81" s="88" t="s">
        <v>969</v>
      </c>
      <c r="C81" s="89" t="s">
        <v>981</v>
      </c>
      <c r="D81" s="88" t="s">
        <v>982</v>
      </c>
      <c r="E81" s="89"/>
      <c r="F81" s="88"/>
      <c r="G81" s="47">
        <v>0.91</v>
      </c>
      <c r="H81" s="47">
        <v>0.91125000000000012</v>
      </c>
      <c r="I81" s="47">
        <v>0.87125000000000008</v>
      </c>
      <c r="J81" s="47">
        <v>0.83</v>
      </c>
      <c r="K81" s="47">
        <v>0.83125000000000004</v>
      </c>
      <c r="L81" s="47">
        <v>0.84499999999999997</v>
      </c>
      <c r="M81" s="47">
        <v>0.84250000000000003</v>
      </c>
      <c r="N81" s="47">
        <v>0.81625000000000003</v>
      </c>
      <c r="O81" s="47">
        <v>0.84000000000000008</v>
      </c>
      <c r="P81" s="47">
        <v>0.83875</v>
      </c>
      <c r="Q81" s="47">
        <v>0.79875000000000007</v>
      </c>
      <c r="R81" s="47">
        <v>0.79625000000000012</v>
      </c>
      <c r="S81" s="47">
        <v>0.8075</v>
      </c>
      <c r="T81" s="47">
        <v>0.81499999999999995</v>
      </c>
      <c r="U81" s="47">
        <v>0.84750000000000003</v>
      </c>
      <c r="V81" s="47">
        <v>0.85125000000000006</v>
      </c>
      <c r="W81" s="47">
        <v>0.84875000000000012</v>
      </c>
      <c r="X81" s="47">
        <v>0.86624999999999996</v>
      </c>
      <c r="Y81" s="47">
        <v>0.90625</v>
      </c>
      <c r="Z81" s="47">
        <v>0.87125000000000008</v>
      </c>
      <c r="AA81" s="47">
        <v>0.82750000000000001</v>
      </c>
      <c r="AB81" s="47">
        <v>0.81125000000000003</v>
      </c>
      <c r="AC81" s="47">
        <v>0.83250000000000002</v>
      </c>
      <c r="AD81" s="47">
        <v>0.83250000000000002</v>
      </c>
      <c r="AE81" s="47">
        <v>0.77874999999999994</v>
      </c>
      <c r="AF81" s="47">
        <v>0.81874999999999998</v>
      </c>
      <c r="AG81" s="47">
        <v>0.83625000000000005</v>
      </c>
      <c r="AH81" s="47">
        <v>0.84500000000000008</v>
      </c>
      <c r="AI81" s="47">
        <v>0.8125</v>
      </c>
      <c r="AJ81" s="47">
        <v>0.82499999999999996</v>
      </c>
      <c r="AK81" s="47">
        <v>0.87874999999999992</v>
      </c>
      <c r="AL81" s="47">
        <v>0.86750000000000005</v>
      </c>
      <c r="AM81" s="47">
        <v>0.86250000000000004</v>
      </c>
      <c r="AN81" s="47">
        <v>0.83000000000000007</v>
      </c>
      <c r="AO81" s="47">
        <v>0.84125000000000005</v>
      </c>
      <c r="AP81" s="47">
        <v>0.83125000000000004</v>
      </c>
      <c r="AQ81" s="47">
        <v>0.79</v>
      </c>
      <c r="AR81" s="47">
        <v>0.79875000000000007</v>
      </c>
      <c r="AS81" s="47">
        <v>0.82874999999999999</v>
      </c>
      <c r="AT81" s="47">
        <v>0.8125</v>
      </c>
      <c r="AU81" s="47">
        <v>0.8175</v>
      </c>
      <c r="AV81" s="47">
        <v>0.81874999999999998</v>
      </c>
      <c r="AW81" s="47">
        <v>0.79</v>
      </c>
      <c r="AX81" s="47">
        <v>0.80374999999999996</v>
      </c>
      <c r="AY81" s="47">
        <v>0.77500000000000002</v>
      </c>
      <c r="AZ81" s="47">
        <v>0.83875</v>
      </c>
      <c r="BA81" s="47">
        <v>0.82</v>
      </c>
      <c r="BB81" s="47">
        <v>0.82250000000000001</v>
      </c>
      <c r="BC81" s="47">
        <v>0.87874999999999992</v>
      </c>
      <c r="BD81" s="47">
        <v>0.83625000000000005</v>
      </c>
      <c r="BE81" s="47">
        <v>0.79875000000000007</v>
      </c>
      <c r="BF81" s="47">
        <v>0.75624999999999998</v>
      </c>
      <c r="BG81" s="47">
        <v>0.76749999999999996</v>
      </c>
      <c r="BH81" s="47">
        <v>0.7649999999999999</v>
      </c>
      <c r="BI81" s="47">
        <v>0.74875000000000003</v>
      </c>
      <c r="BJ81" s="47">
        <v>0.77875000000000005</v>
      </c>
      <c r="BK81" s="47">
        <v>0.82874999999999999</v>
      </c>
      <c r="BL81" s="47">
        <v>0.85750000000000004</v>
      </c>
      <c r="BM81" s="47">
        <v>0.87375000000000003</v>
      </c>
      <c r="BN81" s="47">
        <v>0.89124999999999999</v>
      </c>
      <c r="BO81" s="47">
        <v>0.85000000000000009</v>
      </c>
      <c r="BP81" s="47">
        <v>0.86624999999999996</v>
      </c>
      <c r="BQ81" s="47">
        <v>0.88124999999999998</v>
      </c>
      <c r="BR81" s="47">
        <v>0.88</v>
      </c>
      <c r="BS81" s="47">
        <v>0.86875000000000002</v>
      </c>
      <c r="BT81" s="47">
        <v>0.85375000000000001</v>
      </c>
      <c r="BU81" s="47">
        <v>0.88</v>
      </c>
      <c r="BV81" s="47">
        <v>0.84125000000000005</v>
      </c>
      <c r="BW81" s="47">
        <v>0.83750000000000002</v>
      </c>
      <c r="BX81" s="47">
        <v>0.84875000000000012</v>
      </c>
      <c r="BY81" s="47">
        <v>0.85000000000000009</v>
      </c>
      <c r="BZ81" s="47">
        <v>0.83250000000000002</v>
      </c>
      <c r="CA81" s="47">
        <v>0.85125000000000006</v>
      </c>
      <c r="CB81" s="47">
        <v>0.86375000000000002</v>
      </c>
      <c r="CC81" s="47">
        <v>0.86499999999999999</v>
      </c>
      <c r="CD81" s="47">
        <v>0.86624999999999996</v>
      </c>
      <c r="CE81" s="47">
        <v>0.84625000000000006</v>
      </c>
      <c r="CF81" s="47">
        <v>0.85875000000000001</v>
      </c>
      <c r="CG81" s="47">
        <v>0.8175</v>
      </c>
      <c r="CH81" s="47">
        <v>0.82750000000000001</v>
      </c>
      <c r="CI81" s="47">
        <v>0.83125000000000004</v>
      </c>
      <c r="CJ81" s="47">
        <v>0.83124999999999993</v>
      </c>
      <c r="CK81" s="47">
        <v>0.81874999999999998</v>
      </c>
      <c r="CL81" s="47">
        <v>0.81499999999999995</v>
      </c>
      <c r="CM81" s="47">
        <v>0.71375000000000011</v>
      </c>
      <c r="CN81" s="47">
        <v>0.73124999999999996</v>
      </c>
      <c r="CO81" s="47">
        <v>0.745</v>
      </c>
      <c r="CP81" s="47">
        <v>0.76375000000000004</v>
      </c>
      <c r="CQ81" s="47">
        <v>0.79625000000000001</v>
      </c>
      <c r="CR81" s="47">
        <v>0.81875000000000009</v>
      </c>
      <c r="CS81" s="31" t="s">
        <v>206</v>
      </c>
      <c r="CT81" s="49">
        <v>0.99305555555555558</v>
      </c>
      <c r="CU81" s="31" t="s">
        <v>206</v>
      </c>
      <c r="CV81" s="49">
        <v>0.99088874680306904</v>
      </c>
      <c r="CW81" s="31" t="s">
        <v>205</v>
      </c>
      <c r="CX81" s="49">
        <v>0.98563869992441422</v>
      </c>
      <c r="CY81" s="31" t="s">
        <v>205</v>
      </c>
      <c r="CZ81" s="49">
        <v>0.99088874680306904</v>
      </c>
      <c r="DA81" s="31" t="s">
        <v>207</v>
      </c>
      <c r="DB81" s="49">
        <v>0.99038461538461542</v>
      </c>
      <c r="DC81" s="31" t="s">
        <v>207</v>
      </c>
      <c r="DD81" s="49">
        <v>0.99088874680306904</v>
      </c>
      <c r="DE81" s="31" t="s">
        <v>255</v>
      </c>
      <c r="DF81" s="49">
        <v>1</v>
      </c>
      <c r="DG81" s="31" t="s">
        <v>255</v>
      </c>
      <c r="DH81" s="49">
        <v>0.99088874680306904</v>
      </c>
      <c r="DI81" s="50" t="s">
        <v>212</v>
      </c>
      <c r="DJ81" s="50" t="s">
        <v>208</v>
      </c>
      <c r="DK81" s="50" t="s">
        <v>211</v>
      </c>
      <c r="DL81" s="50" t="s">
        <v>210</v>
      </c>
      <c r="DM81" s="50" t="s">
        <v>213</v>
      </c>
      <c r="DN81" s="50" t="s">
        <v>209</v>
      </c>
      <c r="DO81" s="50" t="s">
        <v>214</v>
      </c>
      <c r="DP81" s="50" t="s">
        <v>238</v>
      </c>
      <c r="DQ81">
        <v>2.6</v>
      </c>
      <c r="DR81">
        <v>0</v>
      </c>
      <c r="DS81">
        <v>5</v>
      </c>
      <c r="DT81">
        <v>2</v>
      </c>
      <c r="DU81" s="51">
        <v>1.6666666666666666E-2</v>
      </c>
      <c r="DV81" s="78">
        <v>6.6666666666666666E-2</v>
      </c>
      <c r="DW81" s="50" t="s">
        <v>216</v>
      </c>
      <c r="DX81" s="52">
        <v>3.4666666666666668</v>
      </c>
      <c r="DY81" s="52">
        <v>2.5</v>
      </c>
      <c r="DZ81">
        <v>8</v>
      </c>
      <c r="EA81">
        <v>10</v>
      </c>
      <c r="EB81">
        <v>9</v>
      </c>
      <c r="EC81">
        <v>12</v>
      </c>
      <c r="ED81">
        <v>7</v>
      </c>
      <c r="EE81">
        <v>12</v>
      </c>
      <c r="EF81">
        <v>8</v>
      </c>
      <c r="EG81">
        <v>9</v>
      </c>
      <c r="EH81">
        <v>12</v>
      </c>
      <c r="EI81" s="53">
        <v>4</v>
      </c>
      <c r="EJ81">
        <v>9</v>
      </c>
      <c r="EK81">
        <v>16</v>
      </c>
      <c r="EL81">
        <v>8</v>
      </c>
      <c r="EM81">
        <v>7</v>
      </c>
      <c r="EN81">
        <v>11</v>
      </c>
      <c r="EO81">
        <v>7</v>
      </c>
      <c r="EP81">
        <v>7</v>
      </c>
      <c r="EQ81">
        <v>23</v>
      </c>
      <c r="ER81" s="79">
        <v>7.4999999999999997E-2</v>
      </c>
      <c r="ES81" s="79">
        <v>0.1</v>
      </c>
      <c r="ET81">
        <v>1</v>
      </c>
      <c r="EU81">
        <v>1</v>
      </c>
      <c r="EV81">
        <v>0</v>
      </c>
      <c r="EW81">
        <v>0</v>
      </c>
      <c r="EX81">
        <v>87</v>
      </c>
      <c r="EY81">
        <v>90</v>
      </c>
      <c r="EZ81" t="s">
        <v>1538</v>
      </c>
      <c r="FA81" s="50" t="s">
        <v>383</v>
      </c>
      <c r="FB81" s="56">
        <v>0.32207772657297223</v>
      </c>
      <c r="FC81" s="90" t="s">
        <v>257</v>
      </c>
      <c r="FD81" s="58"/>
      <c r="FE81" s="58"/>
      <c r="FF81" s="91"/>
      <c r="FG81" s="60" t="s">
        <v>220</v>
      </c>
      <c r="FH81" s="61" t="s">
        <v>221</v>
      </c>
      <c r="FI81" s="92" t="s">
        <v>972</v>
      </c>
      <c r="FJ81" s="85" t="s">
        <v>973</v>
      </c>
      <c r="FK81" s="108" t="s">
        <v>974</v>
      </c>
      <c r="FL81" s="65" t="s">
        <v>975</v>
      </c>
      <c r="FM81" s="67" t="s">
        <v>983</v>
      </c>
      <c r="FN81" s="67" t="s">
        <v>984</v>
      </c>
      <c r="FO81" s="67" t="s">
        <v>985</v>
      </c>
      <c r="FP81" s="96" t="s">
        <v>282</v>
      </c>
      <c r="FQ81" s="69">
        <v>0</v>
      </c>
      <c r="FR81" s="97" t="s">
        <v>283</v>
      </c>
      <c r="FS81" s="90" t="s">
        <v>266</v>
      </c>
      <c r="FT81" s="72" t="s">
        <v>986</v>
      </c>
      <c r="FU81" s="61" t="s">
        <v>987</v>
      </c>
    </row>
    <row r="82" spans="1:177" ht="15.6" x14ac:dyDescent="0.3">
      <c r="A82" s="74">
        <v>46267</v>
      </c>
      <c r="B82" s="75" t="s">
        <v>969</v>
      </c>
      <c r="C82" s="76" t="s">
        <v>988</v>
      </c>
      <c r="D82" s="75" t="s">
        <v>989</v>
      </c>
      <c r="E82" s="76" t="s">
        <v>253</v>
      </c>
      <c r="F82" s="75" t="s">
        <v>990</v>
      </c>
      <c r="G82" s="77">
        <v>0.8600000000000001</v>
      </c>
      <c r="H82" s="77">
        <v>0.86125000000000007</v>
      </c>
      <c r="I82" s="77">
        <v>0.85875000000000012</v>
      </c>
      <c r="J82" s="77">
        <v>0.85500000000000009</v>
      </c>
      <c r="K82" s="77">
        <v>0.86875000000000002</v>
      </c>
      <c r="L82" s="77">
        <v>0.85750000000000004</v>
      </c>
      <c r="M82" s="77">
        <v>0.86750000000000005</v>
      </c>
      <c r="N82" s="77">
        <v>0.87874999999999992</v>
      </c>
      <c r="O82" s="77">
        <v>0.87749999999999995</v>
      </c>
      <c r="P82" s="77">
        <v>0.86375000000000002</v>
      </c>
      <c r="Q82" s="77">
        <v>0.83625000000000005</v>
      </c>
      <c r="R82" s="77">
        <v>0.82125000000000004</v>
      </c>
      <c r="S82" s="77">
        <v>0.82</v>
      </c>
      <c r="T82" s="77">
        <v>0.80249999999999999</v>
      </c>
      <c r="U82" s="77">
        <v>0.83499999999999996</v>
      </c>
      <c r="V82" s="77">
        <v>0.85125000000000006</v>
      </c>
      <c r="W82" s="77">
        <v>0.82374999999999998</v>
      </c>
      <c r="X82" s="77">
        <v>0.85375000000000001</v>
      </c>
      <c r="Y82" s="77">
        <v>0.86875000000000002</v>
      </c>
      <c r="Z82" s="77">
        <v>0.87125000000000008</v>
      </c>
      <c r="AA82" s="77">
        <v>0.84000000000000008</v>
      </c>
      <c r="AB82" s="77">
        <v>0.83625000000000005</v>
      </c>
      <c r="AC82" s="77">
        <v>0.85750000000000004</v>
      </c>
      <c r="AD82" s="77">
        <v>0.87</v>
      </c>
      <c r="AE82" s="77">
        <v>0.84125000000000005</v>
      </c>
      <c r="AF82" s="77">
        <v>0.85624999999999996</v>
      </c>
      <c r="AG82" s="77">
        <v>0.88624999999999998</v>
      </c>
      <c r="AH82" s="77">
        <v>0.87</v>
      </c>
      <c r="AI82" s="77">
        <v>0.875</v>
      </c>
      <c r="AJ82" s="77">
        <v>0.86250000000000004</v>
      </c>
      <c r="AK82" s="77">
        <v>0.87874999999999992</v>
      </c>
      <c r="AL82" s="77">
        <v>0.89250000000000007</v>
      </c>
      <c r="AM82" s="77">
        <v>0.85000000000000009</v>
      </c>
      <c r="AN82" s="77">
        <v>0.80500000000000005</v>
      </c>
      <c r="AO82" s="77">
        <v>0.79125000000000001</v>
      </c>
      <c r="AP82" s="77">
        <v>0.78125</v>
      </c>
      <c r="AQ82" s="77">
        <v>0.77749999999999997</v>
      </c>
      <c r="AR82" s="77">
        <v>0.74875000000000003</v>
      </c>
      <c r="AS82" s="77">
        <v>0.77875000000000005</v>
      </c>
      <c r="AT82" s="77">
        <v>0.78749999999999998</v>
      </c>
      <c r="AU82" s="77">
        <v>0.8175</v>
      </c>
      <c r="AV82" s="77">
        <v>0.85624999999999996</v>
      </c>
      <c r="AW82" s="77">
        <v>0.84000000000000008</v>
      </c>
      <c r="AX82" s="77">
        <v>0.86624999999999996</v>
      </c>
      <c r="AY82" s="77">
        <v>0.83750000000000013</v>
      </c>
      <c r="AZ82" s="77">
        <v>0.88875000000000004</v>
      </c>
      <c r="BA82" s="77">
        <v>0.85750000000000004</v>
      </c>
      <c r="BB82" s="77">
        <v>0.86</v>
      </c>
      <c r="BC82" s="77">
        <v>0.85375000000000001</v>
      </c>
      <c r="BD82" s="77">
        <v>0.79875000000000007</v>
      </c>
      <c r="BE82" s="77">
        <v>0.77374999999999994</v>
      </c>
      <c r="BF82" s="77">
        <v>0.75624999999999998</v>
      </c>
      <c r="BG82" s="77">
        <v>0.755</v>
      </c>
      <c r="BH82" s="77">
        <v>0.72750000000000004</v>
      </c>
      <c r="BI82" s="77">
        <v>0.74875000000000003</v>
      </c>
      <c r="BJ82" s="77">
        <v>0.80374999999999996</v>
      </c>
      <c r="BK82" s="77">
        <v>0.81624999999999992</v>
      </c>
      <c r="BL82" s="77">
        <v>0.82</v>
      </c>
      <c r="BM82" s="77">
        <v>0.86125000000000007</v>
      </c>
      <c r="BN82" s="77">
        <v>0.89124999999999999</v>
      </c>
      <c r="BO82" s="77">
        <v>0.86250000000000004</v>
      </c>
      <c r="BP82" s="77">
        <v>0.86624999999999996</v>
      </c>
      <c r="BQ82" s="48">
        <v>0.90625</v>
      </c>
      <c r="BR82" s="48">
        <v>0.90500000000000003</v>
      </c>
      <c r="BS82" s="48">
        <v>0.90625</v>
      </c>
      <c r="BT82" s="48">
        <v>0.89124999999999999</v>
      </c>
      <c r="BU82" s="77">
        <v>0.88</v>
      </c>
      <c r="BV82" s="77">
        <v>0.84125000000000005</v>
      </c>
      <c r="BW82" s="77">
        <v>0.8125</v>
      </c>
      <c r="BX82" s="77">
        <v>0.79874999999999996</v>
      </c>
      <c r="BY82" s="77">
        <v>0.8</v>
      </c>
      <c r="BZ82" s="77">
        <v>0.79500000000000004</v>
      </c>
      <c r="CA82" s="77">
        <v>0.82624999999999993</v>
      </c>
      <c r="CB82" s="77">
        <v>0.86375000000000002</v>
      </c>
      <c r="CC82" s="77">
        <v>0.87749999999999995</v>
      </c>
      <c r="CD82" s="77">
        <v>0.89124999999999999</v>
      </c>
      <c r="CE82" s="77">
        <v>0.87124999999999997</v>
      </c>
      <c r="CF82" s="77">
        <v>0.85875000000000001</v>
      </c>
      <c r="CG82" s="77">
        <v>0.85499999999999998</v>
      </c>
      <c r="CH82" s="77">
        <v>0.84000000000000008</v>
      </c>
      <c r="CI82" s="77">
        <v>0.85624999999999996</v>
      </c>
      <c r="CJ82" s="77">
        <v>0.85624999999999996</v>
      </c>
      <c r="CK82" s="77">
        <v>0.85624999999999996</v>
      </c>
      <c r="CL82" s="77">
        <v>0.81499999999999995</v>
      </c>
      <c r="CM82" s="77">
        <v>0.67625000000000002</v>
      </c>
      <c r="CN82" s="77">
        <v>0.69374999999999998</v>
      </c>
      <c r="CO82" s="77">
        <v>0.69499999999999995</v>
      </c>
      <c r="CP82" s="77">
        <v>0.72625000000000006</v>
      </c>
      <c r="CQ82" s="77">
        <v>0.74624999999999997</v>
      </c>
      <c r="CR82" s="77">
        <v>0.81874999999999998</v>
      </c>
      <c r="CS82" t="s">
        <v>205</v>
      </c>
      <c r="CT82" s="49">
        <v>1</v>
      </c>
      <c r="CU82" t="s">
        <v>206</v>
      </c>
      <c r="CV82" s="49">
        <v>0.97144485903814259</v>
      </c>
      <c r="CW82" t="s">
        <v>207</v>
      </c>
      <c r="CX82" s="49">
        <v>0.97127839860398002</v>
      </c>
      <c r="CY82" t="s">
        <v>205</v>
      </c>
      <c r="CZ82" s="49">
        <v>0.97144485903814259</v>
      </c>
      <c r="DA82" s="31" t="s">
        <v>207</v>
      </c>
      <c r="DB82" s="49">
        <v>0.99285714285714288</v>
      </c>
      <c r="DC82" s="31" t="s">
        <v>207</v>
      </c>
      <c r="DD82" s="49">
        <v>0.97144485903814259</v>
      </c>
      <c r="DE82" s="31" t="s">
        <v>255</v>
      </c>
      <c r="DF82" s="49">
        <v>1</v>
      </c>
      <c r="DG82" s="31" t="s">
        <v>255</v>
      </c>
      <c r="DH82" s="49">
        <v>0.97144485903814259</v>
      </c>
      <c r="DI82" s="50" t="s">
        <v>212</v>
      </c>
      <c r="DJ82" s="50" t="s">
        <v>208</v>
      </c>
      <c r="DK82" s="50" t="s">
        <v>211</v>
      </c>
      <c r="DL82" s="50" t="s">
        <v>215</v>
      </c>
      <c r="DM82" s="50" t="s">
        <v>210</v>
      </c>
      <c r="DN82" s="50" t="s">
        <v>213</v>
      </c>
      <c r="DO82" s="50" t="s">
        <v>238</v>
      </c>
      <c r="DP82" s="50" t="s">
        <v>209</v>
      </c>
      <c r="DQ82">
        <v>2.4</v>
      </c>
      <c r="DR82">
        <v>0</v>
      </c>
      <c r="DS82">
        <v>4</v>
      </c>
      <c r="DT82">
        <v>2</v>
      </c>
      <c r="DU82" s="78">
        <v>6.6666666666666666E-2</v>
      </c>
      <c r="DV82" s="78">
        <v>3.3333333333333333E-2</v>
      </c>
      <c r="DW82" s="50" t="s">
        <v>216</v>
      </c>
      <c r="DX82" s="52">
        <v>2.8666666666666667</v>
      </c>
      <c r="DY82" s="52">
        <v>3</v>
      </c>
      <c r="DZ82">
        <v>10</v>
      </c>
      <c r="EA82">
        <v>7</v>
      </c>
      <c r="EB82">
        <v>10</v>
      </c>
      <c r="EC82">
        <v>14</v>
      </c>
      <c r="ED82">
        <v>6</v>
      </c>
      <c r="EE82" s="53">
        <v>4</v>
      </c>
      <c r="EF82">
        <v>11</v>
      </c>
      <c r="EG82">
        <v>11</v>
      </c>
      <c r="EH82">
        <v>12</v>
      </c>
      <c r="EI82">
        <v>8</v>
      </c>
      <c r="EJ82">
        <v>9</v>
      </c>
      <c r="EK82">
        <v>9</v>
      </c>
      <c r="EL82">
        <v>11</v>
      </c>
      <c r="EM82">
        <v>6</v>
      </c>
      <c r="EN82">
        <v>13</v>
      </c>
      <c r="EO82">
        <v>5</v>
      </c>
      <c r="EP82">
        <v>8</v>
      </c>
      <c r="EQ82">
        <v>22</v>
      </c>
      <c r="ER82" s="79">
        <v>0.05</v>
      </c>
      <c r="ES82" s="54">
        <v>0</v>
      </c>
      <c r="ET82">
        <v>1</v>
      </c>
      <c r="EU82">
        <v>2</v>
      </c>
      <c r="EV82">
        <v>1</v>
      </c>
      <c r="EW82">
        <v>1</v>
      </c>
      <c r="EX82">
        <v>44</v>
      </c>
      <c r="EY82" t="s">
        <v>1677</v>
      </c>
      <c r="EZ82" t="s">
        <v>1678</v>
      </c>
      <c r="FA82" s="50" t="s">
        <v>323</v>
      </c>
      <c r="FB82" s="80">
        <v>0.23109335157297226</v>
      </c>
      <c r="FC82" s="57" t="s">
        <v>218</v>
      </c>
      <c r="FD82" s="82"/>
      <c r="FE82" s="98" t="s">
        <v>219</v>
      </c>
      <c r="FF82" s="83"/>
      <c r="FG82" s="60" t="s">
        <v>220</v>
      </c>
      <c r="FH82" s="73" t="s">
        <v>221</v>
      </c>
      <c r="FI82" s="84" t="s">
        <v>991</v>
      </c>
      <c r="FJ82" s="85" t="s">
        <v>992</v>
      </c>
      <c r="FK82" s="108" t="s">
        <v>993</v>
      </c>
      <c r="FL82" s="65" t="s">
        <v>994</v>
      </c>
      <c r="FM82" s="67" t="s">
        <v>995</v>
      </c>
      <c r="FN82" s="67" t="s">
        <v>996</v>
      </c>
      <c r="FO82" s="67" t="s">
        <v>997</v>
      </c>
      <c r="FP82" s="96" t="s">
        <v>282</v>
      </c>
      <c r="FQ82" s="69">
        <v>1</v>
      </c>
      <c r="FR82" s="70"/>
      <c r="FS82" s="57" t="s">
        <v>307</v>
      </c>
      <c r="FT82" s="87" t="s">
        <v>998</v>
      </c>
      <c r="FU82" s="73" t="s">
        <v>999</v>
      </c>
    </row>
    <row r="83" spans="1:177" ht="15.6" x14ac:dyDescent="0.3">
      <c r="A83" s="43">
        <v>46267</v>
      </c>
      <c r="B83" s="88" t="s">
        <v>969</v>
      </c>
      <c r="C83" s="89" t="s">
        <v>1000</v>
      </c>
      <c r="D83" s="88" t="s">
        <v>1001</v>
      </c>
      <c r="E83" s="89"/>
      <c r="F83" s="88"/>
      <c r="G83" s="47">
        <v>0.88500000000000001</v>
      </c>
      <c r="H83" s="47">
        <v>0.89875000000000005</v>
      </c>
      <c r="I83" s="47">
        <v>0.88375000000000004</v>
      </c>
      <c r="J83" s="47">
        <v>0.88</v>
      </c>
      <c r="K83" s="47">
        <v>0.86875000000000002</v>
      </c>
      <c r="L83" s="47">
        <v>0.88249999999999995</v>
      </c>
      <c r="M83" s="47">
        <v>0.85500000000000009</v>
      </c>
      <c r="N83" s="47">
        <v>0.86624999999999996</v>
      </c>
      <c r="O83" s="47">
        <v>0.89</v>
      </c>
      <c r="P83" s="47">
        <v>0.86375000000000002</v>
      </c>
      <c r="Q83" s="47">
        <v>0.84875000000000012</v>
      </c>
      <c r="R83" s="47">
        <v>0.82125000000000004</v>
      </c>
      <c r="S83" s="47">
        <v>0.82</v>
      </c>
      <c r="T83" s="47">
        <v>0.79</v>
      </c>
      <c r="U83" s="47">
        <v>0.82250000000000001</v>
      </c>
      <c r="V83" s="47">
        <v>0.82624999999999993</v>
      </c>
      <c r="W83" s="47">
        <v>0.83625000000000005</v>
      </c>
      <c r="X83" s="47">
        <v>0.87874999999999992</v>
      </c>
      <c r="Y83" s="47">
        <v>0.89375000000000004</v>
      </c>
      <c r="Z83" s="47">
        <v>0.90875000000000006</v>
      </c>
      <c r="AA83" s="47">
        <v>0.87749999999999995</v>
      </c>
      <c r="AB83" s="47">
        <v>0.87375000000000003</v>
      </c>
      <c r="AC83" s="47">
        <v>0.82</v>
      </c>
      <c r="AD83" s="47">
        <v>0.8075</v>
      </c>
      <c r="AE83" s="47">
        <v>0.81624999999999992</v>
      </c>
      <c r="AF83" s="47">
        <v>0.81874999999999998</v>
      </c>
      <c r="AG83" s="47">
        <v>0.84875000000000012</v>
      </c>
      <c r="AH83" s="47">
        <v>0.82</v>
      </c>
      <c r="AI83" s="47">
        <v>0.86250000000000004</v>
      </c>
      <c r="AJ83" s="47">
        <v>0.875</v>
      </c>
      <c r="AK83" s="47">
        <v>0.84125000000000005</v>
      </c>
      <c r="AL83" s="47">
        <v>0.84250000000000003</v>
      </c>
      <c r="AM83" s="47">
        <v>0.8125</v>
      </c>
      <c r="AN83" s="47">
        <v>0.76749999999999996</v>
      </c>
      <c r="AO83" s="47">
        <v>0.77874999999999994</v>
      </c>
      <c r="AP83" s="47">
        <v>0.80625000000000002</v>
      </c>
      <c r="AQ83" s="47">
        <v>0.79</v>
      </c>
      <c r="AR83" s="47">
        <v>0.77375000000000005</v>
      </c>
      <c r="AS83" s="47">
        <v>0.79125000000000001</v>
      </c>
      <c r="AT83" s="47">
        <v>0.8</v>
      </c>
      <c r="AU83" s="47">
        <v>0.83000000000000007</v>
      </c>
      <c r="AV83" s="47">
        <v>0.80625000000000002</v>
      </c>
      <c r="AW83" s="47">
        <v>0.82750000000000001</v>
      </c>
      <c r="AX83" s="47">
        <v>0.77874999999999994</v>
      </c>
      <c r="AY83" s="47">
        <v>0.77499999999999991</v>
      </c>
      <c r="AZ83" s="47">
        <v>0.80125000000000002</v>
      </c>
      <c r="BA83" s="47">
        <v>0.78249999999999997</v>
      </c>
      <c r="BB83" s="47">
        <v>0.82250000000000001</v>
      </c>
      <c r="BC83" s="47">
        <v>0.80374999999999996</v>
      </c>
      <c r="BD83" s="47">
        <v>0.79875000000000007</v>
      </c>
      <c r="BE83" s="47">
        <v>0.73625000000000007</v>
      </c>
      <c r="BF83" s="47">
        <v>0.70625000000000004</v>
      </c>
      <c r="BG83" s="47">
        <v>0.6925</v>
      </c>
      <c r="BH83" s="47">
        <v>0.71499999999999997</v>
      </c>
      <c r="BI83" s="47">
        <v>0.72375</v>
      </c>
      <c r="BJ83" s="47">
        <v>0.75375000000000003</v>
      </c>
      <c r="BK83" s="47">
        <v>0.82874999999999999</v>
      </c>
      <c r="BL83" s="47">
        <v>0.84500000000000008</v>
      </c>
      <c r="BM83" s="47">
        <v>0.87375000000000003</v>
      </c>
      <c r="BN83" s="47">
        <v>0.89124999999999999</v>
      </c>
      <c r="BO83" s="47">
        <v>0.86250000000000004</v>
      </c>
      <c r="BP83" s="47">
        <v>0.89124999999999999</v>
      </c>
      <c r="BQ83" s="47">
        <v>0.88124999999999998</v>
      </c>
      <c r="BR83" s="47">
        <v>0.88</v>
      </c>
      <c r="BS83" s="47">
        <v>0.85625000000000007</v>
      </c>
      <c r="BT83" s="47">
        <v>0.82874999999999999</v>
      </c>
      <c r="BU83" s="47">
        <v>0.83</v>
      </c>
      <c r="BV83" s="47">
        <v>0.81625000000000003</v>
      </c>
      <c r="BW83" s="47">
        <v>0.8</v>
      </c>
      <c r="BX83" s="47">
        <v>0.79874999999999996</v>
      </c>
      <c r="BY83" s="47">
        <v>0.78749999999999998</v>
      </c>
      <c r="BZ83" s="47">
        <v>0.77</v>
      </c>
      <c r="CA83" s="47">
        <v>0.81374999999999997</v>
      </c>
      <c r="CB83" s="47">
        <v>0.82624999999999993</v>
      </c>
      <c r="CC83" s="47">
        <v>0.81500000000000006</v>
      </c>
      <c r="CD83" s="47">
        <v>0.84125000000000005</v>
      </c>
      <c r="CE83" s="47">
        <v>0.80875000000000008</v>
      </c>
      <c r="CF83" s="47">
        <v>0.80875000000000008</v>
      </c>
      <c r="CG83" s="47">
        <v>0.77999999999999992</v>
      </c>
      <c r="CH83" s="47">
        <v>0.76500000000000001</v>
      </c>
      <c r="CI83" s="47">
        <v>0.80625000000000002</v>
      </c>
      <c r="CJ83" s="47">
        <v>0.79374999999999996</v>
      </c>
      <c r="CK83" s="47">
        <v>0.81874999999999998</v>
      </c>
      <c r="CL83" s="47">
        <v>0.82750000000000001</v>
      </c>
      <c r="CM83" s="47">
        <v>0.65124999999999988</v>
      </c>
      <c r="CN83" s="47">
        <v>0.66874999999999996</v>
      </c>
      <c r="CO83" s="47">
        <v>0.66999999999999993</v>
      </c>
      <c r="CP83" s="47">
        <v>0.70124999999999993</v>
      </c>
      <c r="CQ83" s="47">
        <v>0.7337499999999999</v>
      </c>
      <c r="CR83" s="47">
        <v>0.75624999999999998</v>
      </c>
      <c r="CS83" t="s">
        <v>206</v>
      </c>
      <c r="CT83" s="49">
        <v>0.98088972431077692</v>
      </c>
      <c r="CU83" t="s">
        <v>205</v>
      </c>
      <c r="CV83" s="49">
        <v>0.99441680486456596</v>
      </c>
      <c r="CW83" t="s">
        <v>205</v>
      </c>
      <c r="CX83" s="49">
        <v>0.97405284147557336</v>
      </c>
      <c r="CY83" t="s">
        <v>207</v>
      </c>
      <c r="CZ83" s="49">
        <v>0.99441680486456596</v>
      </c>
      <c r="DA83" s="31" t="s">
        <v>255</v>
      </c>
      <c r="DB83" s="49">
        <v>1</v>
      </c>
      <c r="DC83" s="31" t="s">
        <v>255</v>
      </c>
      <c r="DD83" s="49">
        <v>0.99441680486456596</v>
      </c>
      <c r="DE83" t="s">
        <v>255</v>
      </c>
      <c r="DF83" s="49">
        <v>1</v>
      </c>
      <c r="DG83" t="s">
        <v>237</v>
      </c>
      <c r="DH83" s="49">
        <v>0.99441680486456596</v>
      </c>
      <c r="DI83" s="50" t="s">
        <v>208</v>
      </c>
      <c r="DJ83" s="50" t="s">
        <v>211</v>
      </c>
      <c r="DK83" s="50" t="s">
        <v>212</v>
      </c>
      <c r="DL83" s="50" t="s">
        <v>210</v>
      </c>
      <c r="DM83" s="50" t="s">
        <v>215</v>
      </c>
      <c r="DN83" s="50" t="s">
        <v>213</v>
      </c>
      <c r="DO83" s="50" t="s">
        <v>238</v>
      </c>
      <c r="DP83" s="50" t="s">
        <v>209</v>
      </c>
      <c r="DQ83">
        <v>2.4</v>
      </c>
      <c r="DR83">
        <v>0</v>
      </c>
      <c r="DS83">
        <v>4</v>
      </c>
      <c r="DT83">
        <v>2</v>
      </c>
      <c r="DU83" s="78">
        <v>8.3333333333333343E-2</v>
      </c>
      <c r="DV83" s="51">
        <v>1.6666666666666666E-2</v>
      </c>
      <c r="DW83" s="50" t="s">
        <v>216</v>
      </c>
      <c r="DX83" s="52">
        <v>2.9666666666666668</v>
      </c>
      <c r="DY83" s="52">
        <v>3.0333333333333332</v>
      </c>
      <c r="DZ83" s="53">
        <v>3</v>
      </c>
      <c r="EA83">
        <v>9</v>
      </c>
      <c r="EB83">
        <v>8</v>
      </c>
      <c r="EC83">
        <v>10</v>
      </c>
      <c r="ED83">
        <v>5</v>
      </c>
      <c r="EE83">
        <v>9</v>
      </c>
      <c r="EF83">
        <v>10</v>
      </c>
      <c r="EG83">
        <v>8</v>
      </c>
      <c r="EH83">
        <v>11</v>
      </c>
      <c r="EI83">
        <v>8</v>
      </c>
      <c r="EJ83">
        <v>10</v>
      </c>
      <c r="EK83">
        <v>14</v>
      </c>
      <c r="EL83">
        <v>11</v>
      </c>
      <c r="EM83">
        <v>8</v>
      </c>
      <c r="EN83">
        <v>9</v>
      </c>
      <c r="EO83">
        <v>9</v>
      </c>
      <c r="EP83">
        <v>12</v>
      </c>
      <c r="EQ83">
        <v>26</v>
      </c>
      <c r="ER83" s="79">
        <v>0.125</v>
      </c>
      <c r="ES83" s="79">
        <v>7.4999999999999997E-2</v>
      </c>
      <c r="ET83">
        <v>0</v>
      </c>
      <c r="EU83">
        <v>1</v>
      </c>
      <c r="EV83">
        <v>0</v>
      </c>
      <c r="EW83">
        <v>1</v>
      </c>
      <c r="EX83" t="s">
        <v>1591</v>
      </c>
      <c r="EY83">
        <v>4</v>
      </c>
      <c r="EZ83" t="s">
        <v>1679</v>
      </c>
      <c r="FA83" s="50" t="s">
        <v>1002</v>
      </c>
      <c r="FB83" s="56">
        <v>0.2772183515729722</v>
      </c>
      <c r="FC83" s="101" t="s">
        <v>240</v>
      </c>
      <c r="FD83" s="58"/>
      <c r="FE83" s="58"/>
      <c r="FF83" s="91"/>
      <c r="FG83" s="60" t="s">
        <v>220</v>
      </c>
      <c r="FH83" s="61" t="s">
        <v>221</v>
      </c>
      <c r="FI83" s="92" t="s">
        <v>1003</v>
      </c>
      <c r="FJ83" s="85" t="s">
        <v>992</v>
      </c>
      <c r="FK83" s="108" t="s">
        <v>993</v>
      </c>
      <c r="FL83" s="65" t="s">
        <v>994</v>
      </c>
      <c r="FM83" s="67" t="s">
        <v>1004</v>
      </c>
      <c r="FN83" s="67" t="s">
        <v>1005</v>
      </c>
      <c r="FO83" s="67" t="s">
        <v>1006</v>
      </c>
      <c r="FP83" s="96" t="s">
        <v>282</v>
      </c>
      <c r="FQ83" s="69">
        <v>0</v>
      </c>
      <c r="FR83" s="70"/>
      <c r="FS83" s="90" t="s">
        <v>478</v>
      </c>
      <c r="FT83" s="72" t="s">
        <v>1007</v>
      </c>
      <c r="FU83" s="61" t="s">
        <v>1008</v>
      </c>
    </row>
    <row r="84" spans="1:177" ht="15.6" x14ac:dyDescent="0.3">
      <c r="A84" s="74">
        <v>46267</v>
      </c>
      <c r="B84" s="75" t="s">
        <v>969</v>
      </c>
      <c r="C84" s="76" t="s">
        <v>1009</v>
      </c>
      <c r="D84" s="75" t="s">
        <v>1010</v>
      </c>
      <c r="E84" s="76" t="s">
        <v>272</v>
      </c>
      <c r="F84" s="75" t="s">
        <v>1011</v>
      </c>
      <c r="G84" s="48">
        <v>0.89749999999999996</v>
      </c>
      <c r="H84" s="48">
        <v>0.89875000000000005</v>
      </c>
      <c r="I84" s="48">
        <v>0.89624999999999999</v>
      </c>
      <c r="J84" s="48">
        <v>0.91749999999999998</v>
      </c>
      <c r="K84" s="48">
        <v>0.93124999999999991</v>
      </c>
      <c r="L84" s="48">
        <v>0.92</v>
      </c>
      <c r="M84" s="48">
        <v>0.90500000000000003</v>
      </c>
      <c r="N84" s="48">
        <v>0.89124999999999999</v>
      </c>
      <c r="O84" s="77">
        <v>0.86499999999999999</v>
      </c>
      <c r="P84" s="77">
        <v>0.86375000000000002</v>
      </c>
      <c r="Q84" s="77">
        <v>0.84875000000000012</v>
      </c>
      <c r="R84" s="77">
        <v>0.84625000000000006</v>
      </c>
      <c r="S84" s="77">
        <v>0.84500000000000008</v>
      </c>
      <c r="T84" s="77">
        <v>0.84000000000000008</v>
      </c>
      <c r="U84" s="77">
        <v>0.87249999999999994</v>
      </c>
      <c r="V84" s="77">
        <v>0.87624999999999997</v>
      </c>
      <c r="W84" s="77">
        <v>0.86125000000000007</v>
      </c>
      <c r="X84" s="77">
        <v>0.87874999999999992</v>
      </c>
      <c r="Y84" s="77">
        <v>0.86875000000000002</v>
      </c>
      <c r="Z84" s="77">
        <v>0.84625000000000006</v>
      </c>
      <c r="AA84" s="77">
        <v>0.82750000000000001</v>
      </c>
      <c r="AB84" s="77">
        <v>0.81125000000000003</v>
      </c>
      <c r="AC84" s="77">
        <v>0.8075</v>
      </c>
      <c r="AD84" s="77">
        <v>0.79499999999999993</v>
      </c>
      <c r="AE84" s="77">
        <v>0.79125000000000001</v>
      </c>
      <c r="AF84" s="77">
        <v>0.81874999999999998</v>
      </c>
      <c r="AG84" s="77">
        <v>0.82374999999999998</v>
      </c>
      <c r="AH84" s="77">
        <v>0.79499999999999993</v>
      </c>
      <c r="AI84" s="77">
        <v>0.8125</v>
      </c>
      <c r="AJ84" s="77">
        <v>0.82499999999999996</v>
      </c>
      <c r="AK84" s="77">
        <v>0.84125000000000005</v>
      </c>
      <c r="AL84" s="77">
        <v>0.8175</v>
      </c>
      <c r="AM84" s="77">
        <v>0.8125</v>
      </c>
      <c r="AN84" s="77">
        <v>0.8175</v>
      </c>
      <c r="AO84" s="77">
        <v>0.80374999999999996</v>
      </c>
      <c r="AP84" s="77">
        <v>0.81874999999999998</v>
      </c>
      <c r="AQ84" s="77">
        <v>0.79</v>
      </c>
      <c r="AR84" s="77">
        <v>0.79875000000000007</v>
      </c>
      <c r="AS84" s="77">
        <v>0.84125000000000005</v>
      </c>
      <c r="AT84" s="77">
        <v>0.78750000000000009</v>
      </c>
      <c r="AU84" s="77">
        <v>0.79249999999999998</v>
      </c>
      <c r="AV84" s="77">
        <v>0.79374999999999996</v>
      </c>
      <c r="AW84" s="77">
        <v>0.82750000000000001</v>
      </c>
      <c r="AX84" s="77">
        <v>0.81624999999999992</v>
      </c>
      <c r="AY84" s="77">
        <v>0.78750000000000009</v>
      </c>
      <c r="AZ84" s="77">
        <v>0.86375000000000002</v>
      </c>
      <c r="BA84" s="77">
        <v>0.85750000000000004</v>
      </c>
      <c r="BB84" s="77">
        <v>0.86</v>
      </c>
      <c r="BC84" s="77">
        <v>0.86624999999999996</v>
      </c>
      <c r="BD84" s="77">
        <v>0.88624999999999998</v>
      </c>
      <c r="BE84" s="77">
        <v>0.83625000000000005</v>
      </c>
      <c r="BF84" s="77">
        <v>0.80625000000000002</v>
      </c>
      <c r="BG84" s="77">
        <v>0.79249999999999998</v>
      </c>
      <c r="BH84" s="77">
        <v>0.77749999999999997</v>
      </c>
      <c r="BI84" s="77">
        <v>0.74875000000000003</v>
      </c>
      <c r="BJ84" s="77">
        <v>0.74125000000000008</v>
      </c>
      <c r="BK84" s="77">
        <v>0.80374999999999996</v>
      </c>
      <c r="BL84" s="77">
        <v>0.8075</v>
      </c>
      <c r="BM84" s="77">
        <v>0.83625000000000005</v>
      </c>
      <c r="BN84" s="77">
        <v>0.85375000000000001</v>
      </c>
      <c r="BO84" s="77">
        <v>0.8</v>
      </c>
      <c r="BP84" s="77">
        <v>0.80374999999999996</v>
      </c>
      <c r="BQ84" s="77">
        <v>0.80625000000000002</v>
      </c>
      <c r="BR84" s="77">
        <v>0.80500000000000005</v>
      </c>
      <c r="BS84" s="77">
        <v>0.81875000000000009</v>
      </c>
      <c r="BT84" s="77">
        <v>0.81625000000000003</v>
      </c>
      <c r="BU84" s="77">
        <v>0.86750000000000005</v>
      </c>
      <c r="BV84" s="77">
        <v>0.89124999999999999</v>
      </c>
      <c r="BW84" s="77">
        <v>0.875</v>
      </c>
      <c r="BX84" s="77">
        <v>0.89875000000000005</v>
      </c>
      <c r="BY84" s="77">
        <v>0.9</v>
      </c>
      <c r="BZ84" s="77">
        <v>0.85750000000000004</v>
      </c>
      <c r="CA84" s="77">
        <v>0.87624999999999997</v>
      </c>
      <c r="CB84" s="77">
        <v>0.85125000000000006</v>
      </c>
      <c r="CC84" s="77">
        <v>0.87749999999999995</v>
      </c>
      <c r="CD84" s="77">
        <v>0.85375000000000001</v>
      </c>
      <c r="CE84" s="77">
        <v>0.82125000000000004</v>
      </c>
      <c r="CF84" s="77">
        <v>0.83374999999999999</v>
      </c>
      <c r="CG84" s="77">
        <v>0.8175</v>
      </c>
      <c r="CH84" s="77">
        <v>0.81499999999999995</v>
      </c>
      <c r="CI84" s="77">
        <v>0.80625000000000002</v>
      </c>
      <c r="CJ84" s="77">
        <v>0.81874999999999998</v>
      </c>
      <c r="CK84" s="77">
        <v>0.83125000000000004</v>
      </c>
      <c r="CL84" s="77">
        <v>0.82750000000000001</v>
      </c>
      <c r="CM84" s="77">
        <v>0.70124999999999993</v>
      </c>
      <c r="CN84" s="77">
        <v>0.73124999999999996</v>
      </c>
      <c r="CO84" s="77">
        <v>0.73250000000000004</v>
      </c>
      <c r="CP84" s="77">
        <v>0.75124999999999997</v>
      </c>
      <c r="CQ84" s="77">
        <v>0.7712500000000001</v>
      </c>
      <c r="CR84" s="77">
        <v>0.79375000000000007</v>
      </c>
      <c r="CS84" s="31" t="s">
        <v>206</v>
      </c>
      <c r="CT84" s="49">
        <v>0.97169117647058822</v>
      </c>
      <c r="CU84" s="31" t="s">
        <v>206</v>
      </c>
      <c r="CV84" s="49">
        <v>0.98354608115367981</v>
      </c>
      <c r="CW84" s="31" t="s">
        <v>205</v>
      </c>
      <c r="CX84" s="49">
        <v>0.98423388980926896</v>
      </c>
      <c r="CY84" s="31" t="s">
        <v>205</v>
      </c>
      <c r="CZ84" s="49">
        <v>0.98354608115367981</v>
      </c>
      <c r="DA84" s="31" t="s">
        <v>207</v>
      </c>
      <c r="DB84" s="49">
        <v>1</v>
      </c>
      <c r="DC84" s="31" t="s">
        <v>207</v>
      </c>
      <c r="DD84" s="49">
        <v>0.98354608115367981</v>
      </c>
      <c r="DE84" t="s">
        <v>207</v>
      </c>
      <c r="DF84" s="49">
        <v>1</v>
      </c>
      <c r="DG84" t="s">
        <v>255</v>
      </c>
      <c r="DH84" s="49">
        <v>0.98354608115367981</v>
      </c>
      <c r="DI84" s="50" t="s">
        <v>212</v>
      </c>
      <c r="DJ84" s="50" t="s">
        <v>208</v>
      </c>
      <c r="DK84" s="50" t="s">
        <v>210</v>
      </c>
      <c r="DL84" s="50" t="s">
        <v>211</v>
      </c>
      <c r="DM84" s="50" t="s">
        <v>215</v>
      </c>
      <c r="DN84" s="50" t="s">
        <v>238</v>
      </c>
      <c r="DO84" s="50" t="s">
        <v>209</v>
      </c>
      <c r="DP84" s="50" t="s">
        <v>213</v>
      </c>
      <c r="DQ84">
        <v>2.4</v>
      </c>
      <c r="DR84">
        <v>0</v>
      </c>
      <c r="DS84">
        <v>4</v>
      </c>
      <c r="DT84">
        <v>2</v>
      </c>
      <c r="DU84" s="78">
        <v>0.05</v>
      </c>
      <c r="DV84" s="78">
        <v>6.6666666666666666E-2</v>
      </c>
      <c r="DW84" s="50" t="s">
        <v>216</v>
      </c>
      <c r="DX84" s="52">
        <v>2.5333333333333332</v>
      </c>
      <c r="DY84" s="52">
        <v>3.1333333333333333</v>
      </c>
      <c r="DZ84">
        <v>5</v>
      </c>
      <c r="EA84" s="53">
        <v>3</v>
      </c>
      <c r="EB84">
        <v>7</v>
      </c>
      <c r="EC84">
        <v>9</v>
      </c>
      <c r="ED84">
        <v>9</v>
      </c>
      <c r="EE84">
        <v>10</v>
      </c>
      <c r="EF84">
        <v>14</v>
      </c>
      <c r="EG84">
        <v>10</v>
      </c>
      <c r="EH84">
        <v>12</v>
      </c>
      <c r="EI84">
        <v>6</v>
      </c>
      <c r="EJ84">
        <v>7</v>
      </c>
      <c r="EK84">
        <v>11</v>
      </c>
      <c r="EL84">
        <v>6</v>
      </c>
      <c r="EM84">
        <v>10</v>
      </c>
      <c r="EN84">
        <v>10</v>
      </c>
      <c r="EO84">
        <v>6</v>
      </c>
      <c r="EP84">
        <v>10</v>
      </c>
      <c r="EQ84">
        <v>25</v>
      </c>
      <c r="ER84" s="79">
        <v>7.4999999999999997E-2</v>
      </c>
      <c r="ES84" s="79">
        <v>0.05</v>
      </c>
      <c r="ET84">
        <v>3</v>
      </c>
      <c r="EU84">
        <v>0</v>
      </c>
      <c r="EV84">
        <v>1</v>
      </c>
      <c r="EW84">
        <v>0</v>
      </c>
      <c r="EX84" t="s">
        <v>1539</v>
      </c>
      <c r="EY84" t="s">
        <v>1591</v>
      </c>
      <c r="EZ84" t="s">
        <v>1680</v>
      </c>
      <c r="FA84" s="50" t="s">
        <v>671</v>
      </c>
      <c r="FB84" s="80">
        <v>0.27890585157297226</v>
      </c>
      <c r="FC84" s="81" t="s">
        <v>240</v>
      </c>
      <c r="FD84" s="82"/>
      <c r="FE84" s="98" t="s">
        <v>219</v>
      </c>
      <c r="FF84" s="83"/>
      <c r="FG84" s="60" t="s">
        <v>220</v>
      </c>
      <c r="FH84" s="73" t="s">
        <v>221</v>
      </c>
      <c r="FI84" s="84" t="s">
        <v>972</v>
      </c>
      <c r="FJ84" s="85" t="s">
        <v>973</v>
      </c>
      <c r="FK84" s="108" t="s">
        <v>974</v>
      </c>
      <c r="FL84" s="65" t="s">
        <v>975</v>
      </c>
      <c r="FM84" s="67" t="s">
        <v>1012</v>
      </c>
      <c r="FN84" s="67" t="s">
        <v>1013</v>
      </c>
      <c r="FO84" s="67" t="s">
        <v>1014</v>
      </c>
      <c r="FP84" s="68" t="s">
        <v>229</v>
      </c>
      <c r="FQ84" s="69">
        <v>3</v>
      </c>
      <c r="FR84" s="97" t="s">
        <v>283</v>
      </c>
      <c r="FS84" s="90" t="s">
        <v>266</v>
      </c>
      <c r="FT84" s="87" t="s">
        <v>1015</v>
      </c>
      <c r="FU84" s="73" t="s">
        <v>1016</v>
      </c>
    </row>
    <row r="85" spans="1:177" ht="15.6" x14ac:dyDescent="0.3">
      <c r="A85" s="43">
        <v>46267</v>
      </c>
      <c r="B85" s="88" t="s">
        <v>614</v>
      </c>
      <c r="C85" s="89" t="s">
        <v>1017</v>
      </c>
      <c r="D85" s="88" t="s">
        <v>1018</v>
      </c>
      <c r="E85" s="89"/>
      <c r="F85" s="88"/>
      <c r="G85" s="47">
        <v>0.8274999999999999</v>
      </c>
      <c r="H85" s="47">
        <v>0.82250000000000001</v>
      </c>
      <c r="I85" s="47">
        <v>0.82374999999999998</v>
      </c>
      <c r="J85" s="47">
        <v>0.78625</v>
      </c>
      <c r="K85" s="47">
        <v>0.76500000000000001</v>
      </c>
      <c r="L85" s="47">
        <v>0.755</v>
      </c>
      <c r="M85" s="47">
        <v>0.75</v>
      </c>
      <c r="N85" s="47">
        <v>0.73249999999999993</v>
      </c>
      <c r="O85" s="47">
        <v>0.73</v>
      </c>
      <c r="P85" s="47">
        <v>0.76374999999999993</v>
      </c>
      <c r="Q85" s="47">
        <v>0.74875000000000003</v>
      </c>
      <c r="R85" s="47">
        <v>0.76624999999999999</v>
      </c>
      <c r="S85" s="47">
        <v>0.8</v>
      </c>
      <c r="T85" s="47">
        <v>0.80875000000000008</v>
      </c>
      <c r="U85" s="47">
        <v>0.79249999999999998</v>
      </c>
      <c r="V85" s="47">
        <v>0.82499999999999996</v>
      </c>
      <c r="W85" s="47">
        <v>0.78624999999999989</v>
      </c>
      <c r="X85" s="47">
        <v>0.79875000000000007</v>
      </c>
      <c r="Y85" s="47">
        <v>0.81</v>
      </c>
      <c r="Z85" s="47">
        <v>0.81874999999999998</v>
      </c>
      <c r="AA85" s="47">
        <v>0.83750000000000002</v>
      </c>
      <c r="AB85" s="47">
        <v>0.88</v>
      </c>
      <c r="AC85" s="47">
        <v>0.90875000000000006</v>
      </c>
      <c r="AD85" s="47">
        <v>0.83499999999999996</v>
      </c>
      <c r="AE85" s="47">
        <v>0.83625000000000005</v>
      </c>
      <c r="AF85" s="47">
        <v>0.81</v>
      </c>
      <c r="AG85" s="47">
        <v>0.77875000000000005</v>
      </c>
      <c r="AH85" s="47">
        <v>0.72124999999999995</v>
      </c>
      <c r="AI85" s="47">
        <v>0.74875000000000003</v>
      </c>
      <c r="AJ85" s="47">
        <v>0.77999999999999992</v>
      </c>
      <c r="AK85" s="47">
        <v>0.77749999999999997</v>
      </c>
      <c r="AL85" s="47">
        <v>0.79250000000000009</v>
      </c>
      <c r="AM85" s="47">
        <v>0.81874999999999998</v>
      </c>
      <c r="AN85" s="47">
        <v>0.88749999999999996</v>
      </c>
      <c r="AO85" s="47">
        <v>0.85499999999999998</v>
      </c>
      <c r="AP85" s="47">
        <v>0.89624999999999999</v>
      </c>
      <c r="AQ85" s="47">
        <v>0.83250000000000002</v>
      </c>
      <c r="AR85" s="47">
        <v>0.84250000000000003</v>
      </c>
      <c r="AS85" s="47">
        <v>0.82750000000000001</v>
      </c>
      <c r="AT85" s="47">
        <v>0.8075</v>
      </c>
      <c r="AU85" s="47">
        <v>0.82000000000000006</v>
      </c>
      <c r="AV85" s="47">
        <v>0.80874999999999997</v>
      </c>
      <c r="AW85" s="47">
        <v>0.83500000000000008</v>
      </c>
      <c r="AX85" s="47">
        <v>0.85250000000000004</v>
      </c>
      <c r="AY85" s="47">
        <v>0.80874999999999997</v>
      </c>
      <c r="AZ85" s="47">
        <v>0.77500000000000002</v>
      </c>
      <c r="BA85" s="47">
        <v>0.78625</v>
      </c>
      <c r="BB85" s="47">
        <v>0.77124999999999999</v>
      </c>
      <c r="BC85" s="47">
        <v>0.7975000000000001</v>
      </c>
      <c r="BD85" s="47">
        <v>0.73750000000000004</v>
      </c>
      <c r="BE85" s="47">
        <v>0.76624999999999999</v>
      </c>
      <c r="BF85" s="47">
        <v>0.83500000000000008</v>
      </c>
      <c r="BG85" s="47">
        <v>0.83250000000000002</v>
      </c>
      <c r="BH85" s="47">
        <v>0.83125000000000004</v>
      </c>
      <c r="BI85" s="47">
        <v>0.82250000000000001</v>
      </c>
      <c r="BJ85" s="47">
        <v>0.84000000000000008</v>
      </c>
      <c r="BK85" s="47">
        <v>0.82500000000000007</v>
      </c>
      <c r="BL85" s="47">
        <v>0.81</v>
      </c>
      <c r="BM85" s="47">
        <v>0.8337500000000001</v>
      </c>
      <c r="BN85" s="47">
        <v>0.82000000000000006</v>
      </c>
      <c r="BO85" s="47">
        <v>0.81500000000000006</v>
      </c>
      <c r="BP85" s="47">
        <v>0.82000000000000006</v>
      </c>
      <c r="BQ85" s="47">
        <v>0.83000000000000007</v>
      </c>
      <c r="BR85" s="47">
        <v>0.83500000000000008</v>
      </c>
      <c r="BS85" s="47">
        <v>0.84125000000000005</v>
      </c>
      <c r="BT85" s="47">
        <v>0.82750000000000001</v>
      </c>
      <c r="BU85" s="47">
        <v>0.76124999999999998</v>
      </c>
      <c r="BV85" s="47">
        <v>0.78875000000000006</v>
      </c>
      <c r="BW85" s="47">
        <v>0.79</v>
      </c>
      <c r="BX85" s="47">
        <v>0.75875000000000004</v>
      </c>
      <c r="BY85" s="47">
        <v>0.72</v>
      </c>
      <c r="BZ85" s="47">
        <v>0.71875</v>
      </c>
      <c r="CA85" s="47">
        <v>0.77749999999999997</v>
      </c>
      <c r="CB85" s="47">
        <v>0.78749999999999998</v>
      </c>
      <c r="CC85" s="47">
        <v>0.79375000000000007</v>
      </c>
      <c r="CD85" s="47">
        <v>0.81125000000000003</v>
      </c>
      <c r="CE85" s="47">
        <v>0.83750000000000013</v>
      </c>
      <c r="CF85" s="47">
        <v>0.85624999999999996</v>
      </c>
      <c r="CG85" s="47">
        <v>0.86624999999999996</v>
      </c>
      <c r="CH85" s="47">
        <v>0.84000000000000008</v>
      </c>
      <c r="CI85" s="47">
        <v>0.84500000000000008</v>
      </c>
      <c r="CJ85" s="47">
        <v>0.85875000000000001</v>
      </c>
      <c r="CK85" s="47">
        <v>0.88500000000000001</v>
      </c>
      <c r="CL85" s="47">
        <v>0.84125000000000005</v>
      </c>
      <c r="CM85" s="47">
        <v>0.63375000000000004</v>
      </c>
      <c r="CN85" s="47">
        <v>0.65500000000000003</v>
      </c>
      <c r="CO85" s="47">
        <v>0.65875000000000006</v>
      </c>
      <c r="CP85" s="47">
        <v>0.6875</v>
      </c>
      <c r="CQ85" s="47">
        <v>0.69</v>
      </c>
      <c r="CR85" s="47">
        <v>0.73750000000000004</v>
      </c>
      <c r="CS85" t="s">
        <v>205</v>
      </c>
      <c r="CT85" s="49">
        <v>1</v>
      </c>
      <c r="CU85" t="s">
        <v>206</v>
      </c>
      <c r="CV85" s="49">
        <v>0.98703602532635237</v>
      </c>
      <c r="CW85" s="31" t="s">
        <v>205</v>
      </c>
      <c r="CX85" s="49">
        <v>0.99390243902439024</v>
      </c>
      <c r="CY85" s="31" t="s">
        <v>205</v>
      </c>
      <c r="CZ85" s="49">
        <v>0.98703602532635237</v>
      </c>
      <c r="DA85" s="31" t="s">
        <v>207</v>
      </c>
      <c r="DB85" s="49">
        <v>1</v>
      </c>
      <c r="DC85" s="31" t="s">
        <v>207</v>
      </c>
      <c r="DD85" s="49">
        <v>0.98703602532635237</v>
      </c>
      <c r="DE85" s="31" t="s">
        <v>255</v>
      </c>
      <c r="DF85" s="49">
        <v>1</v>
      </c>
      <c r="DG85" s="31" t="s">
        <v>255</v>
      </c>
      <c r="DH85" s="49">
        <v>0.98703602532635237</v>
      </c>
      <c r="DI85" s="50" t="s">
        <v>208</v>
      </c>
      <c r="DJ85" s="50" t="s">
        <v>210</v>
      </c>
      <c r="DK85" s="50" t="s">
        <v>212</v>
      </c>
      <c r="DL85" s="50" t="s">
        <v>213</v>
      </c>
      <c r="DM85" s="50" t="s">
        <v>238</v>
      </c>
      <c r="DN85" s="50" t="s">
        <v>214</v>
      </c>
      <c r="DO85" s="50" t="s">
        <v>211</v>
      </c>
      <c r="DP85" s="50" t="s">
        <v>215</v>
      </c>
      <c r="DQ85">
        <v>3</v>
      </c>
      <c r="DR85">
        <v>1</v>
      </c>
      <c r="DS85">
        <v>5</v>
      </c>
      <c r="DT85">
        <v>2</v>
      </c>
      <c r="DU85" s="78">
        <v>3.3333333333333333E-2</v>
      </c>
      <c r="DV85" s="78">
        <v>0.05</v>
      </c>
      <c r="DW85" s="50" t="s">
        <v>216</v>
      </c>
      <c r="DX85" s="52">
        <v>2.8333333333333335</v>
      </c>
      <c r="DY85" s="52">
        <v>2.9333333333333331</v>
      </c>
      <c r="DZ85">
        <v>8</v>
      </c>
      <c r="EA85">
        <v>9</v>
      </c>
      <c r="EB85">
        <v>8</v>
      </c>
      <c r="EC85" s="53">
        <v>4</v>
      </c>
      <c r="ED85">
        <v>10</v>
      </c>
      <c r="EE85">
        <v>13</v>
      </c>
      <c r="EF85">
        <v>12</v>
      </c>
      <c r="EG85">
        <v>5</v>
      </c>
      <c r="EH85">
        <v>9</v>
      </c>
      <c r="EI85">
        <v>9</v>
      </c>
      <c r="EJ85">
        <v>10</v>
      </c>
      <c r="EK85">
        <v>7</v>
      </c>
      <c r="EL85">
        <v>11</v>
      </c>
      <c r="EM85">
        <v>10</v>
      </c>
      <c r="EN85">
        <v>8</v>
      </c>
      <c r="EO85">
        <v>10</v>
      </c>
      <c r="EP85">
        <v>12</v>
      </c>
      <c r="EQ85">
        <v>18</v>
      </c>
      <c r="ER85" s="79">
        <v>0.17499999999999999</v>
      </c>
      <c r="ES85" s="79">
        <v>0.05</v>
      </c>
      <c r="ET85">
        <v>2</v>
      </c>
      <c r="EU85">
        <v>0</v>
      </c>
      <c r="EV85">
        <v>1</v>
      </c>
      <c r="EW85">
        <v>0</v>
      </c>
      <c r="EX85" t="s">
        <v>1540</v>
      </c>
      <c r="EY85" t="s">
        <v>1591</v>
      </c>
      <c r="EZ85" t="s">
        <v>1681</v>
      </c>
      <c r="FA85" s="50" t="s">
        <v>1019</v>
      </c>
      <c r="FB85" s="56">
        <v>0.35776848765606462</v>
      </c>
      <c r="FC85" s="57" t="s">
        <v>218</v>
      </c>
      <c r="FD85" s="58"/>
      <c r="FE85" s="58"/>
      <c r="FF85" s="59" t="s">
        <v>219</v>
      </c>
      <c r="FG85" s="102" t="s">
        <v>581</v>
      </c>
      <c r="FH85" s="61" t="s">
        <v>582</v>
      </c>
      <c r="FI85" s="92" t="s">
        <v>1020</v>
      </c>
      <c r="FJ85" s="93" t="s">
        <v>412</v>
      </c>
      <c r="FK85" s="95" t="s">
        <v>413</v>
      </c>
      <c r="FL85" s="65" t="s">
        <v>414</v>
      </c>
      <c r="FM85" s="67" t="s">
        <v>1021</v>
      </c>
      <c r="FN85" s="67" t="s">
        <v>1022</v>
      </c>
      <c r="FO85" s="67" t="s">
        <v>1023</v>
      </c>
      <c r="FP85" s="94" t="s">
        <v>265</v>
      </c>
      <c r="FQ85" s="69">
        <v>-2</v>
      </c>
      <c r="FR85" s="97" t="s">
        <v>283</v>
      </c>
      <c r="FS85" s="90" t="s">
        <v>590</v>
      </c>
      <c r="FT85" s="72" t="s">
        <v>1024</v>
      </c>
      <c r="FU85" s="61" t="s">
        <v>1025</v>
      </c>
    </row>
    <row r="86" spans="1:177" ht="15.6" x14ac:dyDescent="0.3">
      <c r="A86" s="74">
        <v>46267</v>
      </c>
      <c r="B86" s="75" t="s">
        <v>614</v>
      </c>
      <c r="C86" s="76" t="s">
        <v>1026</v>
      </c>
      <c r="D86" s="75" t="s">
        <v>1027</v>
      </c>
      <c r="E86" s="76"/>
      <c r="F86" s="75"/>
      <c r="G86" s="77">
        <v>0.80249999999999999</v>
      </c>
      <c r="H86" s="77">
        <v>0.82250000000000001</v>
      </c>
      <c r="I86" s="77">
        <v>0.83625000000000005</v>
      </c>
      <c r="J86" s="77">
        <v>0.77374999999999994</v>
      </c>
      <c r="K86" s="77">
        <v>0.79</v>
      </c>
      <c r="L86" s="77">
        <v>0.80500000000000005</v>
      </c>
      <c r="M86" s="77">
        <v>0.78749999999999998</v>
      </c>
      <c r="N86" s="77">
        <v>0.77</v>
      </c>
      <c r="O86" s="77">
        <v>0.78</v>
      </c>
      <c r="P86" s="77">
        <v>0.76374999999999993</v>
      </c>
      <c r="Q86" s="77">
        <v>0.76124999999999998</v>
      </c>
      <c r="R86" s="77">
        <v>0.79125000000000001</v>
      </c>
      <c r="S86" s="77">
        <v>0.77499999999999991</v>
      </c>
      <c r="T86" s="77">
        <v>0.77124999999999999</v>
      </c>
      <c r="U86" s="77">
        <v>0.76749999999999996</v>
      </c>
      <c r="V86" s="77">
        <v>0.83750000000000002</v>
      </c>
      <c r="W86" s="77">
        <v>0.83625000000000005</v>
      </c>
      <c r="X86" s="77">
        <v>0.81125000000000003</v>
      </c>
      <c r="Y86" s="77">
        <v>0.81</v>
      </c>
      <c r="Z86" s="77">
        <v>0.78125</v>
      </c>
      <c r="AA86" s="77">
        <v>0.78749999999999998</v>
      </c>
      <c r="AB86" s="77">
        <v>0.8175</v>
      </c>
      <c r="AC86" s="77">
        <v>0.84625000000000006</v>
      </c>
      <c r="AD86" s="77">
        <v>0.81</v>
      </c>
      <c r="AE86" s="77">
        <v>0.79874999999999996</v>
      </c>
      <c r="AF86" s="77">
        <v>0.79749999999999999</v>
      </c>
      <c r="AG86" s="77">
        <v>0.77875000000000005</v>
      </c>
      <c r="AH86" s="77">
        <v>0.79625000000000001</v>
      </c>
      <c r="AI86" s="77">
        <v>0.78625000000000012</v>
      </c>
      <c r="AJ86" s="77">
        <v>0.8175</v>
      </c>
      <c r="AK86" s="77">
        <v>0.82750000000000001</v>
      </c>
      <c r="AL86" s="77">
        <v>0.8175</v>
      </c>
      <c r="AM86" s="77">
        <v>0.81874999999999998</v>
      </c>
      <c r="AN86" s="77">
        <v>0.8125</v>
      </c>
      <c r="AO86" s="77">
        <v>0.77999999999999992</v>
      </c>
      <c r="AP86" s="77">
        <v>0.79625000000000001</v>
      </c>
      <c r="AQ86" s="77">
        <v>0.82</v>
      </c>
      <c r="AR86" s="77">
        <v>0.83000000000000007</v>
      </c>
      <c r="AS86" s="77">
        <v>0.81499999999999995</v>
      </c>
      <c r="AT86" s="77">
        <v>0.73249999999999993</v>
      </c>
      <c r="AU86" s="77">
        <v>0.75750000000000006</v>
      </c>
      <c r="AV86" s="77">
        <v>0.75875000000000004</v>
      </c>
      <c r="AW86" s="77">
        <v>0.74749999999999994</v>
      </c>
      <c r="AX86" s="77">
        <v>0.75249999999999995</v>
      </c>
      <c r="AY86" s="77">
        <v>0.74624999999999997</v>
      </c>
      <c r="AZ86" s="77">
        <v>0.82500000000000007</v>
      </c>
      <c r="BA86" s="77">
        <v>0.82374999999999998</v>
      </c>
      <c r="BB86" s="77">
        <v>0.77124999999999999</v>
      </c>
      <c r="BC86" s="77">
        <v>0.77249999999999996</v>
      </c>
      <c r="BD86" s="77">
        <v>0.75</v>
      </c>
      <c r="BE86" s="77">
        <v>0.76624999999999999</v>
      </c>
      <c r="BF86" s="77">
        <v>0.7975000000000001</v>
      </c>
      <c r="BG86" s="77">
        <v>0.78249999999999997</v>
      </c>
      <c r="BH86" s="77">
        <v>0.78125</v>
      </c>
      <c r="BI86" s="77">
        <v>0.77250000000000008</v>
      </c>
      <c r="BJ86" s="77">
        <v>0.76500000000000001</v>
      </c>
      <c r="BK86" s="77">
        <v>0.77500000000000002</v>
      </c>
      <c r="BL86" s="77">
        <v>0.74750000000000005</v>
      </c>
      <c r="BM86" s="77">
        <v>0.79625000000000001</v>
      </c>
      <c r="BN86" s="77">
        <v>0.79500000000000004</v>
      </c>
      <c r="BO86" s="77">
        <v>0.77749999999999997</v>
      </c>
      <c r="BP86" s="77">
        <v>0.83250000000000002</v>
      </c>
      <c r="BQ86" s="77">
        <v>0.78</v>
      </c>
      <c r="BR86" s="77">
        <v>0.82250000000000001</v>
      </c>
      <c r="BS86" s="77">
        <v>0.80374999999999996</v>
      </c>
      <c r="BT86" s="77">
        <v>0.79</v>
      </c>
      <c r="BU86" s="77">
        <v>0.77375000000000005</v>
      </c>
      <c r="BV86" s="77">
        <v>0.77625000000000011</v>
      </c>
      <c r="BW86" s="77">
        <v>0.81499999999999995</v>
      </c>
      <c r="BX86" s="77">
        <v>0.79625000000000001</v>
      </c>
      <c r="BY86" s="77">
        <v>0.77</v>
      </c>
      <c r="BZ86" s="77">
        <v>0.76874999999999993</v>
      </c>
      <c r="CA86" s="77">
        <v>0.80249999999999999</v>
      </c>
      <c r="CB86" s="77">
        <v>0.78749999999999998</v>
      </c>
      <c r="CC86" s="77">
        <v>0.78125</v>
      </c>
      <c r="CD86" s="77">
        <v>0.77375000000000005</v>
      </c>
      <c r="CE86" s="77">
        <v>0.82500000000000007</v>
      </c>
      <c r="CF86" s="77">
        <v>0.81874999999999998</v>
      </c>
      <c r="CG86" s="77">
        <v>0.79125000000000001</v>
      </c>
      <c r="CH86" s="77">
        <v>0.80249999999999999</v>
      </c>
      <c r="CI86" s="77">
        <v>0.8075</v>
      </c>
      <c r="CJ86" s="77">
        <v>0.78374999999999995</v>
      </c>
      <c r="CK86" s="77">
        <v>0.78499999999999992</v>
      </c>
      <c r="CL86" s="77">
        <v>0.77874999999999994</v>
      </c>
      <c r="CM86" s="77">
        <v>0.59624999999999995</v>
      </c>
      <c r="CN86" s="77">
        <v>0.61749999999999994</v>
      </c>
      <c r="CO86" s="77">
        <v>0.63375000000000004</v>
      </c>
      <c r="CP86" s="77">
        <v>0.67499999999999993</v>
      </c>
      <c r="CQ86" s="77">
        <v>0.67749999999999999</v>
      </c>
      <c r="CR86" s="77">
        <v>0.72499999999999987</v>
      </c>
      <c r="CS86" s="31" t="s">
        <v>206</v>
      </c>
      <c r="CT86" s="49">
        <v>0.97916666666666674</v>
      </c>
      <c r="CU86" s="31" t="s">
        <v>206</v>
      </c>
      <c r="CV86" s="49">
        <v>0.9853365588659706</v>
      </c>
      <c r="CW86" s="31" t="s">
        <v>205</v>
      </c>
      <c r="CX86" s="49">
        <v>0.99404761904761907</v>
      </c>
      <c r="CY86" s="31" t="s">
        <v>205</v>
      </c>
      <c r="CZ86" s="49">
        <v>0.9853365588659706</v>
      </c>
      <c r="DA86" s="31" t="s">
        <v>207</v>
      </c>
      <c r="DB86" s="49">
        <v>1</v>
      </c>
      <c r="DC86" s="31" t="s">
        <v>207</v>
      </c>
      <c r="DD86" s="49">
        <v>0.9853365588659706</v>
      </c>
      <c r="DF86" s="49"/>
      <c r="DG86" t="s">
        <v>255</v>
      </c>
      <c r="DH86" s="49">
        <v>0.9853365588659706</v>
      </c>
      <c r="DI86" s="50" t="s">
        <v>208</v>
      </c>
      <c r="DJ86" s="50" t="s">
        <v>212</v>
      </c>
      <c r="DK86" s="50" t="s">
        <v>210</v>
      </c>
      <c r="DL86" s="50" t="s">
        <v>211</v>
      </c>
      <c r="DM86" s="50" t="s">
        <v>238</v>
      </c>
      <c r="DN86" s="50" t="s">
        <v>213</v>
      </c>
      <c r="DO86" s="50" t="s">
        <v>214</v>
      </c>
      <c r="DP86" s="50" t="s">
        <v>209</v>
      </c>
      <c r="DQ86">
        <v>2.6</v>
      </c>
      <c r="DR86">
        <v>0</v>
      </c>
      <c r="DS86">
        <v>5</v>
      </c>
      <c r="DT86">
        <v>2</v>
      </c>
      <c r="DU86" s="78">
        <v>0.1</v>
      </c>
      <c r="DV86" s="78">
        <v>0.05</v>
      </c>
      <c r="DW86" s="50" t="s">
        <v>216</v>
      </c>
      <c r="DX86" s="52">
        <v>3.8333333333333335</v>
      </c>
      <c r="DY86" s="52">
        <v>2.8666666666666667</v>
      </c>
      <c r="DZ86">
        <v>10</v>
      </c>
      <c r="EA86">
        <v>11</v>
      </c>
      <c r="EB86">
        <v>11</v>
      </c>
      <c r="EC86">
        <v>6</v>
      </c>
      <c r="ED86">
        <v>9</v>
      </c>
      <c r="EE86">
        <v>8</v>
      </c>
      <c r="EF86">
        <v>10</v>
      </c>
      <c r="EG86">
        <v>14</v>
      </c>
      <c r="EH86">
        <v>13</v>
      </c>
      <c r="EI86">
        <v>8</v>
      </c>
      <c r="EJ86">
        <v>10</v>
      </c>
      <c r="EK86">
        <v>11</v>
      </c>
      <c r="EL86">
        <v>9</v>
      </c>
      <c r="EM86">
        <v>9</v>
      </c>
      <c r="EN86">
        <v>11</v>
      </c>
      <c r="EO86">
        <v>18</v>
      </c>
      <c r="EP86">
        <v>11</v>
      </c>
      <c r="EQ86">
        <v>22</v>
      </c>
      <c r="ER86" s="79">
        <v>0.125</v>
      </c>
      <c r="ES86" s="79">
        <v>0.05</v>
      </c>
      <c r="ET86">
        <v>2</v>
      </c>
      <c r="EU86">
        <v>1</v>
      </c>
      <c r="EV86">
        <v>0</v>
      </c>
      <c r="EW86">
        <v>0</v>
      </c>
      <c r="EX86" t="s">
        <v>1682</v>
      </c>
      <c r="EY86">
        <v>46</v>
      </c>
      <c r="EZ86" t="s">
        <v>1541</v>
      </c>
      <c r="FA86" s="50" t="s">
        <v>473</v>
      </c>
      <c r="FB86" s="80">
        <v>0.41978411265606463</v>
      </c>
      <c r="FC86" s="90" t="s">
        <v>257</v>
      </c>
      <c r="FD86" s="82"/>
      <c r="FE86" s="82"/>
      <c r="FF86" s="83"/>
      <c r="FG86" s="102" t="s">
        <v>581</v>
      </c>
      <c r="FH86" s="73" t="s">
        <v>582</v>
      </c>
      <c r="FI86" s="84" t="s">
        <v>1028</v>
      </c>
      <c r="FJ86" s="93" t="s">
        <v>276</v>
      </c>
      <c r="FK86" s="95" t="s">
        <v>277</v>
      </c>
      <c r="FL86" s="65" t="s">
        <v>278</v>
      </c>
      <c r="FM86" s="67" t="s">
        <v>1029</v>
      </c>
      <c r="FN86" s="67" t="s">
        <v>1030</v>
      </c>
      <c r="FO86" s="67" t="s">
        <v>1031</v>
      </c>
      <c r="FP86" s="94" t="s">
        <v>265</v>
      </c>
      <c r="FQ86" s="69">
        <v>-3</v>
      </c>
      <c r="FR86" s="97" t="s">
        <v>283</v>
      </c>
      <c r="FS86" s="90" t="s">
        <v>590</v>
      </c>
      <c r="FT86" s="87" t="s">
        <v>1032</v>
      </c>
      <c r="FU86" s="73" t="s">
        <v>1033</v>
      </c>
    </row>
    <row r="87" spans="1:177" ht="15.6" x14ac:dyDescent="0.3">
      <c r="A87" s="43">
        <v>46267</v>
      </c>
      <c r="B87" s="88" t="s">
        <v>614</v>
      </c>
      <c r="C87" s="89" t="s">
        <v>1034</v>
      </c>
      <c r="D87" s="88" t="s">
        <v>1035</v>
      </c>
      <c r="E87" s="89" t="s">
        <v>289</v>
      </c>
      <c r="F87" s="88"/>
      <c r="G87" s="47">
        <v>0.81499999999999995</v>
      </c>
      <c r="H87" s="47">
        <v>0.7975000000000001</v>
      </c>
      <c r="I87" s="47">
        <v>0.79875000000000007</v>
      </c>
      <c r="J87" s="47">
        <v>0.78625000000000012</v>
      </c>
      <c r="K87" s="47">
        <v>0.80249999999999999</v>
      </c>
      <c r="L87" s="47">
        <v>0.80500000000000005</v>
      </c>
      <c r="M87" s="47">
        <v>0.78749999999999998</v>
      </c>
      <c r="N87" s="47">
        <v>0.77</v>
      </c>
      <c r="O87" s="47">
        <v>0.79249999999999998</v>
      </c>
      <c r="P87" s="47">
        <v>0.78875000000000006</v>
      </c>
      <c r="Q87" s="47">
        <v>0.81125000000000003</v>
      </c>
      <c r="R87" s="47">
        <v>0.80374999999999996</v>
      </c>
      <c r="S87" s="47">
        <v>0.82500000000000007</v>
      </c>
      <c r="T87" s="47">
        <v>0.83374999999999999</v>
      </c>
      <c r="U87" s="47">
        <v>0.755</v>
      </c>
      <c r="V87" s="47">
        <v>0.8</v>
      </c>
      <c r="W87" s="47">
        <v>0.79874999999999996</v>
      </c>
      <c r="X87" s="47">
        <v>0.81125000000000003</v>
      </c>
      <c r="Y87" s="47">
        <v>0.79749999999999999</v>
      </c>
      <c r="Z87" s="47">
        <v>0.79374999999999996</v>
      </c>
      <c r="AA87" s="47">
        <v>0.83750000000000002</v>
      </c>
      <c r="AB87" s="47">
        <v>0.86750000000000005</v>
      </c>
      <c r="AC87" s="48">
        <v>0.89624999999999999</v>
      </c>
      <c r="AD87" s="48">
        <v>0.89750000000000008</v>
      </c>
      <c r="AE87" s="48">
        <v>0.92374999999999996</v>
      </c>
      <c r="AF87" s="47">
        <v>0.91</v>
      </c>
      <c r="AG87" s="47">
        <v>0.8912500000000001</v>
      </c>
      <c r="AH87" s="47">
        <v>0.8337500000000001</v>
      </c>
      <c r="AI87" s="47">
        <v>0.83625000000000005</v>
      </c>
      <c r="AJ87" s="47">
        <v>0.8175</v>
      </c>
      <c r="AK87" s="47">
        <v>0.77749999999999997</v>
      </c>
      <c r="AL87" s="47">
        <v>0.79250000000000009</v>
      </c>
      <c r="AM87" s="47">
        <v>0.78125</v>
      </c>
      <c r="AN87" s="47">
        <v>0.8</v>
      </c>
      <c r="AO87" s="47">
        <v>0.77999999999999992</v>
      </c>
      <c r="AP87" s="47">
        <v>0.80875000000000008</v>
      </c>
      <c r="AQ87" s="47">
        <v>0.85750000000000004</v>
      </c>
      <c r="AR87" s="47">
        <v>0.84250000000000003</v>
      </c>
      <c r="AS87" s="47">
        <v>0.84000000000000008</v>
      </c>
      <c r="AT87" s="47">
        <v>0.82000000000000006</v>
      </c>
      <c r="AU87" s="47">
        <v>0.82000000000000006</v>
      </c>
      <c r="AV87" s="47">
        <v>0.78374999999999995</v>
      </c>
      <c r="AW87" s="47">
        <v>0.77249999999999996</v>
      </c>
      <c r="AX87" s="47">
        <v>0.81499999999999995</v>
      </c>
      <c r="AY87" s="47">
        <v>0.77124999999999999</v>
      </c>
      <c r="AZ87" s="47">
        <v>0.76249999999999996</v>
      </c>
      <c r="BA87" s="47">
        <v>0.76124999999999998</v>
      </c>
      <c r="BB87" s="47">
        <v>0.75875000000000004</v>
      </c>
      <c r="BC87" s="47">
        <v>0.77249999999999996</v>
      </c>
      <c r="BD87" s="47">
        <v>0.6875</v>
      </c>
      <c r="BE87" s="47">
        <v>0.72875000000000001</v>
      </c>
      <c r="BF87" s="47">
        <v>0.76</v>
      </c>
      <c r="BG87" s="47">
        <v>0.74500000000000011</v>
      </c>
      <c r="BH87" s="47">
        <v>0.76875000000000004</v>
      </c>
      <c r="BI87" s="47">
        <v>0.77250000000000008</v>
      </c>
      <c r="BJ87" s="47">
        <v>0.81499999999999995</v>
      </c>
      <c r="BK87" s="47">
        <v>0.8</v>
      </c>
      <c r="BL87" s="47">
        <v>0.81</v>
      </c>
      <c r="BM87" s="47">
        <v>0.82125000000000004</v>
      </c>
      <c r="BN87" s="47">
        <v>0.82000000000000006</v>
      </c>
      <c r="BO87" s="47">
        <v>0.80249999999999999</v>
      </c>
      <c r="BP87" s="47">
        <v>0.82000000000000006</v>
      </c>
      <c r="BQ87" s="47">
        <v>0.80499999999999994</v>
      </c>
      <c r="BR87" s="47">
        <v>0.81</v>
      </c>
      <c r="BS87" s="47">
        <v>0.84125000000000005</v>
      </c>
      <c r="BT87" s="47">
        <v>0.86499999999999999</v>
      </c>
      <c r="BU87" s="47">
        <v>0.82374999999999998</v>
      </c>
      <c r="BV87" s="47">
        <v>0.81374999999999997</v>
      </c>
      <c r="BW87" s="47">
        <v>0.80249999999999999</v>
      </c>
      <c r="BX87" s="47">
        <v>0.77124999999999999</v>
      </c>
      <c r="BY87" s="47">
        <v>0.74500000000000011</v>
      </c>
      <c r="BZ87" s="47">
        <v>0.71875</v>
      </c>
      <c r="CA87" s="47">
        <v>0.79</v>
      </c>
      <c r="CB87" s="47">
        <v>0.8125</v>
      </c>
      <c r="CC87" s="47">
        <v>0.76874999999999993</v>
      </c>
      <c r="CD87" s="47">
        <v>0.78625000000000012</v>
      </c>
      <c r="CE87" s="47">
        <v>0.78750000000000009</v>
      </c>
      <c r="CF87" s="47">
        <v>0.81874999999999998</v>
      </c>
      <c r="CG87" s="47">
        <v>0.79125000000000001</v>
      </c>
      <c r="CH87" s="47">
        <v>0.76500000000000001</v>
      </c>
      <c r="CI87" s="47">
        <v>0.79500000000000004</v>
      </c>
      <c r="CJ87" s="47">
        <v>0.82125000000000004</v>
      </c>
      <c r="CK87" s="47">
        <v>0.82250000000000001</v>
      </c>
      <c r="CL87" s="47">
        <v>0.79125000000000001</v>
      </c>
      <c r="CM87" s="47">
        <v>0.59624999999999995</v>
      </c>
      <c r="CN87" s="47">
        <v>0.61749999999999994</v>
      </c>
      <c r="CO87" s="47">
        <v>0.63375000000000004</v>
      </c>
      <c r="CP87" s="47">
        <v>0.63749999999999996</v>
      </c>
      <c r="CQ87" s="47">
        <v>0.65249999999999997</v>
      </c>
      <c r="CR87" s="47">
        <v>0.7</v>
      </c>
      <c r="CS87" t="s">
        <v>205</v>
      </c>
      <c r="CT87" s="49">
        <v>0.99264705882352944</v>
      </c>
      <c r="CU87" t="s">
        <v>206</v>
      </c>
      <c r="CV87" s="49">
        <v>0.97183654149083853</v>
      </c>
      <c r="CW87" s="31" t="s">
        <v>205</v>
      </c>
      <c r="CX87" s="49">
        <v>0.98674968071519797</v>
      </c>
      <c r="CY87" s="31" t="s">
        <v>205</v>
      </c>
      <c r="CZ87" s="49">
        <v>0.97183654149083853</v>
      </c>
      <c r="DA87" s="31" t="s">
        <v>207</v>
      </c>
      <c r="DB87" s="49">
        <v>0.97319347319347327</v>
      </c>
      <c r="DC87" s="31" t="s">
        <v>207</v>
      </c>
      <c r="DD87" s="49">
        <v>0.97183654149083853</v>
      </c>
      <c r="DF87" s="49"/>
      <c r="DG87" t="s">
        <v>255</v>
      </c>
      <c r="DH87" s="49">
        <v>0.97183654149083853</v>
      </c>
      <c r="DI87" s="50" t="s">
        <v>212</v>
      </c>
      <c r="DJ87" s="50" t="s">
        <v>208</v>
      </c>
      <c r="DK87" s="50" t="s">
        <v>210</v>
      </c>
      <c r="DL87" s="50" t="s">
        <v>213</v>
      </c>
      <c r="DM87" s="50" t="s">
        <v>211</v>
      </c>
      <c r="DN87" s="50" t="s">
        <v>238</v>
      </c>
      <c r="DO87" s="50" t="s">
        <v>215</v>
      </c>
      <c r="DP87" s="50" t="s">
        <v>214</v>
      </c>
      <c r="DQ87">
        <v>3</v>
      </c>
      <c r="DR87">
        <v>1</v>
      </c>
      <c r="DS87">
        <v>5</v>
      </c>
      <c r="DT87">
        <v>2</v>
      </c>
      <c r="DU87" s="78">
        <v>3.3333333333333333E-2</v>
      </c>
      <c r="DV87" s="78">
        <v>6.6666666666666666E-2</v>
      </c>
      <c r="DW87" s="50" t="s">
        <v>216</v>
      </c>
      <c r="DX87" s="52">
        <v>3.5</v>
      </c>
      <c r="DY87" s="52">
        <v>2.8</v>
      </c>
      <c r="DZ87">
        <v>8</v>
      </c>
      <c r="EA87">
        <v>13</v>
      </c>
      <c r="EB87">
        <v>8</v>
      </c>
      <c r="EC87">
        <v>7</v>
      </c>
      <c r="ED87">
        <v>11</v>
      </c>
      <c r="EE87" s="53">
        <v>3</v>
      </c>
      <c r="EF87">
        <v>5</v>
      </c>
      <c r="EG87">
        <v>8</v>
      </c>
      <c r="EH87">
        <v>16</v>
      </c>
      <c r="EI87">
        <v>12</v>
      </c>
      <c r="EJ87">
        <v>12</v>
      </c>
      <c r="EK87">
        <v>7</v>
      </c>
      <c r="EL87">
        <v>15</v>
      </c>
      <c r="EM87">
        <v>8</v>
      </c>
      <c r="EN87">
        <v>12</v>
      </c>
      <c r="EO87">
        <v>10</v>
      </c>
      <c r="EP87">
        <v>10</v>
      </c>
      <c r="EQ87">
        <v>24</v>
      </c>
      <c r="ER87" s="79">
        <v>0.05</v>
      </c>
      <c r="ES87" s="54">
        <v>2.5000000000000001E-2</v>
      </c>
      <c r="ET87">
        <v>0</v>
      </c>
      <c r="EU87">
        <v>0</v>
      </c>
      <c r="EV87">
        <v>0</v>
      </c>
      <c r="EW87">
        <v>0</v>
      </c>
      <c r="EX87" t="s">
        <v>1591</v>
      </c>
      <c r="EY87" t="s">
        <v>1591</v>
      </c>
      <c r="EZ87" t="s">
        <v>1593</v>
      </c>
      <c r="FA87" s="50" t="s">
        <v>1036</v>
      </c>
      <c r="FB87" s="56">
        <v>0.38251848765606461</v>
      </c>
      <c r="FC87" s="101" t="s">
        <v>240</v>
      </c>
      <c r="FD87" s="58"/>
      <c r="FE87" s="58"/>
      <c r="FF87" s="91"/>
      <c r="FG87" s="102" t="s">
        <v>581</v>
      </c>
      <c r="FH87" s="61" t="s">
        <v>630</v>
      </c>
      <c r="FI87" s="92" t="s">
        <v>1037</v>
      </c>
      <c r="FJ87" s="85" t="s">
        <v>713</v>
      </c>
      <c r="FK87" s="64" t="s">
        <v>714</v>
      </c>
      <c r="FL87" s="65" t="s">
        <v>715</v>
      </c>
      <c r="FM87" s="67" t="s">
        <v>1038</v>
      </c>
      <c r="FN87" s="67" t="s">
        <v>1039</v>
      </c>
      <c r="FO87" s="67" t="s">
        <v>1040</v>
      </c>
      <c r="FP87" s="94" t="s">
        <v>265</v>
      </c>
      <c r="FQ87" s="69">
        <v>-2</v>
      </c>
      <c r="FR87" s="70"/>
      <c r="FS87" s="90" t="s">
        <v>590</v>
      </c>
      <c r="FT87" s="72" t="s">
        <v>1041</v>
      </c>
      <c r="FU87" s="61" t="s">
        <v>1042</v>
      </c>
    </row>
    <row r="88" spans="1:177" ht="15.6" x14ac:dyDescent="0.3">
      <c r="A88" s="74">
        <v>46267</v>
      </c>
      <c r="B88" s="75" t="s">
        <v>1043</v>
      </c>
      <c r="C88" s="76" t="s">
        <v>1044</v>
      </c>
      <c r="D88" s="75" t="s">
        <v>1045</v>
      </c>
      <c r="E88" s="76"/>
      <c r="F88" s="75"/>
      <c r="G88" s="77">
        <v>0.875</v>
      </c>
      <c r="H88" s="77">
        <v>0.85875000000000001</v>
      </c>
      <c r="I88" s="77">
        <v>0.82874999999999999</v>
      </c>
      <c r="J88" s="77">
        <v>0.85624999999999996</v>
      </c>
      <c r="K88" s="77">
        <v>0.8175</v>
      </c>
      <c r="L88" s="77">
        <v>0.80500000000000005</v>
      </c>
      <c r="M88" s="77">
        <v>0.79375000000000007</v>
      </c>
      <c r="N88" s="77">
        <v>0.78125</v>
      </c>
      <c r="O88" s="77">
        <v>0.79749999999999999</v>
      </c>
      <c r="P88" s="77">
        <v>0.79625000000000001</v>
      </c>
      <c r="Q88" s="77">
        <v>0.83625000000000005</v>
      </c>
      <c r="R88" s="77">
        <v>0.82</v>
      </c>
      <c r="S88" s="77">
        <v>0.84500000000000008</v>
      </c>
      <c r="T88" s="77">
        <v>0.81624999999999992</v>
      </c>
      <c r="U88" s="77">
        <v>0.83499999999999996</v>
      </c>
      <c r="V88" s="77">
        <v>0.8075</v>
      </c>
      <c r="W88" s="77">
        <v>0.8125</v>
      </c>
      <c r="X88" s="77">
        <v>0.78499999999999992</v>
      </c>
      <c r="Y88" s="77">
        <v>0.75625000000000009</v>
      </c>
      <c r="Z88" s="77">
        <v>0.79874999999999996</v>
      </c>
      <c r="AA88" s="77">
        <v>0.76749999999999996</v>
      </c>
      <c r="AB88" s="77">
        <v>0.79499999999999993</v>
      </c>
      <c r="AC88" s="77">
        <v>0.79</v>
      </c>
      <c r="AD88" s="77">
        <v>0.84375</v>
      </c>
      <c r="AE88" s="77">
        <v>0.81624999999999992</v>
      </c>
      <c r="AF88" s="77">
        <v>0.79250000000000009</v>
      </c>
      <c r="AG88" s="77">
        <v>0.80249999999999999</v>
      </c>
      <c r="AH88" s="77">
        <v>0.78875000000000006</v>
      </c>
      <c r="AI88" s="77">
        <v>0.80374999999999996</v>
      </c>
      <c r="AJ88" s="77">
        <v>0.75875000000000004</v>
      </c>
      <c r="AK88" s="77">
        <v>0.8125</v>
      </c>
      <c r="AL88" s="77">
        <v>0.7975000000000001</v>
      </c>
      <c r="AM88" s="77">
        <v>0.8175</v>
      </c>
      <c r="AN88" s="77">
        <v>0.81874999999999998</v>
      </c>
      <c r="AO88" s="77">
        <v>0.79125000000000001</v>
      </c>
      <c r="AP88" s="77">
        <v>0.82250000000000001</v>
      </c>
      <c r="AQ88" s="77">
        <v>0.8025000000000001</v>
      </c>
      <c r="AR88" s="77">
        <v>0.84499999999999997</v>
      </c>
      <c r="AS88" s="77">
        <v>0.85375000000000001</v>
      </c>
      <c r="AT88" s="77">
        <v>0.84250000000000003</v>
      </c>
      <c r="AU88" s="77">
        <v>0.87375000000000003</v>
      </c>
      <c r="AV88" s="77">
        <v>0.88375000000000004</v>
      </c>
      <c r="AW88" s="77">
        <v>0.89875000000000005</v>
      </c>
      <c r="AX88" s="77">
        <v>0.85499999999999998</v>
      </c>
      <c r="AY88" s="77">
        <v>0.84500000000000008</v>
      </c>
      <c r="AZ88" s="77">
        <v>0.86624999999999996</v>
      </c>
      <c r="BA88" s="77">
        <v>0.84750000000000003</v>
      </c>
      <c r="BB88" s="77">
        <v>0.84500000000000008</v>
      </c>
      <c r="BC88" s="77">
        <v>0.85499999999999998</v>
      </c>
      <c r="BD88" s="77">
        <v>0.87375000000000003</v>
      </c>
      <c r="BE88" s="77">
        <v>0.84375</v>
      </c>
      <c r="BF88" s="77">
        <v>0.80249999999999999</v>
      </c>
      <c r="BG88" s="77">
        <v>0.80249999999999999</v>
      </c>
      <c r="BH88" s="77">
        <v>0.80625000000000002</v>
      </c>
      <c r="BI88" s="77">
        <v>0.80500000000000005</v>
      </c>
      <c r="BJ88" s="77">
        <v>0.80249999999999999</v>
      </c>
      <c r="BK88" s="77">
        <v>0.81624999999999992</v>
      </c>
      <c r="BL88" s="77">
        <v>0.88375000000000004</v>
      </c>
      <c r="BM88" s="77">
        <v>0.83875000000000011</v>
      </c>
      <c r="BN88" s="77">
        <v>0.85624999999999996</v>
      </c>
      <c r="BO88" s="77">
        <v>0.83250000000000002</v>
      </c>
      <c r="BP88" s="77">
        <v>0.84625000000000006</v>
      </c>
      <c r="BQ88" s="77">
        <v>0.82625000000000004</v>
      </c>
      <c r="BR88" s="77">
        <v>0.78500000000000014</v>
      </c>
      <c r="BS88" s="77">
        <v>0.77375000000000005</v>
      </c>
      <c r="BT88" s="77">
        <v>0.77250000000000008</v>
      </c>
      <c r="BU88" s="77">
        <v>0.78750000000000009</v>
      </c>
      <c r="BV88" s="77">
        <v>0.75750000000000006</v>
      </c>
      <c r="BW88" s="77">
        <v>0.76500000000000001</v>
      </c>
      <c r="BX88" s="77">
        <v>0.81624999999999992</v>
      </c>
      <c r="BY88" s="77">
        <v>0.85624999999999996</v>
      </c>
      <c r="BZ88" s="77">
        <v>0.82500000000000007</v>
      </c>
      <c r="CA88" s="77">
        <v>0.79125000000000001</v>
      </c>
      <c r="CB88" s="77">
        <v>0.76</v>
      </c>
      <c r="CC88" s="77">
        <v>0.77249999999999996</v>
      </c>
      <c r="CD88" s="77">
        <v>0.76</v>
      </c>
      <c r="CE88" s="77">
        <v>0.77375000000000005</v>
      </c>
      <c r="CF88" s="77">
        <v>0.79500000000000004</v>
      </c>
      <c r="CG88" s="77">
        <v>0.85125000000000006</v>
      </c>
      <c r="CH88" s="77">
        <v>0.89875000000000005</v>
      </c>
      <c r="CI88" s="77">
        <v>0.90125000000000011</v>
      </c>
      <c r="CJ88" s="77">
        <v>0.88875000000000004</v>
      </c>
      <c r="CK88" s="77">
        <v>0.89</v>
      </c>
      <c r="CL88" s="77">
        <v>0.88</v>
      </c>
      <c r="CM88" s="77">
        <v>0.64999999999999991</v>
      </c>
      <c r="CN88" s="77">
        <v>0.65249999999999997</v>
      </c>
      <c r="CO88" s="77">
        <v>0.65500000000000003</v>
      </c>
      <c r="CP88" s="77">
        <v>0.68500000000000005</v>
      </c>
      <c r="CQ88" s="77">
        <v>0.68625000000000003</v>
      </c>
      <c r="CR88" s="77">
        <v>0.72875000000000001</v>
      </c>
      <c r="CS88" t="s">
        <v>204</v>
      </c>
      <c r="CT88" s="49">
        <v>0.97575431034482762</v>
      </c>
      <c r="CU88" t="s">
        <v>205</v>
      </c>
      <c r="CV88" s="49">
        <v>0.98859958963342431</v>
      </c>
      <c r="CW88" s="31" t="s">
        <v>207</v>
      </c>
      <c r="CX88" s="49">
        <v>0.99637681159420288</v>
      </c>
      <c r="CY88" s="31" t="s">
        <v>207</v>
      </c>
      <c r="CZ88" s="49">
        <v>0.98859958963342431</v>
      </c>
      <c r="DA88" t="s">
        <v>207</v>
      </c>
      <c r="DB88" s="49">
        <v>0.9907407407407407</v>
      </c>
      <c r="DC88" t="s">
        <v>255</v>
      </c>
      <c r="DD88" s="49">
        <v>0.98859958963342431</v>
      </c>
      <c r="DF88" s="49"/>
      <c r="DG88" t="s">
        <v>237</v>
      </c>
      <c r="DH88" s="49">
        <v>0.98859958963342431</v>
      </c>
      <c r="DI88" s="50" t="s">
        <v>212</v>
      </c>
      <c r="DJ88" s="50" t="s">
        <v>208</v>
      </c>
      <c r="DK88" s="50" t="s">
        <v>211</v>
      </c>
      <c r="DL88" s="50" t="s">
        <v>213</v>
      </c>
      <c r="DM88" s="50" t="s">
        <v>210</v>
      </c>
      <c r="DN88" s="50" t="s">
        <v>209</v>
      </c>
      <c r="DO88" s="50" t="s">
        <v>238</v>
      </c>
      <c r="DP88" s="50" t="s">
        <v>214</v>
      </c>
      <c r="DQ88">
        <v>2.6</v>
      </c>
      <c r="DR88">
        <v>0</v>
      </c>
      <c r="DS88">
        <v>5</v>
      </c>
      <c r="DT88">
        <v>2</v>
      </c>
      <c r="DU88" s="51">
        <v>1.6666666666666666E-2</v>
      </c>
      <c r="DV88" s="51">
        <v>0</v>
      </c>
      <c r="DW88" s="50" t="s">
        <v>216</v>
      </c>
      <c r="DX88" s="52">
        <v>2.7666666666666666</v>
      </c>
      <c r="DY88" s="52">
        <v>3.3666666666666667</v>
      </c>
      <c r="DZ88">
        <v>6</v>
      </c>
      <c r="EA88">
        <v>9</v>
      </c>
      <c r="EB88">
        <v>9</v>
      </c>
      <c r="EC88">
        <v>12</v>
      </c>
      <c r="ED88">
        <v>10</v>
      </c>
      <c r="EE88">
        <v>14</v>
      </c>
      <c r="EF88">
        <v>18</v>
      </c>
      <c r="EG88">
        <v>10</v>
      </c>
      <c r="EH88">
        <v>8</v>
      </c>
      <c r="EI88" s="53">
        <v>4</v>
      </c>
      <c r="EJ88">
        <v>8</v>
      </c>
      <c r="EK88">
        <v>12</v>
      </c>
      <c r="EL88">
        <v>10</v>
      </c>
      <c r="EM88">
        <v>9</v>
      </c>
      <c r="EN88">
        <v>7</v>
      </c>
      <c r="EO88">
        <v>12</v>
      </c>
      <c r="EP88">
        <v>7</v>
      </c>
      <c r="EQ88">
        <v>19</v>
      </c>
      <c r="ER88" s="79">
        <v>0.1</v>
      </c>
      <c r="ES88" s="54">
        <v>0</v>
      </c>
      <c r="ET88">
        <v>0</v>
      </c>
      <c r="EU88">
        <v>2</v>
      </c>
      <c r="EV88">
        <v>0</v>
      </c>
      <c r="EW88">
        <v>0</v>
      </c>
      <c r="EX88" t="s">
        <v>1591</v>
      </c>
      <c r="EY88" t="s">
        <v>1542</v>
      </c>
      <c r="EZ88" t="s">
        <v>1683</v>
      </c>
      <c r="FA88" s="50" t="s">
        <v>1046</v>
      </c>
      <c r="FB88" s="80">
        <v>0.32002830606377725</v>
      </c>
      <c r="FC88" s="90" t="s">
        <v>257</v>
      </c>
      <c r="FD88" s="82"/>
      <c r="FE88" s="82"/>
      <c r="FF88" s="83"/>
      <c r="FG88" s="60" t="s">
        <v>220</v>
      </c>
      <c r="FH88" s="73" t="s">
        <v>221</v>
      </c>
      <c r="FI88" s="84" t="s">
        <v>1047</v>
      </c>
      <c r="FJ88" s="93" t="s">
        <v>889</v>
      </c>
      <c r="FK88" s="95" t="s">
        <v>890</v>
      </c>
      <c r="FL88" s="65" t="s">
        <v>278</v>
      </c>
      <c r="FM88" s="67" t="s">
        <v>1048</v>
      </c>
      <c r="FN88" s="67" t="s">
        <v>1049</v>
      </c>
      <c r="FO88" s="67" t="s">
        <v>1050</v>
      </c>
      <c r="FP88" s="94" t="s">
        <v>265</v>
      </c>
      <c r="FQ88" s="69">
        <v>-3</v>
      </c>
      <c r="FR88" s="97" t="s">
        <v>283</v>
      </c>
      <c r="FS88" s="90" t="s">
        <v>478</v>
      </c>
      <c r="FT88" s="87" t="s">
        <v>1051</v>
      </c>
      <c r="FU88" s="73" t="s">
        <v>1052</v>
      </c>
    </row>
    <row r="89" spans="1:177" ht="15.6" x14ac:dyDescent="0.3">
      <c r="A89" s="43">
        <v>46267</v>
      </c>
      <c r="B89" s="88" t="s">
        <v>678</v>
      </c>
      <c r="C89" s="89" t="s">
        <v>1053</v>
      </c>
      <c r="D89" s="88" t="s">
        <v>1054</v>
      </c>
      <c r="E89" s="89" t="s">
        <v>253</v>
      </c>
      <c r="F89" s="88" t="s">
        <v>1055</v>
      </c>
      <c r="G89" s="47">
        <v>0.91625000000000001</v>
      </c>
      <c r="H89" s="47">
        <v>0.88875000000000004</v>
      </c>
      <c r="I89" s="47">
        <v>0.87</v>
      </c>
      <c r="J89" s="47">
        <v>0.87375000000000003</v>
      </c>
      <c r="K89" s="47">
        <v>0.87124999999999997</v>
      </c>
      <c r="L89" s="47">
        <v>0.86499999999999999</v>
      </c>
      <c r="M89" s="47">
        <v>0.86749999999999994</v>
      </c>
      <c r="N89" s="47">
        <v>0.84125000000000005</v>
      </c>
      <c r="O89" s="47">
        <v>0.85750000000000004</v>
      </c>
      <c r="P89" s="47">
        <v>0.84250000000000003</v>
      </c>
      <c r="Q89" s="47">
        <v>0.81374999999999997</v>
      </c>
      <c r="R89" s="47">
        <v>0.8175</v>
      </c>
      <c r="S89" s="47">
        <v>0.82</v>
      </c>
      <c r="T89" s="47">
        <v>0.85875000000000001</v>
      </c>
      <c r="U89" s="47">
        <v>0.83499999999999996</v>
      </c>
      <c r="V89" s="47">
        <v>0.84750000000000003</v>
      </c>
      <c r="W89" s="47">
        <v>0.88875000000000004</v>
      </c>
      <c r="X89" s="47">
        <v>0.88624999999999998</v>
      </c>
      <c r="Y89" s="47">
        <v>0.88749999999999996</v>
      </c>
      <c r="Z89" s="47">
        <v>0.9</v>
      </c>
      <c r="AA89" s="47">
        <v>0.90625</v>
      </c>
      <c r="AB89" s="47">
        <v>0.91249999999999998</v>
      </c>
      <c r="AC89" s="47">
        <v>0.88375000000000004</v>
      </c>
      <c r="AD89" s="47">
        <v>0.89124999999999999</v>
      </c>
      <c r="AE89" s="47">
        <v>0.88875000000000004</v>
      </c>
      <c r="AF89" s="47">
        <v>0.87874999999999992</v>
      </c>
      <c r="AG89" s="47">
        <v>0.85375000000000001</v>
      </c>
      <c r="AH89" s="47">
        <v>0.86624999999999996</v>
      </c>
      <c r="AI89" s="47">
        <v>0.88875000000000004</v>
      </c>
      <c r="AJ89" s="47">
        <v>0.88250000000000006</v>
      </c>
      <c r="AK89" s="47">
        <v>0.88624999999999998</v>
      </c>
      <c r="AL89" s="48">
        <v>0.91500000000000004</v>
      </c>
      <c r="AM89" s="48">
        <v>0.94625000000000004</v>
      </c>
      <c r="AN89" s="48">
        <v>0.90875000000000006</v>
      </c>
      <c r="AO89" s="48">
        <v>0.89500000000000002</v>
      </c>
      <c r="AP89" s="47">
        <v>0.88375000000000004</v>
      </c>
      <c r="AQ89" s="47">
        <v>0.88375000000000004</v>
      </c>
      <c r="AR89" s="47">
        <v>0.88124999999999998</v>
      </c>
      <c r="AS89" s="47">
        <v>0.86750000000000005</v>
      </c>
      <c r="AT89" s="47">
        <v>0.75750000000000006</v>
      </c>
      <c r="AU89" s="47">
        <v>0.77</v>
      </c>
      <c r="AV89" s="47">
        <v>0.77249999999999996</v>
      </c>
      <c r="AW89" s="47">
        <v>0.75750000000000006</v>
      </c>
      <c r="AX89" s="47">
        <v>0.74875000000000003</v>
      </c>
      <c r="AY89" s="47">
        <v>0.76249999999999996</v>
      </c>
      <c r="AZ89" s="47">
        <v>0.87</v>
      </c>
      <c r="BA89" s="47">
        <v>0.88250000000000006</v>
      </c>
      <c r="BB89" s="47">
        <v>0.86624999999999996</v>
      </c>
      <c r="BC89" s="47">
        <v>0.86499999999999999</v>
      </c>
      <c r="BD89" s="47">
        <v>0.88624999999999998</v>
      </c>
      <c r="BE89" s="47">
        <v>0.88124999999999998</v>
      </c>
      <c r="BF89" s="47">
        <v>0.88375000000000004</v>
      </c>
      <c r="BG89" s="47">
        <v>0.86</v>
      </c>
      <c r="BH89" s="47">
        <v>0.87749999999999995</v>
      </c>
      <c r="BI89" s="47">
        <v>0.83374999999999999</v>
      </c>
      <c r="BJ89" s="47">
        <v>0.83250000000000002</v>
      </c>
      <c r="BK89" s="47">
        <v>0.83499999999999996</v>
      </c>
      <c r="BL89" s="47">
        <v>0.80875000000000008</v>
      </c>
      <c r="BM89" s="47">
        <v>0.80875000000000008</v>
      </c>
      <c r="BN89" s="47">
        <v>0.76249999999999996</v>
      </c>
      <c r="BO89" s="47">
        <v>0.75875000000000004</v>
      </c>
      <c r="BP89" s="47">
        <v>0.745</v>
      </c>
      <c r="BQ89" s="47">
        <v>0.74624999999999997</v>
      </c>
      <c r="BR89" s="47">
        <v>0.78374999999999995</v>
      </c>
      <c r="BS89" s="47">
        <v>0.77124999999999999</v>
      </c>
      <c r="BT89" s="47">
        <v>0.78999999999999992</v>
      </c>
      <c r="BU89" s="47">
        <v>0.81500000000000006</v>
      </c>
      <c r="BV89" s="47">
        <v>0.82624999999999993</v>
      </c>
      <c r="BW89" s="47">
        <v>0.78749999999999998</v>
      </c>
      <c r="BX89" s="47">
        <v>0.77875000000000005</v>
      </c>
      <c r="BY89" s="47">
        <v>0.81625000000000003</v>
      </c>
      <c r="BZ89" s="47">
        <v>0.82874999999999999</v>
      </c>
      <c r="CA89" s="47">
        <v>0.85000000000000009</v>
      </c>
      <c r="CB89" s="47">
        <v>0.85125000000000006</v>
      </c>
      <c r="CC89" s="47">
        <v>0.85750000000000004</v>
      </c>
      <c r="CD89" s="47">
        <v>0.84625000000000006</v>
      </c>
      <c r="CE89" s="47">
        <v>0.85875000000000001</v>
      </c>
      <c r="CF89" s="47">
        <v>0.83250000000000002</v>
      </c>
      <c r="CG89" s="47">
        <v>0.83499999999999996</v>
      </c>
      <c r="CH89" s="47">
        <v>0.85624999999999996</v>
      </c>
      <c r="CI89" s="47">
        <v>0.85875000000000001</v>
      </c>
      <c r="CJ89" s="47">
        <v>0.84375</v>
      </c>
      <c r="CK89" s="47">
        <v>0.82625000000000004</v>
      </c>
      <c r="CL89" s="47">
        <v>0.85125000000000006</v>
      </c>
      <c r="CM89" s="47">
        <v>0.69874999999999998</v>
      </c>
      <c r="CN89" s="47">
        <v>0.72</v>
      </c>
      <c r="CO89" s="47">
        <v>0.75000000000000011</v>
      </c>
      <c r="CP89" s="47">
        <v>0.79125000000000001</v>
      </c>
      <c r="CQ89" s="47">
        <v>0.81125000000000003</v>
      </c>
      <c r="CR89" s="47">
        <v>0.83000000000000007</v>
      </c>
      <c r="CS89" t="s">
        <v>204</v>
      </c>
      <c r="CT89" s="49">
        <v>0.97819307601916294</v>
      </c>
      <c r="CU89" t="s">
        <v>206</v>
      </c>
      <c r="CV89" s="49">
        <v>0.9932882882882883</v>
      </c>
      <c r="CW89" s="31" t="s">
        <v>205</v>
      </c>
      <c r="CX89" s="49">
        <v>1</v>
      </c>
      <c r="CY89" s="31" t="s">
        <v>205</v>
      </c>
      <c r="CZ89" s="49">
        <v>0.9932882882882883</v>
      </c>
      <c r="DA89" s="31" t="s">
        <v>207</v>
      </c>
      <c r="DB89" s="49">
        <v>0.97875816993464049</v>
      </c>
      <c r="DC89" s="31" t="s">
        <v>207</v>
      </c>
      <c r="DD89" s="49">
        <v>0.9932882882882883</v>
      </c>
      <c r="DE89" s="31" t="s">
        <v>255</v>
      </c>
      <c r="DF89" s="49">
        <v>1</v>
      </c>
      <c r="DG89" s="31" t="s">
        <v>255</v>
      </c>
      <c r="DH89" s="49">
        <v>0.9932882882882883</v>
      </c>
      <c r="DI89" s="50" t="s">
        <v>208</v>
      </c>
      <c r="DJ89" s="50" t="s">
        <v>212</v>
      </c>
      <c r="DK89" s="50" t="s">
        <v>210</v>
      </c>
      <c r="DL89" s="50" t="s">
        <v>211</v>
      </c>
      <c r="DM89" s="50" t="s">
        <v>215</v>
      </c>
      <c r="DN89" s="50" t="s">
        <v>209</v>
      </c>
      <c r="DO89" s="50" t="s">
        <v>238</v>
      </c>
      <c r="DP89" s="50" t="s">
        <v>213</v>
      </c>
      <c r="DQ89">
        <v>2.4</v>
      </c>
      <c r="DR89">
        <v>0</v>
      </c>
      <c r="DS89">
        <v>4</v>
      </c>
      <c r="DT89">
        <v>2</v>
      </c>
      <c r="DU89" s="78">
        <v>6.6666666666666666E-2</v>
      </c>
      <c r="DV89" s="51">
        <v>0</v>
      </c>
      <c r="DW89" s="50" t="s">
        <v>216</v>
      </c>
      <c r="DX89" s="52">
        <v>2.2333333333333334</v>
      </c>
      <c r="DY89" s="52">
        <v>2.5666666666666669</v>
      </c>
      <c r="DZ89" s="53">
        <v>3</v>
      </c>
      <c r="EA89">
        <v>10</v>
      </c>
      <c r="EB89" s="53">
        <v>4</v>
      </c>
      <c r="EC89">
        <v>6</v>
      </c>
      <c r="ED89" s="53">
        <v>4</v>
      </c>
      <c r="EE89">
        <v>6</v>
      </c>
      <c r="EF89">
        <v>5</v>
      </c>
      <c r="EG89">
        <v>8</v>
      </c>
      <c r="EH89">
        <v>13</v>
      </c>
      <c r="EI89">
        <v>10</v>
      </c>
      <c r="EJ89">
        <v>10</v>
      </c>
      <c r="EK89">
        <v>6</v>
      </c>
      <c r="EL89">
        <v>8</v>
      </c>
      <c r="EM89">
        <v>9</v>
      </c>
      <c r="EN89">
        <v>7</v>
      </c>
      <c r="EO89">
        <v>7</v>
      </c>
      <c r="EP89" s="31">
        <v>1</v>
      </c>
      <c r="EQ89">
        <v>27</v>
      </c>
      <c r="ER89" s="79">
        <v>0.05</v>
      </c>
      <c r="ES89" s="54">
        <v>0</v>
      </c>
      <c r="ET89">
        <v>1</v>
      </c>
      <c r="EU89">
        <v>1</v>
      </c>
      <c r="EV89">
        <v>0</v>
      </c>
      <c r="EW89">
        <v>0</v>
      </c>
      <c r="EX89">
        <v>90.6</v>
      </c>
      <c r="EY89">
        <v>53</v>
      </c>
      <c r="EZ89" t="s">
        <v>1543</v>
      </c>
      <c r="FA89" s="50" t="s">
        <v>323</v>
      </c>
      <c r="FB89" s="56">
        <v>0.25264301432856345</v>
      </c>
      <c r="FC89" s="57" t="s">
        <v>218</v>
      </c>
      <c r="FD89" s="58"/>
      <c r="FE89" s="98" t="s">
        <v>219</v>
      </c>
      <c r="FF89" s="91"/>
      <c r="FG89" s="60" t="s">
        <v>220</v>
      </c>
      <c r="FH89" s="61" t="s">
        <v>221</v>
      </c>
      <c r="FI89" s="92" t="s">
        <v>701</v>
      </c>
      <c r="FJ89" s="85" t="s">
        <v>702</v>
      </c>
      <c r="FK89" s="64" t="s">
        <v>510</v>
      </c>
      <c r="FL89" s="65" t="s">
        <v>703</v>
      </c>
      <c r="FM89" s="67" t="s">
        <v>1056</v>
      </c>
      <c r="FN89" s="67" t="s">
        <v>1057</v>
      </c>
      <c r="FO89" s="67" t="s">
        <v>1058</v>
      </c>
      <c r="FP89" s="96" t="s">
        <v>282</v>
      </c>
      <c r="FQ89" s="69">
        <v>0</v>
      </c>
      <c r="FR89" s="70"/>
      <c r="FS89" s="57" t="s">
        <v>307</v>
      </c>
      <c r="FT89" s="72" t="s">
        <v>1059</v>
      </c>
      <c r="FU89" s="61" t="s">
        <v>1060</v>
      </c>
    </row>
    <row r="90" spans="1:177" ht="15.6" x14ac:dyDescent="0.3">
      <c r="A90" s="74">
        <v>46267</v>
      </c>
      <c r="B90" s="75" t="s">
        <v>678</v>
      </c>
      <c r="C90" s="76" t="s">
        <v>1061</v>
      </c>
      <c r="D90" s="75" t="s">
        <v>1062</v>
      </c>
      <c r="E90" s="76"/>
      <c r="F90" s="75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7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31" t="s">
        <v>204</v>
      </c>
      <c r="CT90" s="49">
        <v>1</v>
      </c>
      <c r="CU90" s="31" t="s">
        <v>204</v>
      </c>
      <c r="CV90" s="49">
        <v>0.98183164865806904</v>
      </c>
      <c r="CX90" s="49"/>
      <c r="CY90" t="s">
        <v>206</v>
      </c>
      <c r="CZ90" s="49">
        <v>0.98183164865806904</v>
      </c>
      <c r="DA90" s="31" t="s">
        <v>205</v>
      </c>
      <c r="DB90" s="49">
        <v>0.98717948717948723</v>
      </c>
      <c r="DC90" s="31" t="s">
        <v>205</v>
      </c>
      <c r="DD90" s="49">
        <v>0.98183164865806904</v>
      </c>
      <c r="DF90" s="49"/>
      <c r="DG90" t="s">
        <v>207</v>
      </c>
      <c r="DH90" s="49">
        <v>0.98183164865806904</v>
      </c>
      <c r="DI90" s="50" t="s">
        <v>208</v>
      </c>
      <c r="DJ90" s="50" t="s">
        <v>210</v>
      </c>
      <c r="DK90" s="50" t="s">
        <v>212</v>
      </c>
      <c r="DL90" s="50" t="s">
        <v>209</v>
      </c>
      <c r="DM90" s="50" t="s">
        <v>211</v>
      </c>
      <c r="DN90" s="50" t="s">
        <v>213</v>
      </c>
      <c r="DO90" s="50" t="s">
        <v>214</v>
      </c>
      <c r="DP90" s="50" t="s">
        <v>395</v>
      </c>
      <c r="DQ90">
        <v>2.8</v>
      </c>
      <c r="DR90">
        <v>0</v>
      </c>
      <c r="DS90">
        <v>5</v>
      </c>
      <c r="DT90">
        <v>2</v>
      </c>
      <c r="DU90" t="s">
        <v>396</v>
      </c>
      <c r="DV90" t="s">
        <v>396</v>
      </c>
      <c r="DW90" s="50" t="s">
        <v>711</v>
      </c>
      <c r="DX90" s="52">
        <v>2.7</v>
      </c>
      <c r="DY90" s="52">
        <v>1.5</v>
      </c>
      <c r="DZ90" s="31">
        <v>1</v>
      </c>
      <c r="EA90">
        <v>6</v>
      </c>
      <c r="EB90" s="53">
        <v>4</v>
      </c>
      <c r="EC90">
        <v>7</v>
      </c>
      <c r="ED90" s="53">
        <v>3</v>
      </c>
      <c r="EE90">
        <v>5</v>
      </c>
      <c r="EF90">
        <v>7</v>
      </c>
      <c r="EG90" s="31">
        <v>2</v>
      </c>
      <c r="EH90">
        <v>7</v>
      </c>
      <c r="EI90">
        <v>6</v>
      </c>
      <c r="EJ90" s="31">
        <v>0</v>
      </c>
      <c r="EK90" s="53">
        <v>4</v>
      </c>
      <c r="EL90">
        <v>6</v>
      </c>
      <c r="EM90">
        <v>5</v>
      </c>
      <c r="EN90" s="31">
        <v>2</v>
      </c>
      <c r="EO90">
        <v>6</v>
      </c>
      <c r="EP90" s="31">
        <v>2</v>
      </c>
      <c r="EQ90">
        <v>11</v>
      </c>
      <c r="ER90" s="79"/>
      <c r="ES90" s="79"/>
      <c r="ET90">
        <v>2</v>
      </c>
      <c r="EU90">
        <v>2</v>
      </c>
      <c r="EV90">
        <v>0</v>
      </c>
      <c r="EW90">
        <v>2</v>
      </c>
      <c r="EX90" t="s">
        <v>1684</v>
      </c>
      <c r="EY90" t="s">
        <v>1685</v>
      </c>
      <c r="EZ90" t="s">
        <v>1686</v>
      </c>
      <c r="FA90" s="50" t="s">
        <v>398</v>
      </c>
      <c r="FB90" s="80">
        <v>0.23370225748676821</v>
      </c>
      <c r="FC90" s="99" t="s">
        <v>399</v>
      </c>
      <c r="FD90" s="82"/>
      <c r="FE90" s="82"/>
      <c r="FF90" s="83"/>
      <c r="FG90" s="60" t="s">
        <v>220</v>
      </c>
      <c r="FH90" s="73" t="s">
        <v>221</v>
      </c>
      <c r="FI90" s="84" t="s">
        <v>1063</v>
      </c>
      <c r="FJ90" s="85" t="s">
        <v>530</v>
      </c>
      <c r="FK90" s="64" t="s">
        <v>531</v>
      </c>
      <c r="FL90" s="65" t="s">
        <v>532</v>
      </c>
      <c r="FM90" s="100" t="s">
        <v>1064</v>
      </c>
      <c r="FN90" s="100" t="s">
        <v>1065</v>
      </c>
      <c r="FO90" s="100" t="s">
        <v>1066</v>
      </c>
      <c r="FP90" s="94" t="s">
        <v>265</v>
      </c>
      <c r="FQ90" s="69">
        <v>-2</v>
      </c>
      <c r="FR90" s="70"/>
      <c r="FS90" s="81" t="s">
        <v>405</v>
      </c>
      <c r="FT90" s="87" t="s">
        <v>1067</v>
      </c>
      <c r="FU90" s="73" t="s">
        <v>1068</v>
      </c>
    </row>
    <row r="91" spans="1:177" ht="15.6" x14ac:dyDescent="0.3">
      <c r="A91" s="43">
        <v>46267</v>
      </c>
      <c r="B91" s="88" t="s">
        <v>678</v>
      </c>
      <c r="C91" s="89" t="s">
        <v>1069</v>
      </c>
      <c r="D91" s="88" t="s">
        <v>1070</v>
      </c>
      <c r="E91" s="89"/>
      <c r="F91" s="88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31" t="s">
        <v>204</v>
      </c>
      <c r="CT91" s="49">
        <v>0.98529411764705888</v>
      </c>
      <c r="CU91" s="31" t="s">
        <v>204</v>
      </c>
      <c r="CV91" s="49">
        <v>0.98214285714285721</v>
      </c>
      <c r="CW91" s="31" t="s">
        <v>206</v>
      </c>
      <c r="CX91" s="49">
        <v>1</v>
      </c>
      <c r="CY91" s="31" t="s">
        <v>206</v>
      </c>
      <c r="CZ91" s="49">
        <v>0.98214285714285721</v>
      </c>
      <c r="DB91" s="49"/>
      <c r="DC91" t="s">
        <v>205</v>
      </c>
      <c r="DD91" s="49">
        <v>0.98214285714285721</v>
      </c>
      <c r="DF91" s="49"/>
      <c r="DG91" t="s">
        <v>207</v>
      </c>
      <c r="DH91" s="49">
        <v>0.98214285714285721</v>
      </c>
      <c r="DI91" s="50" t="s">
        <v>208</v>
      </c>
      <c r="DJ91" s="50" t="s">
        <v>213</v>
      </c>
      <c r="DK91" s="50" t="s">
        <v>212</v>
      </c>
      <c r="DL91" s="50" t="s">
        <v>215</v>
      </c>
      <c r="DM91" s="50" t="s">
        <v>209</v>
      </c>
      <c r="DN91" s="50" t="s">
        <v>210</v>
      </c>
      <c r="DO91" s="50" t="s">
        <v>214</v>
      </c>
      <c r="DP91" s="50" t="s">
        <v>211</v>
      </c>
      <c r="DQ91">
        <v>2.5</v>
      </c>
      <c r="DR91">
        <v>0</v>
      </c>
      <c r="DS91">
        <v>5</v>
      </c>
      <c r="DT91">
        <v>2.7</v>
      </c>
      <c r="DU91" t="s">
        <v>396</v>
      </c>
      <c r="DV91" t="s">
        <v>396</v>
      </c>
      <c r="DW91" s="50" t="s">
        <v>1071</v>
      </c>
      <c r="DX91" s="52">
        <v>2.3809523809523809</v>
      </c>
      <c r="DY91" s="52">
        <v>3.5</v>
      </c>
      <c r="DZ91" s="31">
        <v>0</v>
      </c>
      <c r="EA91" s="31">
        <v>1</v>
      </c>
      <c r="EB91" s="31">
        <v>2</v>
      </c>
      <c r="EC91" s="31">
        <v>0</v>
      </c>
      <c r="ED91" s="31">
        <v>2</v>
      </c>
      <c r="EE91" s="53">
        <v>3</v>
      </c>
      <c r="EF91" s="53">
        <v>3</v>
      </c>
      <c r="EG91">
        <v>8</v>
      </c>
      <c r="EH91" s="53">
        <v>4</v>
      </c>
      <c r="EI91" s="53">
        <v>3</v>
      </c>
      <c r="EJ91">
        <v>5</v>
      </c>
      <c r="EK91" s="53">
        <v>4</v>
      </c>
      <c r="EL91">
        <v>5</v>
      </c>
      <c r="EM91" s="53">
        <v>4</v>
      </c>
      <c r="EN91" s="31">
        <v>2</v>
      </c>
      <c r="EO91" s="31">
        <v>1</v>
      </c>
      <c r="EP91" s="53">
        <v>3</v>
      </c>
      <c r="EQ91">
        <v>7</v>
      </c>
      <c r="ER91" s="79"/>
      <c r="ES91" s="79"/>
      <c r="ET91">
        <v>0</v>
      </c>
      <c r="EU91">
        <v>2</v>
      </c>
      <c r="EV91">
        <v>0</v>
      </c>
      <c r="EW91">
        <v>1</v>
      </c>
      <c r="EX91" t="s">
        <v>1591</v>
      </c>
      <c r="EY91" t="s">
        <v>1687</v>
      </c>
      <c r="EZ91" t="s">
        <v>1688</v>
      </c>
      <c r="FA91" s="50" t="s">
        <v>398</v>
      </c>
      <c r="FB91" s="56">
        <v>0.25804269035211758</v>
      </c>
      <c r="FC91" s="99" t="s">
        <v>399</v>
      </c>
      <c r="FD91" s="58"/>
      <c r="FE91" s="58"/>
      <c r="FF91" s="91"/>
      <c r="FG91" s="60" t="s">
        <v>220</v>
      </c>
      <c r="FH91" s="61" t="s">
        <v>221</v>
      </c>
      <c r="FI91" s="92" t="s">
        <v>1063</v>
      </c>
      <c r="FJ91" s="85" t="s">
        <v>530</v>
      </c>
      <c r="FK91" s="64" t="s">
        <v>531</v>
      </c>
      <c r="FL91" s="65" t="s">
        <v>532</v>
      </c>
      <c r="FM91" s="100" t="s">
        <v>1072</v>
      </c>
      <c r="FN91" s="100" t="s">
        <v>1073</v>
      </c>
      <c r="FO91" s="100" t="s">
        <v>1074</v>
      </c>
      <c r="FP91" s="94" t="s">
        <v>265</v>
      </c>
      <c r="FQ91" s="69">
        <v>-2</v>
      </c>
      <c r="FR91" s="70"/>
      <c r="FS91" s="101" t="s">
        <v>405</v>
      </c>
      <c r="FT91" s="72" t="s">
        <v>1075</v>
      </c>
      <c r="FU91" s="61" t="s">
        <v>1076</v>
      </c>
    </row>
    <row r="92" spans="1:177" ht="15.6" x14ac:dyDescent="0.3">
      <c r="A92" s="74">
        <v>46268</v>
      </c>
      <c r="B92" s="75" t="s">
        <v>737</v>
      </c>
      <c r="C92" s="76" t="s">
        <v>1077</v>
      </c>
      <c r="D92" s="75" t="s">
        <v>1078</v>
      </c>
      <c r="E92" s="76" t="s">
        <v>289</v>
      </c>
      <c r="F92" s="75"/>
      <c r="G92" s="77">
        <v>0.86875000000000002</v>
      </c>
      <c r="H92" s="77">
        <v>0.85500000000000009</v>
      </c>
      <c r="I92" s="77">
        <v>0.83625000000000005</v>
      </c>
      <c r="J92" s="77">
        <v>0.83000000000000007</v>
      </c>
      <c r="K92" s="77">
        <v>0.84250000000000003</v>
      </c>
      <c r="L92" s="77">
        <v>0.82374999999999998</v>
      </c>
      <c r="M92" s="77">
        <v>0.8075</v>
      </c>
      <c r="N92" s="77">
        <v>0.83125000000000004</v>
      </c>
      <c r="O92" s="77">
        <v>0.81125000000000003</v>
      </c>
      <c r="P92" s="77">
        <v>0.8125</v>
      </c>
      <c r="Q92" s="77">
        <v>0.82</v>
      </c>
      <c r="R92" s="77">
        <v>0.85875000000000001</v>
      </c>
      <c r="S92" s="77">
        <v>0.88124999999999998</v>
      </c>
      <c r="T92" s="77">
        <v>0.88500000000000001</v>
      </c>
      <c r="U92" s="77">
        <v>0.91</v>
      </c>
      <c r="V92" s="48">
        <v>0.92374999999999996</v>
      </c>
      <c r="W92" s="48">
        <v>0.91749999999999998</v>
      </c>
      <c r="X92" s="48">
        <v>0.89500000000000002</v>
      </c>
      <c r="Y92" s="77">
        <v>0.85875000000000001</v>
      </c>
      <c r="Z92" s="77">
        <v>0.86</v>
      </c>
      <c r="AA92" s="77">
        <v>0.83374999999999999</v>
      </c>
      <c r="AB92" s="77">
        <v>0.81625000000000003</v>
      </c>
      <c r="AC92" s="77">
        <v>0.82374999999999998</v>
      </c>
      <c r="AD92" s="77">
        <v>0.79499999999999993</v>
      </c>
      <c r="AE92" s="77">
        <v>0.80625000000000002</v>
      </c>
      <c r="AF92" s="77">
        <v>0.8175</v>
      </c>
      <c r="AG92" s="77">
        <v>0.84125000000000005</v>
      </c>
      <c r="AH92" s="77">
        <v>0.86499999999999999</v>
      </c>
      <c r="AI92" s="77">
        <v>0.85250000000000004</v>
      </c>
      <c r="AJ92" s="77">
        <v>0.87249999999999994</v>
      </c>
      <c r="AK92" s="77">
        <v>0.88500000000000001</v>
      </c>
      <c r="AL92" s="77">
        <v>0.87</v>
      </c>
      <c r="AM92" s="77">
        <v>0.85624999999999996</v>
      </c>
      <c r="AN92" s="77">
        <v>0.83875000000000011</v>
      </c>
      <c r="AO92" s="77">
        <v>0.86499999999999999</v>
      </c>
      <c r="AP92" s="77">
        <v>0.85250000000000004</v>
      </c>
      <c r="AQ92" s="77">
        <v>0.85250000000000004</v>
      </c>
      <c r="AR92" s="77">
        <v>0.86375000000000002</v>
      </c>
      <c r="AS92" s="77">
        <v>0.86375000000000002</v>
      </c>
      <c r="AT92" s="77">
        <v>0.83875</v>
      </c>
      <c r="AU92" s="77">
        <v>0.84375</v>
      </c>
      <c r="AV92" s="77">
        <v>0.84625000000000006</v>
      </c>
      <c r="AW92" s="77">
        <v>0.82000000000000006</v>
      </c>
      <c r="AX92" s="77">
        <v>0.80125000000000002</v>
      </c>
      <c r="AY92" s="77">
        <v>0.81374999999999997</v>
      </c>
      <c r="AZ92" s="77">
        <v>0.85000000000000009</v>
      </c>
      <c r="BA92" s="77">
        <v>0.83625000000000005</v>
      </c>
      <c r="BB92" s="77">
        <v>0.78624999999999989</v>
      </c>
      <c r="BC92" s="77">
        <v>0.79</v>
      </c>
      <c r="BD92" s="77">
        <v>0.80750000000000011</v>
      </c>
      <c r="BE92" s="77">
        <v>0.80625000000000013</v>
      </c>
      <c r="BF92" s="77">
        <v>0.77749999999999997</v>
      </c>
      <c r="BG92" s="77">
        <v>0.80374999999999996</v>
      </c>
      <c r="BH92" s="77">
        <v>0.87</v>
      </c>
      <c r="BI92" s="77">
        <v>0.88124999999999998</v>
      </c>
      <c r="BJ92" s="77">
        <v>0.88750000000000007</v>
      </c>
      <c r="BK92" s="77">
        <v>0.88</v>
      </c>
      <c r="BL92" s="77">
        <v>0.88250000000000006</v>
      </c>
      <c r="BM92" s="77">
        <v>0.88</v>
      </c>
      <c r="BN92" s="77">
        <v>0.87124999999999997</v>
      </c>
      <c r="BO92" s="77">
        <v>0.86250000000000004</v>
      </c>
      <c r="BP92" s="77">
        <v>0.85499999999999998</v>
      </c>
      <c r="BQ92" s="77">
        <v>0.79499999999999993</v>
      </c>
      <c r="BR92" s="77">
        <v>0.77374999999999994</v>
      </c>
      <c r="BS92" s="77">
        <v>0.78624999999999989</v>
      </c>
      <c r="BT92" s="77">
        <v>0.78749999999999998</v>
      </c>
      <c r="BU92" s="77">
        <v>0.80125000000000002</v>
      </c>
      <c r="BV92" s="77">
        <v>0.78749999999999998</v>
      </c>
      <c r="BW92" s="77">
        <v>0.81500000000000006</v>
      </c>
      <c r="BX92" s="77">
        <v>0.86750000000000005</v>
      </c>
      <c r="BY92" s="77">
        <v>0.85250000000000004</v>
      </c>
      <c r="BZ92" s="77">
        <v>0.89124999999999999</v>
      </c>
      <c r="CA92" s="77">
        <v>0.9</v>
      </c>
      <c r="CB92" s="77">
        <v>0.89750000000000008</v>
      </c>
      <c r="CC92" s="77">
        <v>0.88749999999999996</v>
      </c>
      <c r="CD92" s="77">
        <v>0.84000000000000008</v>
      </c>
      <c r="CE92" s="77">
        <v>0.83000000000000007</v>
      </c>
      <c r="CF92" s="77">
        <v>0.83000000000000007</v>
      </c>
      <c r="CG92" s="77">
        <v>0.80374999999999996</v>
      </c>
      <c r="CH92" s="77">
        <v>0.81624999999999992</v>
      </c>
      <c r="CI92" s="77">
        <v>0.82874999999999999</v>
      </c>
      <c r="CJ92" s="77">
        <v>0.84750000000000003</v>
      </c>
      <c r="CK92" s="77">
        <v>0.84625000000000006</v>
      </c>
      <c r="CL92" s="77">
        <v>0.83250000000000002</v>
      </c>
      <c r="CM92" s="77">
        <v>0.625</v>
      </c>
      <c r="CN92" s="77">
        <v>0.64250000000000007</v>
      </c>
      <c r="CO92" s="77">
        <v>0.66249999999999998</v>
      </c>
      <c r="CP92" s="77">
        <v>0.67874999999999996</v>
      </c>
      <c r="CQ92" s="77">
        <v>0.71250000000000002</v>
      </c>
      <c r="CR92" s="77">
        <v>0.71875</v>
      </c>
      <c r="CS92" s="31" t="s">
        <v>206</v>
      </c>
      <c r="CT92" s="49">
        <v>1</v>
      </c>
      <c r="CU92" s="31" t="s">
        <v>206</v>
      </c>
      <c r="CV92" s="49">
        <v>0.98814186312648422</v>
      </c>
      <c r="CW92" s="31" t="s">
        <v>205</v>
      </c>
      <c r="CX92" s="49">
        <v>0.98583877995642699</v>
      </c>
      <c r="CY92" s="31" t="s">
        <v>205</v>
      </c>
      <c r="CZ92" s="49">
        <v>0.98814186312648422</v>
      </c>
      <c r="DA92" t="s">
        <v>255</v>
      </c>
      <c r="DB92" s="49">
        <v>1</v>
      </c>
      <c r="DC92" t="s">
        <v>207</v>
      </c>
      <c r="DD92" s="49">
        <v>0.98814186312648422</v>
      </c>
      <c r="DE92" t="s">
        <v>207</v>
      </c>
      <c r="DF92" s="49">
        <v>0.97023809523809534</v>
      </c>
      <c r="DG92" t="s">
        <v>255</v>
      </c>
      <c r="DH92" s="49">
        <v>0.98814186312648422</v>
      </c>
      <c r="DI92" s="50" t="s">
        <v>208</v>
      </c>
      <c r="DJ92" s="50" t="s">
        <v>212</v>
      </c>
      <c r="DK92" s="50" t="s">
        <v>211</v>
      </c>
      <c r="DL92" s="50" t="s">
        <v>213</v>
      </c>
      <c r="DM92" s="50" t="s">
        <v>215</v>
      </c>
      <c r="DN92" s="50" t="s">
        <v>210</v>
      </c>
      <c r="DO92" s="50" t="s">
        <v>209</v>
      </c>
      <c r="DP92" s="50" t="s">
        <v>238</v>
      </c>
      <c r="DQ92">
        <v>2.4</v>
      </c>
      <c r="DR92">
        <v>0</v>
      </c>
      <c r="DS92">
        <v>4</v>
      </c>
      <c r="DT92">
        <v>2</v>
      </c>
      <c r="DU92" s="78">
        <v>6.6666666666666666E-2</v>
      </c>
      <c r="DV92" s="78">
        <v>3.3333333333333333E-2</v>
      </c>
      <c r="DW92" s="50" t="s">
        <v>216</v>
      </c>
      <c r="DX92" s="52">
        <v>2.8666666666666667</v>
      </c>
      <c r="DY92" s="52">
        <v>2.9</v>
      </c>
      <c r="DZ92" s="31">
        <v>2</v>
      </c>
      <c r="EA92">
        <v>11</v>
      </c>
      <c r="EB92">
        <v>8</v>
      </c>
      <c r="EC92">
        <v>5</v>
      </c>
      <c r="ED92">
        <v>11</v>
      </c>
      <c r="EE92">
        <v>10</v>
      </c>
      <c r="EF92" s="53">
        <v>3</v>
      </c>
      <c r="EG92">
        <v>9</v>
      </c>
      <c r="EH92">
        <v>13</v>
      </c>
      <c r="EI92">
        <v>17</v>
      </c>
      <c r="EJ92">
        <v>11</v>
      </c>
      <c r="EK92">
        <v>10</v>
      </c>
      <c r="EL92">
        <v>6</v>
      </c>
      <c r="EM92">
        <v>15</v>
      </c>
      <c r="EN92">
        <v>8</v>
      </c>
      <c r="EO92">
        <v>8</v>
      </c>
      <c r="EP92">
        <v>5</v>
      </c>
      <c r="EQ92">
        <v>21</v>
      </c>
      <c r="ER92" s="79">
        <v>0.1</v>
      </c>
      <c r="ES92" s="79">
        <v>0.05</v>
      </c>
      <c r="ET92">
        <v>1</v>
      </c>
      <c r="EU92">
        <v>0</v>
      </c>
      <c r="EV92">
        <v>1</v>
      </c>
      <c r="EW92">
        <v>0</v>
      </c>
      <c r="EX92">
        <v>43</v>
      </c>
      <c r="EY92" t="s">
        <v>1591</v>
      </c>
      <c r="EZ92" t="s">
        <v>1689</v>
      </c>
      <c r="FA92" s="50" t="s">
        <v>323</v>
      </c>
      <c r="FB92" s="80">
        <v>0.29737467698430659</v>
      </c>
      <c r="FC92" s="90" t="s">
        <v>257</v>
      </c>
      <c r="FD92" s="82"/>
      <c r="FE92" s="82"/>
      <c r="FF92" s="83"/>
      <c r="FG92" s="60" t="s">
        <v>220</v>
      </c>
      <c r="FH92" s="73" t="s">
        <v>221</v>
      </c>
      <c r="FI92" s="84" t="s">
        <v>907</v>
      </c>
      <c r="FJ92" s="93" t="s">
        <v>276</v>
      </c>
      <c r="FK92" s="95" t="s">
        <v>277</v>
      </c>
      <c r="FL92" s="65" t="s">
        <v>278</v>
      </c>
      <c r="FM92" s="67" t="s">
        <v>1079</v>
      </c>
      <c r="FN92" s="67" t="s">
        <v>1080</v>
      </c>
      <c r="FO92" s="67" t="s">
        <v>1081</v>
      </c>
      <c r="FP92" s="96" t="s">
        <v>282</v>
      </c>
      <c r="FQ92" s="69">
        <v>0</v>
      </c>
      <c r="FR92" s="97" t="s">
        <v>283</v>
      </c>
      <c r="FS92" s="57" t="s">
        <v>307</v>
      </c>
      <c r="FT92" s="87" t="s">
        <v>1082</v>
      </c>
      <c r="FU92" s="73" t="s">
        <v>1083</v>
      </c>
    </row>
    <row r="93" spans="1:177" ht="15.6" x14ac:dyDescent="0.3">
      <c r="A93" s="43">
        <v>46268</v>
      </c>
      <c r="B93" s="88" t="s">
        <v>737</v>
      </c>
      <c r="C93" s="89" t="s">
        <v>1084</v>
      </c>
      <c r="D93" s="88" t="s">
        <v>1085</v>
      </c>
      <c r="E93" s="89"/>
      <c r="F93" s="88"/>
      <c r="G93" s="47">
        <v>0.90625</v>
      </c>
      <c r="H93" s="47">
        <v>0.85500000000000009</v>
      </c>
      <c r="I93" s="47">
        <v>0.82374999999999998</v>
      </c>
      <c r="J93" s="47">
        <v>0.77999999999999992</v>
      </c>
      <c r="K93" s="47">
        <v>0.8175</v>
      </c>
      <c r="L93" s="47">
        <v>0.77375000000000005</v>
      </c>
      <c r="M93" s="47">
        <v>0.79500000000000004</v>
      </c>
      <c r="N93" s="47">
        <v>0.83125000000000004</v>
      </c>
      <c r="O93" s="47">
        <v>0.84875000000000012</v>
      </c>
      <c r="P93" s="47">
        <v>0.875</v>
      </c>
      <c r="Q93" s="47">
        <v>0.84500000000000008</v>
      </c>
      <c r="R93" s="47">
        <v>0.82125000000000004</v>
      </c>
      <c r="S93" s="47">
        <v>0.80625000000000002</v>
      </c>
      <c r="T93" s="47">
        <v>0.7975000000000001</v>
      </c>
      <c r="U93" s="47">
        <v>0.7975000000000001</v>
      </c>
      <c r="V93" s="47">
        <v>0.77374999999999994</v>
      </c>
      <c r="W93" s="47">
        <v>0.80499999999999994</v>
      </c>
      <c r="X93" s="47">
        <v>0.85750000000000004</v>
      </c>
      <c r="Y93" s="47">
        <v>0.82125000000000004</v>
      </c>
      <c r="Z93" s="47">
        <v>0.81</v>
      </c>
      <c r="AA93" s="47">
        <v>0.82125000000000004</v>
      </c>
      <c r="AB93" s="47">
        <v>0.85375000000000001</v>
      </c>
      <c r="AC93" s="47">
        <v>0.84875000000000012</v>
      </c>
      <c r="AD93" s="47">
        <v>0.84500000000000008</v>
      </c>
      <c r="AE93" s="47">
        <v>0.86875000000000002</v>
      </c>
      <c r="AF93" s="47">
        <v>0.88</v>
      </c>
      <c r="AG93" s="47">
        <v>0.86624999999999996</v>
      </c>
      <c r="AH93" s="47">
        <v>0.86499999999999999</v>
      </c>
      <c r="AI93" s="47">
        <v>0.87749999999999995</v>
      </c>
      <c r="AJ93" s="47">
        <v>0.87249999999999994</v>
      </c>
      <c r="AK93" s="47">
        <v>0.87249999999999994</v>
      </c>
      <c r="AL93" s="47">
        <v>0.85750000000000004</v>
      </c>
      <c r="AM93" s="47">
        <v>0.83125000000000004</v>
      </c>
      <c r="AN93" s="47">
        <v>0.82625000000000004</v>
      </c>
      <c r="AO93" s="47">
        <v>0.81499999999999995</v>
      </c>
      <c r="AP93" s="47">
        <v>0.80249999999999999</v>
      </c>
      <c r="AQ93" s="47">
        <v>0.81499999999999995</v>
      </c>
      <c r="AR93" s="47">
        <v>0.80125000000000002</v>
      </c>
      <c r="AS93" s="47">
        <v>0.83875000000000011</v>
      </c>
      <c r="AT93" s="47">
        <v>0.77625</v>
      </c>
      <c r="AU93" s="47">
        <v>0.79375000000000007</v>
      </c>
      <c r="AV93" s="47">
        <v>0.79625000000000001</v>
      </c>
      <c r="AW93" s="47">
        <v>0.77</v>
      </c>
      <c r="AX93" s="47">
        <v>0.80125000000000002</v>
      </c>
      <c r="AY93" s="47">
        <v>0.78875000000000006</v>
      </c>
      <c r="AZ93" s="47">
        <v>0.875</v>
      </c>
      <c r="BA93" s="47">
        <v>0.86125000000000007</v>
      </c>
      <c r="BB93" s="47">
        <v>0.84875000000000012</v>
      </c>
      <c r="BC93" s="47">
        <v>0.85250000000000004</v>
      </c>
      <c r="BD93" s="47">
        <v>0.85750000000000004</v>
      </c>
      <c r="BE93" s="47">
        <v>0.84375</v>
      </c>
      <c r="BF93" s="47">
        <v>0.84000000000000008</v>
      </c>
      <c r="BG93" s="47">
        <v>0.87874999999999992</v>
      </c>
      <c r="BH93" s="47">
        <v>0.84500000000000008</v>
      </c>
      <c r="BI93" s="47">
        <v>0.85624999999999996</v>
      </c>
      <c r="BJ93" s="47">
        <v>0.83750000000000013</v>
      </c>
      <c r="BK93" s="47">
        <v>0.86749999999999994</v>
      </c>
      <c r="BL93" s="47">
        <v>0.84500000000000008</v>
      </c>
      <c r="BM93" s="47">
        <v>0.83000000000000007</v>
      </c>
      <c r="BN93" s="47">
        <v>0.84625000000000006</v>
      </c>
      <c r="BO93" s="47">
        <v>0.83750000000000002</v>
      </c>
      <c r="BP93" s="47">
        <v>0.86750000000000005</v>
      </c>
      <c r="BQ93" s="47">
        <v>0.83250000000000002</v>
      </c>
      <c r="BR93" s="47">
        <v>0.83624999999999994</v>
      </c>
      <c r="BS93" s="47">
        <v>0.81125000000000003</v>
      </c>
      <c r="BT93" s="47">
        <v>0.8</v>
      </c>
      <c r="BU93" s="47">
        <v>0.81374999999999997</v>
      </c>
      <c r="BV93" s="47">
        <v>0.8</v>
      </c>
      <c r="BW93" s="47">
        <v>0.82750000000000001</v>
      </c>
      <c r="BX93" s="47">
        <v>0.85500000000000009</v>
      </c>
      <c r="BY93" s="47">
        <v>0.87749999999999995</v>
      </c>
      <c r="BZ93" s="47">
        <v>0.89124999999999999</v>
      </c>
      <c r="CA93" s="47">
        <v>0.86250000000000004</v>
      </c>
      <c r="CB93" s="47">
        <v>0.84750000000000003</v>
      </c>
      <c r="CC93" s="47">
        <v>0.83750000000000002</v>
      </c>
      <c r="CD93" s="47">
        <v>0.80249999999999999</v>
      </c>
      <c r="CE93" s="47">
        <v>0.80500000000000005</v>
      </c>
      <c r="CF93" s="47">
        <v>0.77999999999999992</v>
      </c>
      <c r="CG93" s="47">
        <v>0.76624999999999999</v>
      </c>
      <c r="CH93" s="47">
        <v>0.77874999999999994</v>
      </c>
      <c r="CI93" s="47">
        <v>0.80374999999999996</v>
      </c>
      <c r="CJ93" s="47">
        <v>0.83499999999999996</v>
      </c>
      <c r="CK93" s="47">
        <v>0.82125000000000004</v>
      </c>
      <c r="CL93" s="47">
        <v>0.87</v>
      </c>
      <c r="CM93" s="47">
        <v>0.76249999999999996</v>
      </c>
      <c r="CN93" s="47">
        <v>0.78</v>
      </c>
      <c r="CO93" s="47">
        <v>0.8</v>
      </c>
      <c r="CP93" s="47">
        <v>0.81625000000000003</v>
      </c>
      <c r="CQ93" s="47">
        <v>0.85000000000000009</v>
      </c>
      <c r="CR93" s="47">
        <v>0.86874999999999991</v>
      </c>
      <c r="CS93" s="31" t="s">
        <v>206</v>
      </c>
      <c r="CT93" s="49">
        <v>0.9921875</v>
      </c>
      <c r="CU93" s="31" t="s">
        <v>206</v>
      </c>
      <c r="CV93" s="49">
        <v>0.98425148028371456</v>
      </c>
      <c r="CX93" s="49"/>
      <c r="CY93" t="s">
        <v>205</v>
      </c>
      <c r="CZ93" s="49">
        <v>0.98425148028371456</v>
      </c>
      <c r="DA93" s="31" t="s">
        <v>207</v>
      </c>
      <c r="DB93" s="49">
        <v>0.99358974358974361</v>
      </c>
      <c r="DC93" s="31" t="s">
        <v>207</v>
      </c>
      <c r="DD93" s="49">
        <v>0.98425148028371456</v>
      </c>
      <c r="DE93" t="s">
        <v>207</v>
      </c>
      <c r="DF93" s="49">
        <v>1</v>
      </c>
      <c r="DG93" t="s">
        <v>255</v>
      </c>
      <c r="DH93" s="49">
        <v>0.98425148028371456</v>
      </c>
      <c r="DI93" s="50" t="s">
        <v>210</v>
      </c>
      <c r="DJ93" s="50" t="s">
        <v>212</v>
      </c>
      <c r="DK93" s="50" t="s">
        <v>211</v>
      </c>
      <c r="DL93" s="50" t="s">
        <v>208</v>
      </c>
      <c r="DM93" s="50" t="s">
        <v>213</v>
      </c>
      <c r="DN93" s="50" t="s">
        <v>209</v>
      </c>
      <c r="DO93" s="50" t="s">
        <v>215</v>
      </c>
      <c r="DP93" s="50" t="s">
        <v>214</v>
      </c>
      <c r="DQ93">
        <v>2.5</v>
      </c>
      <c r="DR93">
        <v>0</v>
      </c>
      <c r="DS93">
        <v>5</v>
      </c>
      <c r="DT93">
        <v>2.2999999999999998</v>
      </c>
      <c r="DU93" s="78">
        <v>9.9999999999999992E-2</v>
      </c>
      <c r="DV93" s="51">
        <v>1.6666666666666666E-2</v>
      </c>
      <c r="DW93" s="50" t="s">
        <v>216</v>
      </c>
      <c r="DX93" s="52">
        <v>2.8</v>
      </c>
      <c r="DY93" s="52">
        <v>2.5</v>
      </c>
      <c r="DZ93" s="53">
        <v>4</v>
      </c>
      <c r="EA93">
        <v>11</v>
      </c>
      <c r="EB93">
        <v>7</v>
      </c>
      <c r="EC93">
        <v>9</v>
      </c>
      <c r="ED93">
        <v>8</v>
      </c>
      <c r="EE93">
        <v>7</v>
      </c>
      <c r="EF93">
        <v>5</v>
      </c>
      <c r="EG93">
        <v>9</v>
      </c>
      <c r="EH93">
        <v>13</v>
      </c>
      <c r="EI93">
        <v>8</v>
      </c>
      <c r="EJ93">
        <v>11</v>
      </c>
      <c r="EK93">
        <v>10</v>
      </c>
      <c r="EL93" s="53">
        <v>4</v>
      </c>
      <c r="EM93">
        <v>8</v>
      </c>
      <c r="EN93">
        <v>10</v>
      </c>
      <c r="EO93">
        <v>7</v>
      </c>
      <c r="EP93">
        <v>11</v>
      </c>
      <c r="EQ93">
        <v>17</v>
      </c>
      <c r="ER93" s="79">
        <v>0.125</v>
      </c>
      <c r="ES93" s="79">
        <v>0.05</v>
      </c>
      <c r="ET93">
        <v>1</v>
      </c>
      <c r="EU93">
        <v>0</v>
      </c>
      <c r="EV93">
        <v>0</v>
      </c>
      <c r="EW93">
        <v>0</v>
      </c>
      <c r="EX93">
        <v>46</v>
      </c>
      <c r="EY93" t="s">
        <v>1591</v>
      </c>
      <c r="EZ93" t="s">
        <v>1690</v>
      </c>
      <c r="FA93" s="50" t="s">
        <v>1046</v>
      </c>
      <c r="FB93" s="56">
        <v>0.26137467698430655</v>
      </c>
      <c r="FC93" s="101" t="s">
        <v>240</v>
      </c>
      <c r="FD93" s="58"/>
      <c r="FE93" s="58"/>
      <c r="FF93" s="91"/>
      <c r="FG93" s="60" t="s">
        <v>220</v>
      </c>
      <c r="FH93" s="61" t="s">
        <v>221</v>
      </c>
      <c r="FI93" s="92" t="s">
        <v>741</v>
      </c>
      <c r="FJ93" s="93" t="s">
        <v>401</v>
      </c>
      <c r="FK93" s="95" t="s">
        <v>373</v>
      </c>
      <c r="FL93" s="65" t="s">
        <v>374</v>
      </c>
      <c r="FM93" s="67" t="s">
        <v>1086</v>
      </c>
      <c r="FN93" s="67" t="s">
        <v>1087</v>
      </c>
      <c r="FO93" s="67" t="s">
        <v>1088</v>
      </c>
      <c r="FP93" s="94" t="s">
        <v>265</v>
      </c>
      <c r="FQ93" s="69">
        <v>-1</v>
      </c>
      <c r="FR93" s="97" t="s">
        <v>283</v>
      </c>
      <c r="FS93" s="90" t="s">
        <v>266</v>
      </c>
      <c r="FT93" s="72" t="s">
        <v>1089</v>
      </c>
      <c r="FU93" s="61" t="s">
        <v>505</v>
      </c>
    </row>
    <row r="94" spans="1:177" ht="15.6" x14ac:dyDescent="0.3">
      <c r="A94" s="74">
        <v>46268</v>
      </c>
      <c r="B94" s="75" t="s">
        <v>269</v>
      </c>
      <c r="C94" s="76" t="s">
        <v>1090</v>
      </c>
      <c r="D94" s="75" t="s">
        <v>1091</v>
      </c>
      <c r="E94" s="76" t="s">
        <v>272</v>
      </c>
      <c r="F94" s="75" t="s">
        <v>1092</v>
      </c>
      <c r="G94" s="77">
        <v>0.91250000000000009</v>
      </c>
      <c r="H94" s="77">
        <v>0.88500000000000001</v>
      </c>
      <c r="I94" s="77">
        <v>0.86499999999999999</v>
      </c>
      <c r="J94" s="77">
        <v>0.82499999999999996</v>
      </c>
      <c r="K94" s="77">
        <v>0.81</v>
      </c>
      <c r="L94" s="77">
        <v>0.81</v>
      </c>
      <c r="M94" s="77">
        <v>0.82250000000000001</v>
      </c>
      <c r="N94" s="77">
        <v>0.83750000000000002</v>
      </c>
      <c r="O94" s="77">
        <v>0.79500000000000004</v>
      </c>
      <c r="P94" s="77">
        <v>0.84750000000000003</v>
      </c>
      <c r="Q94" s="77">
        <v>0.84500000000000008</v>
      </c>
      <c r="R94" s="77">
        <v>0.79125000000000001</v>
      </c>
      <c r="S94" s="77">
        <v>0.80374999999999996</v>
      </c>
      <c r="T94" s="77">
        <v>0.79125000000000001</v>
      </c>
      <c r="U94" s="77">
        <v>0.82250000000000001</v>
      </c>
      <c r="V94" s="77">
        <v>0.83874999999999988</v>
      </c>
      <c r="W94" s="77">
        <v>0.83875</v>
      </c>
      <c r="X94" s="77">
        <v>0.88</v>
      </c>
      <c r="Y94" s="77">
        <v>0.875</v>
      </c>
      <c r="Z94" s="48">
        <v>0.91500000000000004</v>
      </c>
      <c r="AA94" s="48">
        <v>0.91625000000000001</v>
      </c>
      <c r="AB94" s="48">
        <v>0.89124999999999999</v>
      </c>
      <c r="AC94" s="48">
        <v>0.90875000000000006</v>
      </c>
      <c r="AD94" s="48">
        <v>0.89250000000000007</v>
      </c>
      <c r="AE94" s="77">
        <v>0.86875000000000002</v>
      </c>
      <c r="AF94" s="77">
        <v>0.85625000000000007</v>
      </c>
      <c r="AG94" s="77">
        <v>0.83499999999999996</v>
      </c>
      <c r="AH94" s="77">
        <v>0.8274999999999999</v>
      </c>
      <c r="AI94" s="77">
        <v>0.81374999999999997</v>
      </c>
      <c r="AJ94" s="77">
        <v>0.84250000000000003</v>
      </c>
      <c r="AK94" s="77">
        <v>0.84375</v>
      </c>
      <c r="AL94" s="77">
        <v>0.83000000000000007</v>
      </c>
      <c r="AM94" s="77">
        <v>0.83499999999999996</v>
      </c>
      <c r="AN94" s="77">
        <v>0.8125</v>
      </c>
      <c r="AO94" s="77">
        <v>0.82374999999999998</v>
      </c>
      <c r="AP94" s="77">
        <v>0.82499999999999996</v>
      </c>
      <c r="AQ94" s="77">
        <v>0.86624999999999996</v>
      </c>
      <c r="AR94" s="77">
        <v>0.86499999999999999</v>
      </c>
      <c r="AS94" s="77">
        <v>0.84750000000000003</v>
      </c>
      <c r="AT94" s="77">
        <v>0.78875000000000006</v>
      </c>
      <c r="AU94" s="77">
        <v>0.76124999999999998</v>
      </c>
      <c r="AV94" s="77">
        <v>0.74875000000000003</v>
      </c>
      <c r="AW94" s="77">
        <v>0.71875</v>
      </c>
      <c r="AX94" s="77">
        <v>0.73</v>
      </c>
      <c r="AY94" s="77">
        <v>0.77250000000000008</v>
      </c>
      <c r="AZ94" s="77">
        <v>0.88624999999999998</v>
      </c>
      <c r="BA94" s="77">
        <v>0.86125000000000007</v>
      </c>
      <c r="BB94" s="77">
        <v>0.85499999999999998</v>
      </c>
      <c r="BC94" s="77">
        <v>0.82874999999999988</v>
      </c>
      <c r="BD94" s="77">
        <v>0.80374999999999996</v>
      </c>
      <c r="BE94" s="77">
        <v>0.75</v>
      </c>
      <c r="BF94" s="77">
        <v>0.73750000000000004</v>
      </c>
      <c r="BG94" s="77">
        <v>0.77499999999999991</v>
      </c>
      <c r="BH94" s="77">
        <v>0.79249999999999998</v>
      </c>
      <c r="BI94" s="77">
        <v>0.83374999999999999</v>
      </c>
      <c r="BJ94" s="77">
        <v>0.86499999999999999</v>
      </c>
      <c r="BK94" s="48">
        <v>0.89500000000000002</v>
      </c>
      <c r="BL94" s="48">
        <v>0.89500000000000002</v>
      </c>
      <c r="BM94" s="48">
        <v>0.89875000000000005</v>
      </c>
      <c r="BN94" s="77">
        <v>0.87375000000000003</v>
      </c>
      <c r="BO94" s="77">
        <v>0.8600000000000001</v>
      </c>
      <c r="BP94" s="77">
        <v>0.83</v>
      </c>
      <c r="BQ94" s="77">
        <v>0.84375</v>
      </c>
      <c r="BR94" s="77">
        <v>0.82624999999999993</v>
      </c>
      <c r="BS94" s="77">
        <v>0.83499999999999996</v>
      </c>
      <c r="BT94" s="77">
        <v>0.85750000000000004</v>
      </c>
      <c r="BU94" s="77">
        <v>0.84500000000000008</v>
      </c>
      <c r="BV94" s="77">
        <v>0.88500000000000001</v>
      </c>
      <c r="BW94" s="77">
        <v>0.84500000000000008</v>
      </c>
      <c r="BX94" s="77">
        <v>0.84625000000000006</v>
      </c>
      <c r="BY94" s="77">
        <v>0.80500000000000005</v>
      </c>
      <c r="BZ94" s="77">
        <v>0.76124999999999998</v>
      </c>
      <c r="CA94" s="77">
        <v>0.78</v>
      </c>
      <c r="CB94" s="77">
        <v>0.76124999999999998</v>
      </c>
      <c r="CC94" s="77">
        <v>0.80249999999999999</v>
      </c>
      <c r="CD94" s="77">
        <v>0.78749999999999998</v>
      </c>
      <c r="CE94" s="77">
        <v>0.82250000000000001</v>
      </c>
      <c r="CF94" s="77">
        <v>0.82374999999999998</v>
      </c>
      <c r="CG94" s="77">
        <v>0.79125000000000001</v>
      </c>
      <c r="CH94" s="77">
        <v>0.80374999999999996</v>
      </c>
      <c r="CI94" s="77">
        <v>0.81874999999999998</v>
      </c>
      <c r="CJ94" s="77">
        <v>0.82250000000000001</v>
      </c>
      <c r="CK94" s="77">
        <v>0.76749999999999996</v>
      </c>
      <c r="CL94" s="77">
        <v>0.81</v>
      </c>
      <c r="CM94" s="77">
        <v>0.63624999999999998</v>
      </c>
      <c r="CN94" s="77">
        <v>0.65374999999999994</v>
      </c>
      <c r="CO94" s="77">
        <v>0.67249999999999999</v>
      </c>
      <c r="CP94" s="77">
        <v>0.6875</v>
      </c>
      <c r="CQ94" s="77">
        <v>0.745</v>
      </c>
      <c r="CR94" s="77">
        <v>0.74750000000000005</v>
      </c>
      <c r="CS94" s="31" t="s">
        <v>206</v>
      </c>
      <c r="CT94" s="49">
        <v>0.984375</v>
      </c>
      <c r="CU94" s="31" t="s">
        <v>206</v>
      </c>
      <c r="CV94" s="49">
        <v>0.98377329192546581</v>
      </c>
      <c r="CW94" s="31" t="s">
        <v>205</v>
      </c>
      <c r="CX94" s="49">
        <v>1</v>
      </c>
      <c r="CY94" s="31" t="s">
        <v>205</v>
      </c>
      <c r="CZ94" s="49">
        <v>0.98377329192546581</v>
      </c>
      <c r="DA94" t="s">
        <v>205</v>
      </c>
      <c r="DB94" s="49">
        <v>0.97352216748768483</v>
      </c>
      <c r="DC94" t="s">
        <v>207</v>
      </c>
      <c r="DD94" s="49">
        <v>0.98377329192546581</v>
      </c>
      <c r="DE94" t="s">
        <v>237</v>
      </c>
      <c r="DF94" s="49">
        <v>1</v>
      </c>
      <c r="DG94" t="s">
        <v>255</v>
      </c>
      <c r="DH94" s="49">
        <v>0.98377329192546581</v>
      </c>
      <c r="DI94" s="50" t="s">
        <v>208</v>
      </c>
      <c r="DJ94" s="50" t="s">
        <v>212</v>
      </c>
      <c r="DK94" s="50" t="s">
        <v>210</v>
      </c>
      <c r="DL94" s="50" t="s">
        <v>211</v>
      </c>
      <c r="DM94" s="50" t="s">
        <v>213</v>
      </c>
      <c r="DN94" s="50" t="s">
        <v>238</v>
      </c>
      <c r="DO94" s="50" t="s">
        <v>215</v>
      </c>
      <c r="DP94" s="50" t="s">
        <v>209</v>
      </c>
      <c r="DQ94">
        <v>2.4</v>
      </c>
      <c r="DR94">
        <v>0</v>
      </c>
      <c r="DS94">
        <v>4</v>
      </c>
      <c r="DT94">
        <v>2</v>
      </c>
      <c r="DU94" s="78">
        <v>6.6666666666666666E-2</v>
      </c>
      <c r="DV94" s="78">
        <v>6.6666666666666666E-2</v>
      </c>
      <c r="DW94" s="50" t="s">
        <v>1093</v>
      </c>
      <c r="DX94" s="52">
        <v>2.5833333333333335</v>
      </c>
      <c r="DY94" s="52">
        <v>2.4666666666666668</v>
      </c>
      <c r="DZ94" s="53">
        <v>4</v>
      </c>
      <c r="EA94">
        <v>8</v>
      </c>
      <c r="EB94">
        <v>8</v>
      </c>
      <c r="EC94">
        <v>6</v>
      </c>
      <c r="ED94" s="53">
        <v>3</v>
      </c>
      <c r="EE94">
        <v>6</v>
      </c>
      <c r="EF94">
        <v>5</v>
      </c>
      <c r="EG94">
        <v>9</v>
      </c>
      <c r="EH94">
        <v>9</v>
      </c>
      <c r="EI94">
        <v>6</v>
      </c>
      <c r="EJ94">
        <v>7</v>
      </c>
      <c r="EK94">
        <v>6</v>
      </c>
      <c r="EL94">
        <v>8</v>
      </c>
      <c r="EM94">
        <v>8</v>
      </c>
      <c r="EN94">
        <v>5</v>
      </c>
      <c r="EO94">
        <v>6</v>
      </c>
      <c r="EP94">
        <v>6</v>
      </c>
      <c r="EQ94">
        <v>26</v>
      </c>
      <c r="ER94" s="79">
        <v>7.4999999999999997E-2</v>
      </c>
      <c r="ES94" s="54">
        <v>2.5000000000000001E-2</v>
      </c>
      <c r="ET94">
        <v>2</v>
      </c>
      <c r="EU94">
        <v>0</v>
      </c>
      <c r="EV94">
        <v>0</v>
      </c>
      <c r="EW94">
        <v>0</v>
      </c>
      <c r="EX94" t="s">
        <v>1545</v>
      </c>
      <c r="EY94" t="s">
        <v>1591</v>
      </c>
      <c r="EZ94" t="s">
        <v>1691</v>
      </c>
      <c r="FA94" s="50" t="s">
        <v>383</v>
      </c>
      <c r="FB94" s="80">
        <v>0.26253411458803616</v>
      </c>
      <c r="FC94" s="57" t="s">
        <v>218</v>
      </c>
      <c r="FD94" s="82"/>
      <c r="FE94" s="82"/>
      <c r="FF94" s="83"/>
      <c r="FG94" s="60" t="s">
        <v>220</v>
      </c>
      <c r="FH94" s="73" t="s">
        <v>221</v>
      </c>
      <c r="FI94" s="84" t="s">
        <v>1094</v>
      </c>
      <c r="FJ94" s="93" t="s">
        <v>401</v>
      </c>
      <c r="FK94" s="95" t="s">
        <v>373</v>
      </c>
      <c r="FL94" s="65" t="s">
        <v>374</v>
      </c>
      <c r="FM94" s="67" t="s">
        <v>1095</v>
      </c>
      <c r="FN94" s="67" t="s">
        <v>1096</v>
      </c>
      <c r="FO94" s="67" t="s">
        <v>1097</v>
      </c>
      <c r="FP94" s="96" t="s">
        <v>282</v>
      </c>
      <c r="FQ94" s="69">
        <v>0</v>
      </c>
      <c r="FR94" s="97" t="s">
        <v>283</v>
      </c>
      <c r="FS94" s="90" t="s">
        <v>266</v>
      </c>
      <c r="FT94" s="87" t="s">
        <v>1098</v>
      </c>
      <c r="FU94" s="73" t="s">
        <v>1099</v>
      </c>
    </row>
    <row r="95" spans="1:177" ht="15.6" x14ac:dyDescent="0.3">
      <c r="A95" s="43">
        <v>46268</v>
      </c>
      <c r="B95" s="88" t="s">
        <v>785</v>
      </c>
      <c r="C95" s="89" t="s">
        <v>1100</v>
      </c>
      <c r="D95" s="88" t="s">
        <v>1101</v>
      </c>
      <c r="E95" s="89"/>
      <c r="F95" s="88"/>
      <c r="G95" s="47">
        <v>0.8125</v>
      </c>
      <c r="H95" s="47">
        <v>0.81374999999999997</v>
      </c>
      <c r="I95" s="47">
        <v>0.77249999999999996</v>
      </c>
      <c r="J95" s="47">
        <v>0.78750000000000009</v>
      </c>
      <c r="K95" s="47">
        <v>0.8125</v>
      </c>
      <c r="L95" s="47">
        <v>0.8125</v>
      </c>
      <c r="M95" s="47">
        <v>0.79625000000000012</v>
      </c>
      <c r="N95" s="47">
        <v>0.82</v>
      </c>
      <c r="O95" s="47">
        <v>0.87124999999999997</v>
      </c>
      <c r="P95" s="47">
        <v>0.85250000000000004</v>
      </c>
      <c r="Q95" s="47">
        <v>0.84250000000000003</v>
      </c>
      <c r="R95" s="47">
        <v>0.81624999999999992</v>
      </c>
      <c r="S95" s="47">
        <v>0.81374999999999997</v>
      </c>
      <c r="T95" s="47">
        <v>0.8125</v>
      </c>
      <c r="U95" s="47">
        <v>0.82500000000000007</v>
      </c>
      <c r="V95" s="47">
        <v>0.84375</v>
      </c>
      <c r="W95" s="47">
        <v>0.85624999999999996</v>
      </c>
      <c r="X95" s="47">
        <v>0.86874999999999991</v>
      </c>
      <c r="Y95" s="47">
        <v>0.87124999999999997</v>
      </c>
      <c r="Z95" s="47">
        <v>0.86125000000000007</v>
      </c>
      <c r="AA95" s="47">
        <v>0.83499999999999996</v>
      </c>
      <c r="AB95" s="47">
        <v>0.8175</v>
      </c>
      <c r="AC95" s="47">
        <v>0.84250000000000003</v>
      </c>
      <c r="AD95" s="47">
        <v>0.81624999999999992</v>
      </c>
      <c r="AE95" s="47">
        <v>0.82874999999999999</v>
      </c>
      <c r="AF95" s="47">
        <v>0.84875</v>
      </c>
      <c r="AG95" s="47">
        <v>0.87750000000000006</v>
      </c>
      <c r="AH95" s="47">
        <v>0.87875000000000003</v>
      </c>
      <c r="AI95" s="47">
        <v>0.86250000000000004</v>
      </c>
      <c r="AJ95" s="47">
        <v>0.88875000000000004</v>
      </c>
      <c r="AK95" s="47">
        <v>0.87750000000000006</v>
      </c>
      <c r="AL95" s="47">
        <v>0.85624999999999996</v>
      </c>
      <c r="AM95" s="47">
        <v>0.85499999999999998</v>
      </c>
      <c r="AN95" s="47">
        <v>0.88624999999999998</v>
      </c>
      <c r="AO95" s="47">
        <v>0.89124999999999999</v>
      </c>
      <c r="AP95" s="47">
        <v>0.86875000000000002</v>
      </c>
      <c r="AQ95" s="47">
        <v>0.85125000000000006</v>
      </c>
      <c r="AR95" s="47">
        <v>0.83499999999999996</v>
      </c>
      <c r="AS95" s="47">
        <v>0.80249999999999999</v>
      </c>
      <c r="AT95" s="47">
        <v>0.72250000000000003</v>
      </c>
      <c r="AU95" s="47">
        <v>0.68124999999999991</v>
      </c>
      <c r="AV95" s="47">
        <v>0.70750000000000002</v>
      </c>
      <c r="AW95" s="47">
        <v>0.69500000000000006</v>
      </c>
      <c r="AX95" s="47">
        <v>0.65500000000000003</v>
      </c>
      <c r="AY95" s="47">
        <v>0.67249999999999988</v>
      </c>
      <c r="AZ95" s="47">
        <v>0.80374999999999996</v>
      </c>
      <c r="BA95" s="47">
        <v>0.84125000000000005</v>
      </c>
      <c r="BB95" s="47">
        <v>0.83750000000000013</v>
      </c>
      <c r="BC95" s="47">
        <v>0.83875000000000011</v>
      </c>
      <c r="BD95" s="47">
        <v>0.84750000000000003</v>
      </c>
      <c r="BE95" s="47">
        <v>0.84000000000000008</v>
      </c>
      <c r="BF95" s="47">
        <v>0.85375000000000001</v>
      </c>
      <c r="BG95" s="47">
        <v>0.84375</v>
      </c>
      <c r="BH95" s="47">
        <v>0.83250000000000002</v>
      </c>
      <c r="BI95" s="47">
        <v>0.78625000000000012</v>
      </c>
      <c r="BJ95" s="47">
        <v>0.83250000000000002</v>
      </c>
      <c r="BK95" s="47">
        <v>0.81874999999999998</v>
      </c>
      <c r="BL95" s="47">
        <v>0.8</v>
      </c>
      <c r="BM95" s="47">
        <v>0.75375000000000003</v>
      </c>
      <c r="BN95" s="47">
        <v>0.74125000000000008</v>
      </c>
      <c r="BO95" s="47">
        <v>0.78625000000000012</v>
      </c>
      <c r="BP95" s="47">
        <v>0.78500000000000014</v>
      </c>
      <c r="BQ95" s="47">
        <v>0.79625000000000001</v>
      </c>
      <c r="BR95" s="47">
        <v>0.78875000000000006</v>
      </c>
      <c r="BS95" s="47">
        <v>0.83625000000000005</v>
      </c>
      <c r="BT95" s="47">
        <v>0.87749999999999995</v>
      </c>
      <c r="BU95" s="47">
        <v>0.84000000000000008</v>
      </c>
      <c r="BV95" s="47">
        <v>0.78375000000000006</v>
      </c>
      <c r="BW95" s="47">
        <v>0.77249999999999996</v>
      </c>
      <c r="BX95" s="47">
        <v>0.77374999999999994</v>
      </c>
      <c r="BY95" s="47">
        <v>0.76</v>
      </c>
      <c r="BZ95" s="47">
        <v>0.74750000000000005</v>
      </c>
      <c r="CA95" s="47">
        <v>0.77249999999999996</v>
      </c>
      <c r="CB95" s="47">
        <v>0.80875000000000008</v>
      </c>
      <c r="CC95" s="47">
        <v>0.75249999999999995</v>
      </c>
      <c r="CD95" s="47">
        <v>0.78250000000000008</v>
      </c>
      <c r="CE95" s="47">
        <v>0.79875000000000007</v>
      </c>
      <c r="CF95" s="47">
        <v>0.77374999999999994</v>
      </c>
      <c r="CG95" s="47">
        <v>0.78625000000000012</v>
      </c>
      <c r="CH95" s="47">
        <v>0.78125</v>
      </c>
      <c r="CI95" s="47">
        <v>0.83250000000000002</v>
      </c>
      <c r="CJ95" s="47">
        <v>0.84000000000000008</v>
      </c>
      <c r="CK95" s="47">
        <v>0.82499999999999996</v>
      </c>
      <c r="CL95" s="47">
        <v>0.82125000000000004</v>
      </c>
      <c r="CM95" s="47">
        <v>0.67875000000000008</v>
      </c>
      <c r="CN95" s="47">
        <v>0.69625000000000004</v>
      </c>
      <c r="CO95" s="47">
        <v>0.71499999999999997</v>
      </c>
      <c r="CP95" s="47">
        <v>0.73124999999999996</v>
      </c>
      <c r="CQ95" s="47">
        <v>0.75875000000000004</v>
      </c>
      <c r="CR95" s="47">
        <v>0.82</v>
      </c>
      <c r="CS95" s="31" t="s">
        <v>206</v>
      </c>
      <c r="CT95" s="49">
        <v>1</v>
      </c>
      <c r="CU95" s="31" t="s">
        <v>206</v>
      </c>
      <c r="CV95" s="49">
        <v>0.98381252921926132</v>
      </c>
      <c r="CW95" s="31" t="s">
        <v>205</v>
      </c>
      <c r="CX95" s="49">
        <v>0.9765625</v>
      </c>
      <c r="CY95" s="31" t="s">
        <v>205</v>
      </c>
      <c r="CZ95" s="49">
        <v>0.98381252921926132</v>
      </c>
      <c r="DA95" t="s">
        <v>255</v>
      </c>
      <c r="DB95" s="49">
        <v>1</v>
      </c>
      <c r="DC95" t="s">
        <v>207</v>
      </c>
      <c r="DD95" s="49">
        <v>0.98381252921926132</v>
      </c>
      <c r="DE95" t="s">
        <v>207</v>
      </c>
      <c r="DF95" s="49">
        <v>1</v>
      </c>
      <c r="DG95" t="s">
        <v>255</v>
      </c>
      <c r="DH95" s="49">
        <v>0.98381252921926132</v>
      </c>
      <c r="DI95" s="50" t="s">
        <v>212</v>
      </c>
      <c r="DJ95" s="50" t="s">
        <v>211</v>
      </c>
      <c r="DK95" s="50" t="s">
        <v>210</v>
      </c>
      <c r="DL95" s="50" t="s">
        <v>208</v>
      </c>
      <c r="DM95" s="50" t="s">
        <v>213</v>
      </c>
      <c r="DN95" s="50" t="s">
        <v>214</v>
      </c>
      <c r="DO95" s="50" t="s">
        <v>209</v>
      </c>
      <c r="DP95" s="50" t="s">
        <v>215</v>
      </c>
      <c r="DQ95">
        <v>2.5</v>
      </c>
      <c r="DR95">
        <v>0</v>
      </c>
      <c r="DS95">
        <v>5</v>
      </c>
      <c r="DT95">
        <v>2.2999999999999998</v>
      </c>
      <c r="DU95" s="78">
        <v>0.1</v>
      </c>
      <c r="DV95" s="51">
        <v>1.6666666666666666E-2</v>
      </c>
      <c r="DW95" s="50" t="s">
        <v>216</v>
      </c>
      <c r="DX95" s="52">
        <v>2.9666666666666668</v>
      </c>
      <c r="DY95" s="52">
        <v>3.2666666666666666</v>
      </c>
      <c r="DZ95">
        <v>9</v>
      </c>
      <c r="EA95">
        <v>12</v>
      </c>
      <c r="EB95">
        <v>12</v>
      </c>
      <c r="EC95">
        <v>7</v>
      </c>
      <c r="ED95">
        <v>6</v>
      </c>
      <c r="EE95">
        <v>9</v>
      </c>
      <c r="EF95">
        <v>9</v>
      </c>
      <c r="EG95">
        <v>9</v>
      </c>
      <c r="EH95">
        <v>16</v>
      </c>
      <c r="EI95">
        <v>8</v>
      </c>
      <c r="EJ95">
        <v>7</v>
      </c>
      <c r="EK95">
        <v>9</v>
      </c>
      <c r="EL95">
        <v>14</v>
      </c>
      <c r="EM95" s="53">
        <v>4</v>
      </c>
      <c r="EN95">
        <v>14</v>
      </c>
      <c r="EO95">
        <v>11</v>
      </c>
      <c r="EP95">
        <v>12</v>
      </c>
      <c r="EQ95">
        <v>19</v>
      </c>
      <c r="ER95" s="79">
        <v>0.22500000000000001</v>
      </c>
      <c r="ES95" s="54">
        <v>0</v>
      </c>
      <c r="ET95">
        <v>2</v>
      </c>
      <c r="EU95">
        <v>0</v>
      </c>
      <c r="EV95">
        <v>2</v>
      </c>
      <c r="EW95">
        <v>0</v>
      </c>
      <c r="EX95" t="s">
        <v>1546</v>
      </c>
      <c r="EY95" t="s">
        <v>1591</v>
      </c>
      <c r="EZ95" t="s">
        <v>1692</v>
      </c>
      <c r="FA95" s="50" t="s">
        <v>333</v>
      </c>
      <c r="FB95" s="56">
        <v>0.38405018936331886</v>
      </c>
      <c r="FC95" s="101" t="s">
        <v>240</v>
      </c>
      <c r="FD95" s="58"/>
      <c r="FE95" s="58"/>
      <c r="FF95" s="91"/>
      <c r="FG95" s="60" t="s">
        <v>220</v>
      </c>
      <c r="FH95" s="61" t="s">
        <v>221</v>
      </c>
      <c r="FI95" s="92" t="s">
        <v>1102</v>
      </c>
      <c r="FJ95" s="85" t="s">
        <v>1103</v>
      </c>
      <c r="FK95" s="64" t="s">
        <v>1104</v>
      </c>
      <c r="FL95" s="65" t="s">
        <v>1105</v>
      </c>
      <c r="FM95" s="67" t="s">
        <v>1106</v>
      </c>
      <c r="FN95" s="67" t="s">
        <v>1107</v>
      </c>
      <c r="FO95" s="67" t="s">
        <v>1108</v>
      </c>
      <c r="FP95" s="94" t="s">
        <v>265</v>
      </c>
      <c r="FQ95" s="69">
        <v>-1</v>
      </c>
      <c r="FR95" s="70"/>
      <c r="FS95" s="90" t="s">
        <v>478</v>
      </c>
      <c r="FT95" s="72" t="s">
        <v>1109</v>
      </c>
      <c r="FU95" s="61" t="s">
        <v>1110</v>
      </c>
    </row>
    <row r="96" spans="1:177" ht="15.6" x14ac:dyDescent="0.3">
      <c r="A96" s="74">
        <v>46268</v>
      </c>
      <c r="B96" s="75" t="s">
        <v>1111</v>
      </c>
      <c r="C96" s="76" t="s">
        <v>1112</v>
      </c>
      <c r="D96" s="75" t="s">
        <v>1113</v>
      </c>
      <c r="E96" s="76" t="s">
        <v>289</v>
      </c>
      <c r="F96" s="75"/>
      <c r="G96" s="77">
        <v>0.89624999999999999</v>
      </c>
      <c r="H96" s="77">
        <v>0.88124999999999998</v>
      </c>
      <c r="I96" s="77">
        <v>0.88124999999999998</v>
      </c>
      <c r="J96" s="77">
        <v>0.86750000000000005</v>
      </c>
      <c r="K96" s="77">
        <v>0.83875</v>
      </c>
      <c r="L96" s="77">
        <v>0.81125000000000003</v>
      </c>
      <c r="M96" s="77">
        <v>0.84875000000000012</v>
      </c>
      <c r="N96" s="77">
        <v>0.82500000000000007</v>
      </c>
      <c r="O96" s="77">
        <v>0.82500000000000007</v>
      </c>
      <c r="P96" s="77">
        <v>0.85375000000000001</v>
      </c>
      <c r="Q96" s="77">
        <v>0.87124999999999997</v>
      </c>
      <c r="R96" s="77">
        <v>0.89875000000000005</v>
      </c>
      <c r="S96" s="77">
        <v>0.84875</v>
      </c>
      <c r="T96" s="77">
        <v>0.88624999999999998</v>
      </c>
      <c r="U96" s="48">
        <v>0.90625</v>
      </c>
      <c r="V96" s="48">
        <v>0.89124999999999999</v>
      </c>
      <c r="W96" s="48">
        <v>0.90500000000000003</v>
      </c>
      <c r="X96" s="77">
        <v>0.86375000000000002</v>
      </c>
      <c r="Y96" s="77">
        <v>0.89124999999999999</v>
      </c>
      <c r="Z96" s="77">
        <v>0.87375000000000003</v>
      </c>
      <c r="AA96" s="77">
        <v>0.86250000000000004</v>
      </c>
      <c r="AB96" s="77">
        <v>0.83750000000000002</v>
      </c>
      <c r="AC96" s="77">
        <v>0.83250000000000002</v>
      </c>
      <c r="AD96" s="77">
        <v>0.81374999999999997</v>
      </c>
      <c r="AE96" s="77">
        <v>0.83250000000000002</v>
      </c>
      <c r="AF96" s="77">
        <v>0.81874999999999998</v>
      </c>
      <c r="AG96" s="77">
        <v>0.83250000000000002</v>
      </c>
      <c r="AH96" s="77">
        <v>0.85875000000000001</v>
      </c>
      <c r="AI96" s="77">
        <v>0.84500000000000008</v>
      </c>
      <c r="AJ96" s="77">
        <v>0.87624999999999997</v>
      </c>
      <c r="AK96" s="77">
        <v>0.87375000000000003</v>
      </c>
      <c r="AL96" s="77">
        <v>0.87375000000000003</v>
      </c>
      <c r="AM96" s="77">
        <v>0.88375000000000004</v>
      </c>
      <c r="AN96" s="77">
        <v>0.91125</v>
      </c>
      <c r="AO96" s="77">
        <v>0.91500000000000004</v>
      </c>
      <c r="AP96" s="77">
        <v>0.91375000000000006</v>
      </c>
      <c r="AQ96" s="77">
        <v>0.91125</v>
      </c>
      <c r="AR96" s="77">
        <v>0.88749999999999996</v>
      </c>
      <c r="AS96" s="77">
        <v>0.86750000000000005</v>
      </c>
      <c r="AT96" s="77">
        <v>0.8</v>
      </c>
      <c r="AU96" s="77">
        <v>0.8125</v>
      </c>
      <c r="AV96" s="77">
        <v>0.8</v>
      </c>
      <c r="AW96" s="77">
        <v>0.80125000000000002</v>
      </c>
      <c r="AX96" s="77">
        <v>0.81125000000000003</v>
      </c>
      <c r="AY96" s="77">
        <v>0.77625000000000011</v>
      </c>
      <c r="AZ96" s="77">
        <v>0.85125000000000006</v>
      </c>
      <c r="BA96" s="77">
        <v>0.84500000000000008</v>
      </c>
      <c r="BB96" s="77">
        <v>0.83875000000000011</v>
      </c>
      <c r="BC96" s="77">
        <v>0.83500000000000008</v>
      </c>
      <c r="BD96" s="77">
        <v>0.87125000000000008</v>
      </c>
      <c r="BE96" s="77">
        <v>0.86</v>
      </c>
      <c r="BF96" s="77">
        <v>0.83125000000000004</v>
      </c>
      <c r="BG96" s="77">
        <v>0.79500000000000004</v>
      </c>
      <c r="BH96" s="77">
        <v>0.81</v>
      </c>
      <c r="BI96" s="77">
        <v>0.81624999999999992</v>
      </c>
      <c r="BJ96" s="77">
        <v>0.8175</v>
      </c>
      <c r="BK96" s="77">
        <v>0.7975000000000001</v>
      </c>
      <c r="BL96" s="77">
        <v>0.82374999999999998</v>
      </c>
      <c r="BM96" s="77">
        <v>0.85375000000000001</v>
      </c>
      <c r="BN96" s="77">
        <v>0.84375</v>
      </c>
      <c r="BO96" s="77">
        <v>0.80625000000000002</v>
      </c>
      <c r="BP96" s="77">
        <v>0.82125000000000004</v>
      </c>
      <c r="BQ96" s="77">
        <v>0.84250000000000003</v>
      </c>
      <c r="BR96" s="77">
        <v>0.82874999999999999</v>
      </c>
      <c r="BS96" s="77">
        <v>0.85000000000000009</v>
      </c>
      <c r="BT96" s="77">
        <v>0.84750000000000003</v>
      </c>
      <c r="BU96" s="77">
        <v>0.87</v>
      </c>
      <c r="BV96" s="77">
        <v>0.88624999999999998</v>
      </c>
      <c r="BW96" s="77">
        <v>0.86749999999999994</v>
      </c>
      <c r="BX96" s="77">
        <v>0.88375000000000004</v>
      </c>
      <c r="BY96" s="77">
        <v>0.88500000000000001</v>
      </c>
      <c r="BZ96" s="77">
        <v>0.88624999999999998</v>
      </c>
      <c r="CA96" s="77">
        <v>0.89875000000000005</v>
      </c>
      <c r="CB96" s="77">
        <v>0.88375000000000004</v>
      </c>
      <c r="CC96" s="77">
        <v>0.90375000000000005</v>
      </c>
      <c r="CD96" s="77">
        <v>0.88624999999999998</v>
      </c>
      <c r="CE96" s="77">
        <v>0.87</v>
      </c>
      <c r="CF96" s="77">
        <v>0.875</v>
      </c>
      <c r="CG96" s="77">
        <v>0.86375000000000002</v>
      </c>
      <c r="CH96" s="77">
        <v>0.81125000000000003</v>
      </c>
      <c r="CI96" s="77">
        <v>0.81</v>
      </c>
      <c r="CJ96" s="77">
        <v>0.78625</v>
      </c>
      <c r="CK96" s="77">
        <v>0.74624999999999986</v>
      </c>
      <c r="CL96" s="77">
        <v>0.71125000000000005</v>
      </c>
      <c r="CM96" s="77">
        <v>0.5675</v>
      </c>
      <c r="CN96" s="77">
        <v>0.61249999999999993</v>
      </c>
      <c r="CO96" s="77">
        <v>0.64124999999999999</v>
      </c>
      <c r="CP96" s="77">
        <v>0.67374999999999996</v>
      </c>
      <c r="CQ96" s="77">
        <v>0.71750000000000003</v>
      </c>
      <c r="CR96" s="77">
        <v>0.75124999999999997</v>
      </c>
      <c r="CS96" s="31" t="s">
        <v>206</v>
      </c>
      <c r="CT96" s="49">
        <v>0.97512285012285016</v>
      </c>
      <c r="CU96" s="31" t="s">
        <v>206</v>
      </c>
      <c r="CV96" s="49">
        <v>0.98238187993207471</v>
      </c>
      <c r="CW96" s="31" t="s">
        <v>205</v>
      </c>
      <c r="CX96" s="49">
        <v>0.98796722990271379</v>
      </c>
      <c r="CY96" s="31" t="s">
        <v>205</v>
      </c>
      <c r="CZ96" s="49">
        <v>0.98238187993207471</v>
      </c>
      <c r="DA96" s="31" t="s">
        <v>207</v>
      </c>
      <c r="DB96" s="49">
        <v>0.97352216748768483</v>
      </c>
      <c r="DC96" s="31" t="s">
        <v>207</v>
      </c>
      <c r="DD96" s="49">
        <v>0.98238187993207471</v>
      </c>
      <c r="DE96" s="31" t="s">
        <v>255</v>
      </c>
      <c r="DF96" s="49">
        <v>1</v>
      </c>
      <c r="DG96" s="31" t="s">
        <v>255</v>
      </c>
      <c r="DH96" s="49">
        <v>0.98238187993207471</v>
      </c>
      <c r="DI96" s="50" t="s">
        <v>212</v>
      </c>
      <c r="DJ96" s="50" t="s">
        <v>208</v>
      </c>
      <c r="DK96" s="50" t="s">
        <v>211</v>
      </c>
      <c r="DL96" s="50" t="s">
        <v>210</v>
      </c>
      <c r="DM96" s="50" t="s">
        <v>209</v>
      </c>
      <c r="DN96" s="50" t="s">
        <v>215</v>
      </c>
      <c r="DO96" s="50" t="s">
        <v>238</v>
      </c>
      <c r="DP96" s="50" t="s">
        <v>213</v>
      </c>
      <c r="DQ96">
        <v>2.4</v>
      </c>
      <c r="DR96">
        <v>0</v>
      </c>
      <c r="DS96">
        <v>4</v>
      </c>
      <c r="DT96">
        <v>2</v>
      </c>
      <c r="DU96" s="51">
        <v>1.6666666666666666E-2</v>
      </c>
      <c r="DV96" s="78">
        <v>6.6666666666666666E-2</v>
      </c>
      <c r="DW96" s="50" t="s">
        <v>216</v>
      </c>
      <c r="DX96" s="52">
        <v>2.7333333333333334</v>
      </c>
      <c r="DY96" s="52">
        <v>2.7</v>
      </c>
      <c r="DZ96" s="53">
        <v>3</v>
      </c>
      <c r="EA96">
        <v>10</v>
      </c>
      <c r="EB96">
        <v>5</v>
      </c>
      <c r="EC96">
        <v>8</v>
      </c>
      <c r="ED96">
        <v>6</v>
      </c>
      <c r="EE96">
        <v>8</v>
      </c>
      <c r="EF96">
        <v>6</v>
      </c>
      <c r="EG96">
        <v>6</v>
      </c>
      <c r="EH96">
        <v>13</v>
      </c>
      <c r="EI96">
        <v>10</v>
      </c>
      <c r="EJ96">
        <v>13</v>
      </c>
      <c r="EK96">
        <v>6</v>
      </c>
      <c r="EL96">
        <v>12</v>
      </c>
      <c r="EM96">
        <v>7</v>
      </c>
      <c r="EN96">
        <v>5</v>
      </c>
      <c r="EO96">
        <v>11</v>
      </c>
      <c r="EP96">
        <v>12</v>
      </c>
      <c r="EQ96">
        <v>22</v>
      </c>
      <c r="ER96" s="79">
        <v>7.4999999999999997E-2</v>
      </c>
      <c r="ES96" s="54">
        <v>0</v>
      </c>
      <c r="ET96">
        <v>0</v>
      </c>
      <c r="EU96">
        <v>1</v>
      </c>
      <c r="EV96">
        <v>0</v>
      </c>
      <c r="EW96">
        <v>0</v>
      </c>
      <c r="EX96" t="s">
        <v>1591</v>
      </c>
      <c r="EY96">
        <v>73</v>
      </c>
      <c r="EZ96" t="s">
        <v>1693</v>
      </c>
      <c r="FA96" s="50" t="s">
        <v>323</v>
      </c>
      <c r="FB96" s="80">
        <v>0.26345430724524882</v>
      </c>
      <c r="FC96" s="57" t="s">
        <v>218</v>
      </c>
      <c r="FD96" s="82"/>
      <c r="FE96" s="82"/>
      <c r="FF96" s="83"/>
      <c r="FG96" s="60" t="s">
        <v>220</v>
      </c>
      <c r="FH96" s="73" t="s">
        <v>221</v>
      </c>
      <c r="FI96" s="84" t="s">
        <v>1114</v>
      </c>
      <c r="FJ96" s="93" t="s">
        <v>463</v>
      </c>
      <c r="FK96" s="64" t="s">
        <v>464</v>
      </c>
      <c r="FL96" s="65" t="s">
        <v>465</v>
      </c>
      <c r="FM96" s="67" t="s">
        <v>1115</v>
      </c>
      <c r="FN96" s="67" t="s">
        <v>1116</v>
      </c>
      <c r="FO96" s="67" t="s">
        <v>1117</v>
      </c>
      <c r="FP96" s="96" t="s">
        <v>282</v>
      </c>
      <c r="FQ96" s="69">
        <v>0</v>
      </c>
      <c r="FR96" s="97" t="s">
        <v>283</v>
      </c>
      <c r="FS96" s="57" t="s">
        <v>307</v>
      </c>
      <c r="FT96" s="87" t="s">
        <v>1118</v>
      </c>
      <c r="FU96" s="73" t="s">
        <v>1119</v>
      </c>
    </row>
    <row r="97" spans="1:177" ht="15.6" x14ac:dyDescent="0.3">
      <c r="A97" s="43">
        <v>46268</v>
      </c>
      <c r="B97" s="88" t="s">
        <v>1120</v>
      </c>
      <c r="C97" s="89" t="s">
        <v>1121</v>
      </c>
      <c r="D97" s="88" t="s">
        <v>1122</v>
      </c>
      <c r="E97" s="89" t="s">
        <v>203</v>
      </c>
      <c r="F97" s="88" t="s">
        <v>1123</v>
      </c>
      <c r="G97" s="47">
        <v>0.89375000000000004</v>
      </c>
      <c r="H97" s="47">
        <v>0.87125000000000008</v>
      </c>
      <c r="I97" s="47">
        <v>0.86375000000000002</v>
      </c>
      <c r="J97" s="47">
        <v>0.89500000000000002</v>
      </c>
      <c r="K97" s="47">
        <v>0.91</v>
      </c>
      <c r="L97" s="47">
        <v>0.89624999999999999</v>
      </c>
      <c r="M97" s="47">
        <v>0.88124999999999998</v>
      </c>
      <c r="N97" s="47">
        <v>0.86750000000000005</v>
      </c>
      <c r="O97" s="47">
        <v>0.85500000000000009</v>
      </c>
      <c r="P97" s="47">
        <v>0.83750000000000002</v>
      </c>
      <c r="Q97" s="47">
        <v>0.85250000000000004</v>
      </c>
      <c r="R97" s="47">
        <v>0.86499999999999999</v>
      </c>
      <c r="S97" s="47">
        <v>0.88249999999999995</v>
      </c>
      <c r="T97" s="48">
        <v>0.90625</v>
      </c>
      <c r="U97" s="48">
        <v>0.90875000000000006</v>
      </c>
      <c r="V97" s="48">
        <v>0.93499999999999994</v>
      </c>
      <c r="W97" s="48">
        <v>0.92125000000000001</v>
      </c>
      <c r="X97" s="48">
        <v>0.91125000000000012</v>
      </c>
      <c r="Y97" s="47">
        <v>0.89250000000000007</v>
      </c>
      <c r="Z97" s="47">
        <v>0.90875000000000006</v>
      </c>
      <c r="AA97" s="47">
        <v>0.90500000000000003</v>
      </c>
      <c r="AB97" s="47">
        <v>0.89375000000000004</v>
      </c>
      <c r="AC97" s="47">
        <v>0.86499999999999999</v>
      </c>
      <c r="AD97" s="47">
        <v>0.87624999999999997</v>
      </c>
      <c r="AE97" s="47">
        <v>0.875</v>
      </c>
      <c r="AF97" s="47">
        <v>0.85624999999999996</v>
      </c>
      <c r="AG97" s="47">
        <v>0.86125000000000007</v>
      </c>
      <c r="AH97" s="47">
        <v>0.85000000000000009</v>
      </c>
      <c r="AI97" s="47">
        <v>0.86250000000000004</v>
      </c>
      <c r="AJ97" s="47">
        <v>0.83750000000000002</v>
      </c>
      <c r="AK97" s="47">
        <v>0.84250000000000003</v>
      </c>
      <c r="AL97" s="47">
        <v>0.85875000000000012</v>
      </c>
      <c r="AM97" s="47">
        <v>0.85875000000000012</v>
      </c>
      <c r="AN97" s="47">
        <v>0.86875000000000002</v>
      </c>
      <c r="AO97" s="47">
        <v>0.85375000000000001</v>
      </c>
      <c r="AP97" s="47">
        <v>0.86375000000000002</v>
      </c>
      <c r="AQ97" s="47">
        <v>0.86125000000000007</v>
      </c>
      <c r="AR97" s="47">
        <v>0.83875</v>
      </c>
      <c r="AS97" s="47">
        <v>0.8175</v>
      </c>
      <c r="AT97" s="47">
        <v>0.78249999999999997</v>
      </c>
      <c r="AU97" s="47">
        <v>0.8175</v>
      </c>
      <c r="AV97" s="47">
        <v>0.80249999999999999</v>
      </c>
      <c r="AW97" s="47">
        <v>0.83125000000000004</v>
      </c>
      <c r="AX97" s="47">
        <v>0.85375000000000001</v>
      </c>
      <c r="AY97" s="47">
        <v>0.89875000000000005</v>
      </c>
      <c r="AZ97" s="47">
        <v>0.91874999999999996</v>
      </c>
      <c r="BA97" s="47">
        <v>0.88749999999999996</v>
      </c>
      <c r="BB97" s="47">
        <v>0.88875000000000004</v>
      </c>
      <c r="BC97" s="47">
        <v>0.875</v>
      </c>
      <c r="BD97" s="47">
        <v>0.86</v>
      </c>
      <c r="BE97" s="47">
        <v>0.81125000000000003</v>
      </c>
      <c r="BF97" s="47">
        <v>0.81874999999999998</v>
      </c>
      <c r="BG97" s="47">
        <v>0.83250000000000002</v>
      </c>
      <c r="BH97" s="47">
        <v>0.84875000000000012</v>
      </c>
      <c r="BI97" s="47">
        <v>0.86</v>
      </c>
      <c r="BJ97" s="47">
        <v>0.84750000000000003</v>
      </c>
      <c r="BK97" s="47">
        <v>0.85750000000000004</v>
      </c>
      <c r="BL97" s="47">
        <v>0.84375</v>
      </c>
      <c r="BM97" s="47">
        <v>0.82750000000000001</v>
      </c>
      <c r="BN97" s="47">
        <v>0.7975000000000001</v>
      </c>
      <c r="BO97" s="47">
        <v>0.80249999999999999</v>
      </c>
      <c r="BP97" s="47">
        <v>0.8175</v>
      </c>
      <c r="BQ97" s="47">
        <v>0.83374999999999999</v>
      </c>
      <c r="BR97" s="47">
        <v>0.83374999999999999</v>
      </c>
      <c r="BS97" s="47">
        <v>0.84625000000000006</v>
      </c>
      <c r="BT97" s="47">
        <v>0.86125000000000007</v>
      </c>
      <c r="BU97" s="47">
        <v>0.88500000000000001</v>
      </c>
      <c r="BV97" s="47">
        <v>0.90125000000000011</v>
      </c>
      <c r="BW97" s="47">
        <v>0.91375000000000006</v>
      </c>
      <c r="BX97" s="48">
        <v>0.91749999999999998</v>
      </c>
      <c r="BY97" s="48">
        <v>0.92</v>
      </c>
      <c r="BZ97" s="48">
        <v>0.90375000000000005</v>
      </c>
      <c r="CA97" s="48">
        <v>0.89250000000000007</v>
      </c>
      <c r="CB97" s="47">
        <v>0.88</v>
      </c>
      <c r="CC97" s="47">
        <v>0.88124999999999998</v>
      </c>
      <c r="CD97" s="47">
        <v>0.87874999999999992</v>
      </c>
      <c r="CE97" s="47">
        <v>0.88249999999999995</v>
      </c>
      <c r="CF97" s="47">
        <v>0.88124999999999998</v>
      </c>
      <c r="CG97" s="47">
        <v>0.83125000000000004</v>
      </c>
      <c r="CH97" s="47">
        <v>0.83250000000000002</v>
      </c>
      <c r="CI97" s="47">
        <v>0.84375</v>
      </c>
      <c r="CJ97" s="47">
        <v>0.83125000000000004</v>
      </c>
      <c r="CK97" s="47">
        <v>0.82874999999999999</v>
      </c>
      <c r="CL97" s="47">
        <v>0.81625000000000003</v>
      </c>
      <c r="CM97" s="47">
        <v>0.7</v>
      </c>
      <c r="CN97" s="47">
        <v>0.71625000000000005</v>
      </c>
      <c r="CO97" s="47">
        <v>0.72375</v>
      </c>
      <c r="CP97" s="47">
        <v>0.76749999999999996</v>
      </c>
      <c r="CQ97" s="47">
        <v>0.78374999999999995</v>
      </c>
      <c r="CR97" s="47">
        <v>0.80249999999999999</v>
      </c>
      <c r="CS97" s="31" t="s">
        <v>204</v>
      </c>
      <c r="CT97" s="49">
        <v>0.97200757575757579</v>
      </c>
      <c r="CU97" s="31" t="s">
        <v>204</v>
      </c>
      <c r="CV97" s="49">
        <v>0.97030512049143258</v>
      </c>
      <c r="CW97" t="s">
        <v>205</v>
      </c>
      <c r="CX97" s="49">
        <v>1</v>
      </c>
      <c r="CY97" t="s">
        <v>206</v>
      </c>
      <c r="CZ97" s="49">
        <v>0.97030512049143258</v>
      </c>
      <c r="DA97" s="31" t="s">
        <v>205</v>
      </c>
      <c r="DB97" s="49">
        <v>0.97970085470085477</v>
      </c>
      <c r="DC97" s="31" t="s">
        <v>205</v>
      </c>
      <c r="DD97" s="49">
        <v>0.97030512049143258</v>
      </c>
      <c r="DE97" s="31" t="s">
        <v>207</v>
      </c>
      <c r="DF97" s="49">
        <v>1</v>
      </c>
      <c r="DG97" s="31" t="s">
        <v>207</v>
      </c>
      <c r="DH97" s="49">
        <v>0.97030512049143258</v>
      </c>
      <c r="DI97" s="50" t="s">
        <v>208</v>
      </c>
      <c r="DJ97" s="50" t="s">
        <v>212</v>
      </c>
      <c r="DK97" s="50" t="s">
        <v>209</v>
      </c>
      <c r="DL97" s="50" t="s">
        <v>210</v>
      </c>
      <c r="DM97" s="50" t="s">
        <v>211</v>
      </c>
      <c r="DN97" s="50" t="s">
        <v>213</v>
      </c>
      <c r="DO97" s="50" t="s">
        <v>215</v>
      </c>
      <c r="DP97" s="50" t="s">
        <v>238</v>
      </c>
      <c r="DQ97">
        <v>2.4</v>
      </c>
      <c r="DR97">
        <v>0</v>
      </c>
      <c r="DS97">
        <v>4</v>
      </c>
      <c r="DT97">
        <v>1.3</v>
      </c>
      <c r="DU97" s="51">
        <v>1.6666666666666666E-2</v>
      </c>
      <c r="DV97" s="78">
        <v>3.3333333333333333E-2</v>
      </c>
      <c r="DW97" s="50" t="s">
        <v>216</v>
      </c>
      <c r="DX97" s="52">
        <v>2.3666666666666667</v>
      </c>
      <c r="DY97" s="52">
        <v>2.4</v>
      </c>
      <c r="DZ97">
        <v>6</v>
      </c>
      <c r="EA97">
        <v>8</v>
      </c>
      <c r="EB97">
        <v>6</v>
      </c>
      <c r="EC97">
        <v>6</v>
      </c>
      <c r="ED97">
        <v>7</v>
      </c>
      <c r="EE97">
        <v>8</v>
      </c>
      <c r="EF97">
        <v>5</v>
      </c>
      <c r="EG97" s="53">
        <v>4</v>
      </c>
      <c r="EH97">
        <v>20</v>
      </c>
      <c r="EI97">
        <v>6</v>
      </c>
      <c r="EJ97">
        <v>7</v>
      </c>
      <c r="EK97">
        <v>10</v>
      </c>
      <c r="EL97">
        <v>9</v>
      </c>
      <c r="EM97">
        <v>6</v>
      </c>
      <c r="EN97" s="31">
        <v>2</v>
      </c>
      <c r="EO97" s="31">
        <v>2</v>
      </c>
      <c r="EP97">
        <v>11</v>
      </c>
      <c r="EQ97">
        <v>20</v>
      </c>
      <c r="ER97" s="79">
        <v>0.125</v>
      </c>
      <c r="ES97" s="54">
        <v>2.5000000000000001E-2</v>
      </c>
      <c r="ET97">
        <v>1</v>
      </c>
      <c r="EU97">
        <v>1</v>
      </c>
      <c r="EV97">
        <v>1</v>
      </c>
      <c r="EW97">
        <v>0</v>
      </c>
      <c r="EX97">
        <v>45.4</v>
      </c>
      <c r="EY97">
        <v>67</v>
      </c>
      <c r="EZ97" t="s">
        <v>1694</v>
      </c>
      <c r="FA97" s="50" t="s">
        <v>410</v>
      </c>
      <c r="FB97" s="56">
        <v>0.19786900869918661</v>
      </c>
      <c r="FC97" s="101" t="s">
        <v>240</v>
      </c>
      <c r="FD97" s="58"/>
      <c r="FE97" s="58"/>
      <c r="FF97" s="91"/>
      <c r="FG97" s="60" t="s">
        <v>220</v>
      </c>
      <c r="FH97" s="61" t="s">
        <v>221</v>
      </c>
      <c r="FI97" s="92" t="s">
        <v>1124</v>
      </c>
      <c r="FJ97" s="85" t="s">
        <v>1125</v>
      </c>
      <c r="FK97" s="64" t="s">
        <v>1126</v>
      </c>
      <c r="FL97" s="86" t="s">
        <v>1127</v>
      </c>
      <c r="FM97" s="67" t="s">
        <v>1128</v>
      </c>
      <c r="FN97" s="67" t="s">
        <v>1129</v>
      </c>
      <c r="FO97" s="67" t="s">
        <v>1130</v>
      </c>
      <c r="FP97" s="68" t="s">
        <v>229</v>
      </c>
      <c r="FQ97" s="69">
        <v>3</v>
      </c>
      <c r="FR97" s="70"/>
      <c r="FS97" s="71" t="s">
        <v>230</v>
      </c>
      <c r="FT97" s="72" t="s">
        <v>1131</v>
      </c>
      <c r="FU97" s="61" t="s">
        <v>1132</v>
      </c>
    </row>
    <row r="98" spans="1:177" ht="15.6" x14ac:dyDescent="0.3">
      <c r="A98" s="74">
        <v>46268</v>
      </c>
      <c r="B98" s="75" t="s">
        <v>1133</v>
      </c>
      <c r="C98" s="76" t="s">
        <v>1134</v>
      </c>
      <c r="D98" s="75" t="s">
        <v>1135</v>
      </c>
      <c r="E98" s="76" t="s">
        <v>351</v>
      </c>
      <c r="F98" s="75" t="s">
        <v>483</v>
      </c>
      <c r="G98" s="48">
        <v>0.92749999999999999</v>
      </c>
      <c r="H98" s="48">
        <v>0.93874999999999997</v>
      </c>
      <c r="I98" s="48">
        <v>0.93625000000000003</v>
      </c>
      <c r="J98" s="48">
        <v>0.96500000000000008</v>
      </c>
      <c r="K98" s="48">
        <v>0.9325</v>
      </c>
      <c r="L98" s="48">
        <v>0.89</v>
      </c>
      <c r="M98" s="77">
        <v>0.88624999999999998</v>
      </c>
      <c r="N98" s="77">
        <v>0.86125000000000007</v>
      </c>
      <c r="O98" s="77">
        <v>0.875</v>
      </c>
      <c r="P98" s="77">
        <v>0.83875000000000011</v>
      </c>
      <c r="Q98" s="77">
        <v>0.85375000000000001</v>
      </c>
      <c r="R98" s="77">
        <v>0.88250000000000006</v>
      </c>
      <c r="S98" s="77">
        <v>0.85125000000000006</v>
      </c>
      <c r="T98" s="77">
        <v>0.84750000000000003</v>
      </c>
      <c r="U98" s="77">
        <v>0.83750000000000013</v>
      </c>
      <c r="V98" s="77">
        <v>0.82625000000000004</v>
      </c>
      <c r="W98" s="77">
        <v>0.8</v>
      </c>
      <c r="X98" s="77">
        <v>0.80125000000000002</v>
      </c>
      <c r="Y98" s="77">
        <v>0.80249999999999999</v>
      </c>
      <c r="Z98" s="77">
        <v>0.81874999999999998</v>
      </c>
      <c r="AA98" s="77">
        <v>0.81874999999999998</v>
      </c>
      <c r="AB98" s="77">
        <v>0.83374999999999999</v>
      </c>
      <c r="AC98" s="77">
        <v>0.86250000000000004</v>
      </c>
      <c r="AD98" s="77">
        <v>0.87749999999999995</v>
      </c>
      <c r="AE98" s="77">
        <v>0.86750000000000005</v>
      </c>
      <c r="AF98" s="77">
        <v>0.89375000000000004</v>
      </c>
      <c r="AG98" s="77">
        <v>0.89124999999999999</v>
      </c>
      <c r="AH98" s="77">
        <v>0.86624999999999996</v>
      </c>
      <c r="AI98" s="77">
        <v>0.83875</v>
      </c>
      <c r="AJ98" s="77">
        <v>0.82750000000000001</v>
      </c>
      <c r="AK98" s="77">
        <v>0.82250000000000001</v>
      </c>
      <c r="AL98" s="77">
        <v>0.83750000000000002</v>
      </c>
      <c r="AM98" s="77">
        <v>0.81</v>
      </c>
      <c r="AN98" s="77">
        <v>0.82374999999999998</v>
      </c>
      <c r="AO98" s="77">
        <v>0.83374999999999999</v>
      </c>
      <c r="AP98" s="77">
        <v>0.81874999999999998</v>
      </c>
      <c r="AQ98" s="77">
        <v>0.82374999999999998</v>
      </c>
      <c r="AR98" s="77">
        <v>0.8</v>
      </c>
      <c r="AS98" s="77">
        <v>0.8125</v>
      </c>
      <c r="AT98" s="77">
        <v>0.75875000000000004</v>
      </c>
      <c r="AU98" s="77">
        <v>0.74750000000000005</v>
      </c>
      <c r="AV98" s="77">
        <v>0.78749999999999998</v>
      </c>
      <c r="AW98" s="77">
        <v>0.78374999999999995</v>
      </c>
      <c r="AX98" s="77">
        <v>0.78125</v>
      </c>
      <c r="AY98" s="77">
        <v>0.73375000000000001</v>
      </c>
      <c r="AZ98" s="77">
        <v>0.82250000000000001</v>
      </c>
      <c r="BA98" s="77">
        <v>0.84625000000000006</v>
      </c>
      <c r="BB98" s="77">
        <v>0.83125000000000004</v>
      </c>
      <c r="BC98" s="77">
        <v>0.83499999999999996</v>
      </c>
      <c r="BD98" s="77">
        <v>0.84500000000000008</v>
      </c>
      <c r="BE98" s="77">
        <v>0.88749999999999996</v>
      </c>
      <c r="BF98" s="77">
        <v>0.84125000000000005</v>
      </c>
      <c r="BG98" s="77">
        <v>0.82874999999999988</v>
      </c>
      <c r="BH98" s="77">
        <v>0.81125000000000003</v>
      </c>
      <c r="BI98" s="77">
        <v>0.78249999999999997</v>
      </c>
      <c r="BJ98" s="77">
        <v>0.74750000000000005</v>
      </c>
      <c r="BK98" s="77">
        <v>0.75250000000000006</v>
      </c>
      <c r="BL98" s="77">
        <v>0.76875000000000004</v>
      </c>
      <c r="BM98" s="77">
        <v>0.75250000000000006</v>
      </c>
      <c r="BN98" s="77">
        <v>0.77</v>
      </c>
      <c r="BO98" s="77">
        <v>0.78375000000000006</v>
      </c>
      <c r="BP98" s="77">
        <v>0.79625000000000012</v>
      </c>
      <c r="BQ98" s="77">
        <v>0.80625000000000002</v>
      </c>
      <c r="BR98" s="77">
        <v>0.84250000000000003</v>
      </c>
      <c r="BS98" s="77">
        <v>0.84750000000000003</v>
      </c>
      <c r="BT98" s="77">
        <v>0.84500000000000008</v>
      </c>
      <c r="BU98" s="77">
        <v>0.85750000000000004</v>
      </c>
      <c r="BV98" s="77">
        <v>0.84750000000000003</v>
      </c>
      <c r="BW98" s="77">
        <v>0.76749999999999996</v>
      </c>
      <c r="BX98" s="77">
        <v>0.78125</v>
      </c>
      <c r="BY98" s="77">
        <v>0.79375000000000007</v>
      </c>
      <c r="BZ98" s="77">
        <v>0.82125000000000004</v>
      </c>
      <c r="CA98" s="77">
        <v>0.84625000000000006</v>
      </c>
      <c r="CB98" s="77">
        <v>0.82500000000000007</v>
      </c>
      <c r="CC98" s="77">
        <v>0.87875000000000003</v>
      </c>
      <c r="CD98" s="77">
        <v>0.88</v>
      </c>
      <c r="CE98" s="77">
        <v>0.8125</v>
      </c>
      <c r="CF98" s="77">
        <v>0.74375000000000002</v>
      </c>
      <c r="CG98" s="77">
        <v>0.75875000000000004</v>
      </c>
      <c r="CH98" s="77">
        <v>0.77124999999999999</v>
      </c>
      <c r="CI98" s="77">
        <v>0.75624999999999998</v>
      </c>
      <c r="CJ98" s="77">
        <v>0.71624999999999994</v>
      </c>
      <c r="CK98" s="77">
        <v>0.76749999999999996</v>
      </c>
      <c r="CL98" s="77">
        <v>0.78</v>
      </c>
      <c r="CM98" s="77">
        <v>0.66249999999999998</v>
      </c>
      <c r="CN98" s="77">
        <v>0.69499999999999995</v>
      </c>
      <c r="CO98" s="77">
        <v>0.74249999999999994</v>
      </c>
      <c r="CP98" s="77">
        <v>0.75625000000000009</v>
      </c>
      <c r="CQ98" s="77">
        <v>0.77750000000000008</v>
      </c>
      <c r="CR98" s="77">
        <v>0.82250000000000001</v>
      </c>
      <c r="CS98" s="31" t="s">
        <v>206</v>
      </c>
      <c r="CT98" s="49">
        <v>0.98282657657657668</v>
      </c>
      <c r="CU98" s="31" t="s">
        <v>206</v>
      </c>
      <c r="CV98" s="49">
        <v>0.98923097407977278</v>
      </c>
      <c r="CW98" t="s">
        <v>206</v>
      </c>
      <c r="CX98" s="49">
        <v>0.97065476190476196</v>
      </c>
      <c r="CY98" t="s">
        <v>205</v>
      </c>
      <c r="CZ98" s="49">
        <v>0.98923097407977278</v>
      </c>
      <c r="DA98" t="s">
        <v>205</v>
      </c>
      <c r="DB98" s="49">
        <v>0.9910714285714286</v>
      </c>
      <c r="DC98" t="s">
        <v>207</v>
      </c>
      <c r="DD98" s="49">
        <v>0.98923097407977278</v>
      </c>
      <c r="DE98" t="s">
        <v>237</v>
      </c>
      <c r="DF98" s="49">
        <v>1</v>
      </c>
      <c r="DG98" t="s">
        <v>255</v>
      </c>
      <c r="DH98" s="49">
        <v>0.98923097407977278</v>
      </c>
      <c r="DI98" s="50" t="s">
        <v>208</v>
      </c>
      <c r="DJ98" s="50" t="s">
        <v>212</v>
      </c>
      <c r="DK98" s="50" t="s">
        <v>211</v>
      </c>
      <c r="DL98" s="50" t="s">
        <v>213</v>
      </c>
      <c r="DM98" s="50" t="s">
        <v>210</v>
      </c>
      <c r="DN98" s="50" t="s">
        <v>215</v>
      </c>
      <c r="DO98" s="50" t="s">
        <v>209</v>
      </c>
      <c r="DP98" s="50" t="s">
        <v>238</v>
      </c>
      <c r="DQ98">
        <v>2.4</v>
      </c>
      <c r="DR98">
        <v>0</v>
      </c>
      <c r="DS98">
        <v>4</v>
      </c>
      <c r="DT98">
        <v>2</v>
      </c>
      <c r="DU98" s="78">
        <v>3.3333333333333333E-2</v>
      </c>
      <c r="DV98" s="78">
        <v>0.05</v>
      </c>
      <c r="DW98" s="50" t="s">
        <v>216</v>
      </c>
      <c r="DX98" s="52">
        <v>2.3333333333333335</v>
      </c>
      <c r="DY98" s="52">
        <v>2.8</v>
      </c>
      <c r="DZ98" s="53">
        <v>3</v>
      </c>
      <c r="EA98">
        <v>5</v>
      </c>
      <c r="EB98">
        <v>9</v>
      </c>
      <c r="EC98">
        <v>5</v>
      </c>
      <c r="ED98">
        <v>10</v>
      </c>
      <c r="EE98" s="53">
        <v>3</v>
      </c>
      <c r="EF98">
        <v>11</v>
      </c>
      <c r="EG98">
        <v>6</v>
      </c>
      <c r="EH98">
        <v>13</v>
      </c>
      <c r="EI98">
        <v>6</v>
      </c>
      <c r="EJ98">
        <v>9</v>
      </c>
      <c r="EK98">
        <v>11</v>
      </c>
      <c r="EL98">
        <v>12</v>
      </c>
      <c r="EM98" s="53">
        <v>4</v>
      </c>
      <c r="EN98">
        <v>8</v>
      </c>
      <c r="EO98">
        <v>7</v>
      </c>
      <c r="EP98">
        <v>14</v>
      </c>
      <c r="EQ98">
        <v>18</v>
      </c>
      <c r="ER98" s="79">
        <v>0.15</v>
      </c>
      <c r="ES98" s="54">
        <v>0</v>
      </c>
      <c r="ET98">
        <v>0</v>
      </c>
      <c r="EU98">
        <v>3</v>
      </c>
      <c r="EV98">
        <v>0</v>
      </c>
      <c r="EW98">
        <v>1</v>
      </c>
      <c r="EX98" t="s">
        <v>1591</v>
      </c>
      <c r="EY98" t="s">
        <v>1547</v>
      </c>
      <c r="EZ98" t="s">
        <v>1695</v>
      </c>
      <c r="FA98" s="50" t="s">
        <v>661</v>
      </c>
      <c r="FB98" s="80">
        <v>0.25253156978925922</v>
      </c>
      <c r="FC98" s="71" t="s">
        <v>353</v>
      </c>
      <c r="FD98" s="98" t="s">
        <v>219</v>
      </c>
      <c r="FE98" s="98" t="s">
        <v>219</v>
      </c>
      <c r="FF98" s="83"/>
      <c r="FG98" s="60" t="s">
        <v>220</v>
      </c>
      <c r="FH98" s="73" t="s">
        <v>221</v>
      </c>
      <c r="FI98" s="84" t="s">
        <v>1136</v>
      </c>
      <c r="FJ98" s="93" t="s">
        <v>1137</v>
      </c>
      <c r="FK98" s="95" t="s">
        <v>1138</v>
      </c>
      <c r="FL98" s="86" t="s">
        <v>1139</v>
      </c>
      <c r="FM98" s="67" t="s">
        <v>1140</v>
      </c>
      <c r="FN98" s="67" t="s">
        <v>1141</v>
      </c>
      <c r="FO98" s="67" t="s">
        <v>1142</v>
      </c>
      <c r="FP98" s="68" t="s">
        <v>229</v>
      </c>
      <c r="FQ98" s="69">
        <v>2</v>
      </c>
      <c r="FR98" s="70"/>
      <c r="FS98" s="90" t="s">
        <v>266</v>
      </c>
      <c r="FT98" s="87" t="s">
        <v>1143</v>
      </c>
      <c r="FU98" s="73" t="s">
        <v>1144</v>
      </c>
    </row>
    <row r="99" spans="1:177" ht="15.6" x14ac:dyDescent="0.3">
      <c r="A99" s="43">
        <v>46268</v>
      </c>
      <c r="B99" s="88" t="s">
        <v>1145</v>
      </c>
      <c r="C99" s="89" t="s">
        <v>1146</v>
      </c>
      <c r="D99" s="88" t="s">
        <v>1147</v>
      </c>
      <c r="E99" s="89" t="s">
        <v>272</v>
      </c>
      <c r="F99" s="88" t="s">
        <v>1148</v>
      </c>
      <c r="G99" s="48">
        <v>0.92375000000000007</v>
      </c>
      <c r="H99" s="48">
        <v>0.90625</v>
      </c>
      <c r="I99" s="48">
        <v>0.89124999999999999</v>
      </c>
      <c r="J99" s="48">
        <v>0.89624999999999999</v>
      </c>
      <c r="K99" s="47">
        <v>0.85375000000000001</v>
      </c>
      <c r="L99" s="47">
        <v>0.8075</v>
      </c>
      <c r="M99" s="47">
        <v>0.82374999999999998</v>
      </c>
      <c r="N99" s="47">
        <v>0.81500000000000006</v>
      </c>
      <c r="O99" s="47">
        <v>0.84499999999999997</v>
      </c>
      <c r="P99" s="47">
        <v>0.84000000000000008</v>
      </c>
      <c r="Q99" s="47">
        <v>0.83250000000000002</v>
      </c>
      <c r="R99" s="47">
        <v>0.84750000000000003</v>
      </c>
      <c r="S99" s="47">
        <v>0.84375</v>
      </c>
      <c r="T99" s="47">
        <v>0.87</v>
      </c>
      <c r="U99" s="47">
        <v>0.83875</v>
      </c>
      <c r="V99" s="47">
        <v>0.86499999999999999</v>
      </c>
      <c r="W99" s="47">
        <v>0.86125000000000007</v>
      </c>
      <c r="X99" s="47">
        <v>0.85875000000000001</v>
      </c>
      <c r="Y99" s="47">
        <v>0.84625000000000006</v>
      </c>
      <c r="Z99" s="47">
        <v>0.84750000000000003</v>
      </c>
      <c r="AA99" s="47">
        <v>0.84875000000000012</v>
      </c>
      <c r="AB99" s="47">
        <v>0.85000000000000009</v>
      </c>
      <c r="AC99" s="47">
        <v>0.85875000000000001</v>
      </c>
      <c r="AD99" s="47">
        <v>0.86125000000000007</v>
      </c>
      <c r="AE99" s="47">
        <v>0.84750000000000003</v>
      </c>
      <c r="AF99" s="47">
        <v>0.80374999999999996</v>
      </c>
      <c r="AG99" s="47">
        <v>0.79</v>
      </c>
      <c r="AH99" s="47">
        <v>0.77625</v>
      </c>
      <c r="AI99" s="47">
        <v>0.76749999999999996</v>
      </c>
      <c r="AJ99" s="47">
        <v>0.75750000000000006</v>
      </c>
      <c r="AK99" s="47">
        <v>0.76875000000000004</v>
      </c>
      <c r="AL99" s="47">
        <v>0.80500000000000005</v>
      </c>
      <c r="AM99" s="47">
        <v>0.79375000000000007</v>
      </c>
      <c r="AN99" s="47">
        <v>0.80500000000000005</v>
      </c>
      <c r="AO99" s="47">
        <v>0.80625000000000002</v>
      </c>
      <c r="AP99" s="47">
        <v>0.83499999999999996</v>
      </c>
      <c r="AQ99" s="47">
        <v>0.84875000000000012</v>
      </c>
      <c r="AR99" s="47">
        <v>0.86750000000000005</v>
      </c>
      <c r="AS99" s="47">
        <v>0.86499999999999999</v>
      </c>
      <c r="AT99" s="47">
        <v>0.72750000000000004</v>
      </c>
      <c r="AU99" s="47">
        <v>0.74124999999999996</v>
      </c>
      <c r="AV99" s="47">
        <v>0.72124999999999995</v>
      </c>
      <c r="AW99" s="47">
        <v>0.70874999999999999</v>
      </c>
      <c r="AX99" s="47">
        <v>0.73499999999999999</v>
      </c>
      <c r="AY99" s="47">
        <v>0.77749999999999997</v>
      </c>
      <c r="AZ99" s="47">
        <v>0.87874999999999992</v>
      </c>
      <c r="BA99" s="47">
        <v>0.83249999999999991</v>
      </c>
      <c r="BB99" s="47">
        <v>0.83499999999999996</v>
      </c>
      <c r="BC99" s="47">
        <v>0.87</v>
      </c>
      <c r="BD99" s="47">
        <v>0.81624999999999992</v>
      </c>
      <c r="BE99" s="47">
        <v>0.76249999999999996</v>
      </c>
      <c r="BF99" s="47">
        <v>0.76249999999999996</v>
      </c>
      <c r="BG99" s="47">
        <v>0.77499999999999991</v>
      </c>
      <c r="BH99" s="47">
        <v>0.74875000000000003</v>
      </c>
      <c r="BI99" s="47">
        <v>0.76249999999999996</v>
      </c>
      <c r="BJ99" s="47">
        <v>0.81</v>
      </c>
      <c r="BK99" s="47">
        <v>0.85250000000000004</v>
      </c>
      <c r="BL99" s="47">
        <v>0.86375000000000002</v>
      </c>
      <c r="BM99" s="47">
        <v>0.83875</v>
      </c>
      <c r="BN99" s="47">
        <v>0.86499999999999999</v>
      </c>
      <c r="BO99" s="47">
        <v>0.85250000000000004</v>
      </c>
      <c r="BP99" s="47">
        <v>0.85000000000000009</v>
      </c>
      <c r="BQ99" s="47">
        <v>0.86250000000000004</v>
      </c>
      <c r="BR99" s="47">
        <v>0.88</v>
      </c>
      <c r="BS99" s="48">
        <v>0.92375000000000007</v>
      </c>
      <c r="BT99" s="48">
        <v>0.93374999999999997</v>
      </c>
      <c r="BU99" s="48">
        <v>0.92375000000000007</v>
      </c>
      <c r="BV99" s="48">
        <v>0.89500000000000002</v>
      </c>
      <c r="BW99" s="47">
        <v>0.88249999999999995</v>
      </c>
      <c r="BX99" s="47">
        <v>0.88124999999999998</v>
      </c>
      <c r="BY99" s="47">
        <v>0.88</v>
      </c>
      <c r="BZ99" s="47">
        <v>0.86875000000000002</v>
      </c>
      <c r="CA99" s="47">
        <v>0.85125000000000006</v>
      </c>
      <c r="CB99" s="47">
        <v>0.86499999999999999</v>
      </c>
      <c r="CC99" s="47">
        <v>0.82250000000000001</v>
      </c>
      <c r="CD99" s="47">
        <v>0.79749999999999999</v>
      </c>
      <c r="CE99" s="47">
        <v>0.76749999999999996</v>
      </c>
      <c r="CF99" s="47">
        <v>0.73625000000000007</v>
      </c>
      <c r="CG99" s="47">
        <v>0.77874999999999994</v>
      </c>
      <c r="CH99" s="47">
        <v>0.79499999999999993</v>
      </c>
      <c r="CI99" s="47">
        <v>0.84875000000000012</v>
      </c>
      <c r="CJ99" s="47">
        <v>0.86499999999999999</v>
      </c>
      <c r="CK99" s="47">
        <v>0.89375000000000004</v>
      </c>
      <c r="CL99" s="47">
        <v>0.86624999999999996</v>
      </c>
      <c r="CM99" s="47">
        <v>0.67874999999999996</v>
      </c>
      <c r="CN99" s="47">
        <v>0.69499999999999995</v>
      </c>
      <c r="CO99" s="47">
        <v>0.7</v>
      </c>
      <c r="CP99" s="47">
        <v>0.72625000000000006</v>
      </c>
      <c r="CQ99" s="47">
        <v>0.73250000000000004</v>
      </c>
      <c r="CR99" s="47">
        <v>0.79375000000000007</v>
      </c>
      <c r="CS99" t="s">
        <v>204</v>
      </c>
      <c r="CT99" s="49">
        <v>1</v>
      </c>
      <c r="CU99" t="s">
        <v>206</v>
      </c>
      <c r="CV99" s="49">
        <v>0.99285714285714288</v>
      </c>
      <c r="CW99" s="31" t="s">
        <v>205</v>
      </c>
      <c r="CX99" s="49">
        <v>0.98657161803713533</v>
      </c>
      <c r="CY99" s="31" t="s">
        <v>205</v>
      </c>
      <c r="CZ99" s="49">
        <v>0.99285714285714288</v>
      </c>
      <c r="DA99" s="31" t="s">
        <v>207</v>
      </c>
      <c r="DB99" s="49">
        <v>0.99264705882352944</v>
      </c>
      <c r="DC99" s="31" t="s">
        <v>207</v>
      </c>
      <c r="DD99" s="49">
        <v>0.99285714285714288</v>
      </c>
      <c r="DE99" s="31" t="s">
        <v>255</v>
      </c>
      <c r="DF99" s="49">
        <v>1</v>
      </c>
      <c r="DG99" s="31" t="s">
        <v>255</v>
      </c>
      <c r="DH99" s="49">
        <v>0.99285714285714288</v>
      </c>
      <c r="DI99" s="50" t="s">
        <v>212</v>
      </c>
      <c r="DJ99" s="50" t="s">
        <v>208</v>
      </c>
      <c r="DK99" s="50" t="s">
        <v>211</v>
      </c>
      <c r="DL99" s="50" t="s">
        <v>210</v>
      </c>
      <c r="DM99" s="50" t="s">
        <v>238</v>
      </c>
      <c r="DN99" s="50" t="s">
        <v>213</v>
      </c>
      <c r="DO99" s="50" t="s">
        <v>209</v>
      </c>
      <c r="DP99" s="50" t="s">
        <v>215</v>
      </c>
      <c r="DQ99">
        <v>2.4</v>
      </c>
      <c r="DR99">
        <v>0</v>
      </c>
      <c r="DS99">
        <v>4</v>
      </c>
      <c r="DT99">
        <v>2</v>
      </c>
      <c r="DU99" s="78">
        <v>6.6666666666666666E-2</v>
      </c>
      <c r="DV99" s="78">
        <v>3.3333333333333333E-2</v>
      </c>
      <c r="DW99" s="50" t="s">
        <v>216</v>
      </c>
      <c r="DX99" s="52">
        <v>3.7333333333333334</v>
      </c>
      <c r="DY99" s="52">
        <v>2.4666666666666668</v>
      </c>
      <c r="DZ99">
        <v>9</v>
      </c>
      <c r="EA99">
        <v>7</v>
      </c>
      <c r="EB99">
        <v>8</v>
      </c>
      <c r="EC99">
        <v>6</v>
      </c>
      <c r="ED99">
        <v>10</v>
      </c>
      <c r="EE99">
        <v>9</v>
      </c>
      <c r="EF99">
        <v>10</v>
      </c>
      <c r="EG99">
        <v>15</v>
      </c>
      <c r="EH99">
        <v>17</v>
      </c>
      <c r="EI99">
        <v>13</v>
      </c>
      <c r="EJ99">
        <v>10</v>
      </c>
      <c r="EK99">
        <v>14</v>
      </c>
      <c r="EL99">
        <v>10</v>
      </c>
      <c r="EM99" s="53">
        <v>4</v>
      </c>
      <c r="EN99">
        <v>7</v>
      </c>
      <c r="EO99">
        <v>12</v>
      </c>
      <c r="EP99">
        <v>10</v>
      </c>
      <c r="EQ99">
        <v>15</v>
      </c>
      <c r="ER99" s="79">
        <v>0.1</v>
      </c>
      <c r="ES99" s="79">
        <v>7.4999999999999997E-2</v>
      </c>
      <c r="FA99" s="50" t="s">
        <v>1149</v>
      </c>
      <c r="FB99" s="56">
        <v>0.32928617074218131</v>
      </c>
      <c r="FC99" s="90" t="s">
        <v>257</v>
      </c>
      <c r="FD99" s="58"/>
      <c r="FE99" s="58"/>
      <c r="FF99" s="91"/>
      <c r="FG99" s="60" t="s">
        <v>220</v>
      </c>
      <c r="FH99" s="61" t="s">
        <v>221</v>
      </c>
      <c r="FI99" s="92" t="s">
        <v>1150</v>
      </c>
      <c r="FJ99" s="93" t="s">
        <v>412</v>
      </c>
      <c r="FK99" s="95" t="s">
        <v>413</v>
      </c>
      <c r="FL99" s="65" t="s">
        <v>414</v>
      </c>
      <c r="FM99" s="67" t="s">
        <v>1151</v>
      </c>
      <c r="FN99" s="67" t="s">
        <v>1152</v>
      </c>
      <c r="FO99" s="67" t="s">
        <v>1153</v>
      </c>
      <c r="FP99" s="94" t="s">
        <v>265</v>
      </c>
      <c r="FQ99" s="69">
        <v>-1</v>
      </c>
      <c r="FR99" s="97" t="s">
        <v>283</v>
      </c>
      <c r="FS99" s="90" t="s">
        <v>266</v>
      </c>
      <c r="FT99" s="72" t="s">
        <v>1154</v>
      </c>
      <c r="FU99" s="61" t="s">
        <v>1155</v>
      </c>
    </row>
    <row r="100" spans="1:177" ht="15.6" x14ac:dyDescent="0.3">
      <c r="A100" s="74">
        <v>46268</v>
      </c>
      <c r="B100" s="75" t="s">
        <v>1145</v>
      </c>
      <c r="C100" s="76" t="s">
        <v>1156</v>
      </c>
      <c r="D100" s="75" t="s">
        <v>1157</v>
      </c>
      <c r="E100" s="76" t="s">
        <v>351</v>
      </c>
      <c r="F100" s="75"/>
      <c r="G100" s="48">
        <v>0.91125000000000012</v>
      </c>
      <c r="H100" s="48">
        <v>0.89375000000000004</v>
      </c>
      <c r="I100" s="48">
        <v>0.89124999999999999</v>
      </c>
      <c r="J100" s="77">
        <v>0.88375000000000004</v>
      </c>
      <c r="K100" s="77">
        <v>0.82874999999999999</v>
      </c>
      <c r="L100" s="77">
        <v>0.8075</v>
      </c>
      <c r="M100" s="77">
        <v>0.82374999999999998</v>
      </c>
      <c r="N100" s="77">
        <v>0.82750000000000001</v>
      </c>
      <c r="O100" s="77">
        <v>0.84499999999999997</v>
      </c>
      <c r="P100" s="77">
        <v>0.81500000000000006</v>
      </c>
      <c r="Q100" s="77">
        <v>0.87</v>
      </c>
      <c r="R100" s="48">
        <v>0.89749999999999996</v>
      </c>
      <c r="S100" s="48">
        <v>0.89375000000000004</v>
      </c>
      <c r="T100" s="48">
        <v>0.92</v>
      </c>
      <c r="U100" s="77">
        <v>0.87624999999999997</v>
      </c>
      <c r="V100" s="77">
        <v>0.91500000000000004</v>
      </c>
      <c r="W100" s="77">
        <v>0.89875000000000005</v>
      </c>
      <c r="X100" s="77">
        <v>0.84625000000000006</v>
      </c>
      <c r="Y100" s="77">
        <v>0.84625000000000006</v>
      </c>
      <c r="Z100" s="77">
        <v>0.84750000000000003</v>
      </c>
      <c r="AA100" s="77">
        <v>0.86125000000000007</v>
      </c>
      <c r="AB100" s="77">
        <v>0.83750000000000002</v>
      </c>
      <c r="AC100" s="77">
        <v>0.82125000000000004</v>
      </c>
      <c r="AD100" s="77">
        <v>0.87375000000000003</v>
      </c>
      <c r="AE100" s="77">
        <v>0.86</v>
      </c>
      <c r="AF100" s="77">
        <v>0.82874999999999999</v>
      </c>
      <c r="AG100" s="77">
        <v>0.82750000000000001</v>
      </c>
      <c r="AH100" s="77">
        <v>0.83875000000000011</v>
      </c>
      <c r="AI100" s="77">
        <v>0.85499999999999998</v>
      </c>
      <c r="AJ100" s="77">
        <v>0.83250000000000002</v>
      </c>
      <c r="AK100" s="77">
        <v>0.81874999999999998</v>
      </c>
      <c r="AL100" s="77">
        <v>0.83000000000000007</v>
      </c>
      <c r="AM100" s="77">
        <v>0.83125000000000004</v>
      </c>
      <c r="AN100" s="77">
        <v>0.84250000000000003</v>
      </c>
      <c r="AO100" s="77">
        <v>0.84375</v>
      </c>
      <c r="AP100" s="77">
        <v>0.86</v>
      </c>
      <c r="AQ100" s="77">
        <v>0.84875000000000012</v>
      </c>
      <c r="AR100" s="77">
        <v>0.88</v>
      </c>
      <c r="AS100" s="77">
        <v>0.86499999999999999</v>
      </c>
      <c r="AT100" s="77">
        <v>0.77749999999999997</v>
      </c>
      <c r="AU100" s="77">
        <v>0.76624999999999999</v>
      </c>
      <c r="AV100" s="77">
        <v>0.77124999999999999</v>
      </c>
      <c r="AW100" s="77">
        <v>0.77124999999999999</v>
      </c>
      <c r="AX100" s="77">
        <v>0.78500000000000014</v>
      </c>
      <c r="AY100" s="77">
        <v>0.77750000000000008</v>
      </c>
      <c r="AZ100" s="77">
        <v>0.86624999999999996</v>
      </c>
      <c r="BA100" s="77">
        <v>0.87</v>
      </c>
      <c r="BB100" s="77">
        <v>0.84750000000000003</v>
      </c>
      <c r="BC100" s="77">
        <v>0.85750000000000004</v>
      </c>
      <c r="BD100" s="77">
        <v>0.84125000000000005</v>
      </c>
      <c r="BE100" s="77">
        <v>0.85000000000000009</v>
      </c>
      <c r="BF100" s="77">
        <v>0.8125</v>
      </c>
      <c r="BG100" s="77">
        <v>0.8</v>
      </c>
      <c r="BH100" s="77">
        <v>0.79875000000000007</v>
      </c>
      <c r="BI100" s="77">
        <v>0.76249999999999996</v>
      </c>
      <c r="BJ100" s="77">
        <v>0.79749999999999999</v>
      </c>
      <c r="BK100" s="77">
        <v>0.82750000000000001</v>
      </c>
      <c r="BL100" s="77">
        <v>0.86375000000000002</v>
      </c>
      <c r="BM100" s="77">
        <v>0.85125000000000006</v>
      </c>
      <c r="BN100" s="77">
        <v>0.84</v>
      </c>
      <c r="BO100" s="77">
        <v>0.87749999999999995</v>
      </c>
      <c r="BP100" s="77">
        <v>0.86250000000000004</v>
      </c>
      <c r="BQ100" s="77">
        <v>0.875</v>
      </c>
      <c r="BR100" s="77">
        <v>0.89250000000000007</v>
      </c>
      <c r="BS100" s="77">
        <v>0.89875000000000005</v>
      </c>
      <c r="BT100" s="77">
        <v>0.83374999999999999</v>
      </c>
      <c r="BU100" s="77">
        <v>0.81125000000000003</v>
      </c>
      <c r="BV100" s="77">
        <v>0.82000000000000006</v>
      </c>
      <c r="BW100" s="77">
        <v>0.82000000000000006</v>
      </c>
      <c r="BX100" s="77">
        <v>0.78125</v>
      </c>
      <c r="BY100" s="77">
        <v>0.78</v>
      </c>
      <c r="BZ100" s="77">
        <v>0.84375</v>
      </c>
      <c r="CA100" s="77">
        <v>0.82624999999999993</v>
      </c>
      <c r="CB100" s="77">
        <v>0.81500000000000006</v>
      </c>
      <c r="CC100" s="77">
        <v>0.7975000000000001</v>
      </c>
      <c r="CD100" s="77">
        <v>0.81</v>
      </c>
      <c r="CE100" s="77">
        <v>0.80500000000000005</v>
      </c>
      <c r="CF100" s="77">
        <v>0.77374999999999994</v>
      </c>
      <c r="CG100" s="77">
        <v>0.81624999999999992</v>
      </c>
      <c r="CH100" s="77">
        <v>0.84500000000000008</v>
      </c>
      <c r="CI100" s="77">
        <v>0.84875000000000012</v>
      </c>
      <c r="CJ100" s="77">
        <v>0.86499999999999999</v>
      </c>
      <c r="CK100" s="77">
        <v>0.85625000000000007</v>
      </c>
      <c r="CL100" s="77">
        <v>0.84125000000000005</v>
      </c>
      <c r="CM100" s="77">
        <v>0.62875000000000003</v>
      </c>
      <c r="CN100" s="77">
        <v>0.63250000000000006</v>
      </c>
      <c r="CO100" s="77">
        <v>0.64999999999999991</v>
      </c>
      <c r="CP100" s="77">
        <v>0.66374999999999995</v>
      </c>
      <c r="CQ100" s="77">
        <v>0.70750000000000002</v>
      </c>
      <c r="CR100" s="77">
        <v>0.75624999999999998</v>
      </c>
      <c r="CS100" s="31" t="s">
        <v>206</v>
      </c>
      <c r="CT100" s="49">
        <v>0.98253880266075388</v>
      </c>
      <c r="CU100" s="31" t="s">
        <v>206</v>
      </c>
      <c r="CV100" s="49">
        <v>0.99280538302277432</v>
      </c>
      <c r="CW100" s="31" t="s">
        <v>205</v>
      </c>
      <c r="CX100" s="49">
        <v>0.9955357142857143</v>
      </c>
      <c r="CY100" s="31" t="s">
        <v>205</v>
      </c>
      <c r="CZ100" s="49">
        <v>0.99280538302277432</v>
      </c>
      <c r="DA100" t="s">
        <v>205</v>
      </c>
      <c r="DB100" s="49">
        <v>0.97749042145593867</v>
      </c>
      <c r="DC100" t="s">
        <v>207</v>
      </c>
      <c r="DD100" s="49">
        <v>0.99280538302277432</v>
      </c>
      <c r="DE100" s="31" t="s">
        <v>255</v>
      </c>
      <c r="DF100" s="49">
        <v>1</v>
      </c>
      <c r="DG100" s="31" t="s">
        <v>255</v>
      </c>
      <c r="DH100" s="49">
        <v>0.99280538302277432</v>
      </c>
      <c r="DI100" s="50" t="s">
        <v>208</v>
      </c>
      <c r="DJ100" s="50" t="s">
        <v>212</v>
      </c>
      <c r="DK100" s="50" t="s">
        <v>211</v>
      </c>
      <c r="DL100" s="50" t="s">
        <v>210</v>
      </c>
      <c r="DM100" s="50" t="s">
        <v>209</v>
      </c>
      <c r="DN100" s="50" t="s">
        <v>215</v>
      </c>
      <c r="DO100" s="50" t="s">
        <v>213</v>
      </c>
      <c r="DP100" s="50" t="s">
        <v>214</v>
      </c>
      <c r="DQ100">
        <v>2.5</v>
      </c>
      <c r="DR100">
        <v>0</v>
      </c>
      <c r="DS100">
        <v>5</v>
      </c>
      <c r="DT100">
        <v>2</v>
      </c>
      <c r="DU100" s="78">
        <v>8.3333333333333343E-2</v>
      </c>
      <c r="DV100" s="78">
        <v>8.3333333333333343E-2</v>
      </c>
      <c r="DW100" s="50" t="s">
        <v>216</v>
      </c>
      <c r="DX100" s="52">
        <v>2.6666666666666665</v>
      </c>
      <c r="DY100" s="52">
        <v>2.2999999999999998</v>
      </c>
      <c r="DZ100" s="53">
        <v>3</v>
      </c>
      <c r="EA100">
        <v>6</v>
      </c>
      <c r="EB100">
        <v>5</v>
      </c>
      <c r="EC100" s="53">
        <v>4</v>
      </c>
      <c r="ED100" s="53">
        <v>4</v>
      </c>
      <c r="EE100" s="53">
        <v>4</v>
      </c>
      <c r="EF100">
        <v>11</v>
      </c>
      <c r="EG100">
        <v>8</v>
      </c>
      <c r="EH100">
        <v>18</v>
      </c>
      <c r="EI100">
        <v>10</v>
      </c>
      <c r="EJ100">
        <v>6</v>
      </c>
      <c r="EK100">
        <v>11</v>
      </c>
      <c r="EL100">
        <v>7</v>
      </c>
      <c r="EM100">
        <v>7</v>
      </c>
      <c r="EN100">
        <v>13</v>
      </c>
      <c r="EO100">
        <v>5</v>
      </c>
      <c r="EP100">
        <v>10</v>
      </c>
      <c r="EQ100">
        <v>17</v>
      </c>
      <c r="ER100" s="79">
        <v>0.125</v>
      </c>
      <c r="ES100" s="79">
        <v>0.05</v>
      </c>
      <c r="FA100" s="50" t="s">
        <v>567</v>
      </c>
      <c r="FB100" s="80">
        <v>0.27542679574218126</v>
      </c>
      <c r="FC100" s="57" t="s">
        <v>218</v>
      </c>
      <c r="FD100" s="82"/>
      <c r="FE100" s="82"/>
      <c r="FF100" s="83"/>
      <c r="FG100" s="60" t="s">
        <v>220</v>
      </c>
      <c r="FH100" s="73" t="s">
        <v>221</v>
      </c>
      <c r="FI100" s="84" t="s">
        <v>1150</v>
      </c>
      <c r="FJ100" s="93" t="s">
        <v>412</v>
      </c>
      <c r="FK100" s="95" t="s">
        <v>413</v>
      </c>
      <c r="FL100" s="65" t="s">
        <v>414</v>
      </c>
      <c r="FM100" s="67" t="s">
        <v>1158</v>
      </c>
      <c r="FN100" s="67" t="s">
        <v>1159</v>
      </c>
      <c r="FO100" s="67" t="s">
        <v>1160</v>
      </c>
      <c r="FP100" s="96" t="s">
        <v>282</v>
      </c>
      <c r="FQ100" s="69">
        <v>0</v>
      </c>
      <c r="FR100" s="97" t="s">
        <v>283</v>
      </c>
      <c r="FS100" s="90" t="s">
        <v>266</v>
      </c>
      <c r="FT100" s="87" t="s">
        <v>1161</v>
      </c>
      <c r="FU100" s="73" t="s">
        <v>1162</v>
      </c>
    </row>
    <row r="101" spans="1:177" ht="15.6" x14ac:dyDescent="0.3">
      <c r="A101" s="43">
        <v>46268</v>
      </c>
      <c r="B101" s="88" t="s">
        <v>969</v>
      </c>
      <c r="C101" s="89" t="s">
        <v>1163</v>
      </c>
      <c r="D101" s="88" t="s">
        <v>1164</v>
      </c>
      <c r="E101" s="89" t="s">
        <v>923</v>
      </c>
      <c r="F101" s="88" t="s">
        <v>1165</v>
      </c>
      <c r="G101" s="47">
        <v>0.8600000000000001</v>
      </c>
      <c r="H101" s="47">
        <v>0.87375000000000003</v>
      </c>
      <c r="I101" s="47">
        <v>0.87125000000000008</v>
      </c>
      <c r="J101" s="47">
        <v>0.86750000000000005</v>
      </c>
      <c r="K101" s="47">
        <v>0.88124999999999998</v>
      </c>
      <c r="L101" s="47">
        <v>0.89500000000000002</v>
      </c>
      <c r="M101" s="47">
        <v>0.85500000000000009</v>
      </c>
      <c r="N101" s="47">
        <v>0.86624999999999996</v>
      </c>
      <c r="O101" s="47">
        <v>0.85250000000000004</v>
      </c>
      <c r="P101" s="47">
        <v>0.86375000000000002</v>
      </c>
      <c r="Q101" s="47">
        <v>0.84875000000000012</v>
      </c>
      <c r="R101" s="47">
        <v>0.83374999999999999</v>
      </c>
      <c r="S101" s="47">
        <v>0.87</v>
      </c>
      <c r="T101" s="47">
        <v>0.84000000000000008</v>
      </c>
      <c r="U101" s="47">
        <v>0.84750000000000003</v>
      </c>
      <c r="V101" s="47">
        <v>0.87624999999999997</v>
      </c>
      <c r="W101" s="47">
        <v>0.87375000000000003</v>
      </c>
      <c r="X101" s="47">
        <v>0.90375000000000005</v>
      </c>
      <c r="Y101" s="47">
        <v>0.86875000000000002</v>
      </c>
      <c r="Z101" s="47">
        <v>0.87125000000000008</v>
      </c>
      <c r="AA101" s="47">
        <v>0.87749999999999995</v>
      </c>
      <c r="AB101" s="47">
        <v>0.84875000000000012</v>
      </c>
      <c r="AC101" s="47">
        <v>0.83250000000000002</v>
      </c>
      <c r="AD101" s="47">
        <v>0.82</v>
      </c>
      <c r="AE101" s="47">
        <v>0.84125000000000005</v>
      </c>
      <c r="AF101" s="47">
        <v>0.85624999999999996</v>
      </c>
      <c r="AG101" s="47">
        <v>0.86125000000000007</v>
      </c>
      <c r="AH101" s="47">
        <v>0.85750000000000004</v>
      </c>
      <c r="AI101" s="47">
        <v>0.875</v>
      </c>
      <c r="AJ101" s="47">
        <v>0.86250000000000004</v>
      </c>
      <c r="AK101" s="47">
        <v>0.86624999999999996</v>
      </c>
      <c r="AL101" s="47">
        <v>0.86750000000000005</v>
      </c>
      <c r="AM101" s="47">
        <v>0.82499999999999996</v>
      </c>
      <c r="AN101" s="47">
        <v>0.79250000000000009</v>
      </c>
      <c r="AO101" s="47">
        <v>0.80374999999999996</v>
      </c>
      <c r="AP101" s="47">
        <v>0.83125000000000004</v>
      </c>
      <c r="AQ101" s="47">
        <v>0.82750000000000001</v>
      </c>
      <c r="AR101" s="47">
        <v>0.81125000000000003</v>
      </c>
      <c r="AS101" s="47">
        <v>0.84125000000000005</v>
      </c>
      <c r="AT101" s="47">
        <v>0.8125</v>
      </c>
      <c r="AU101" s="47">
        <v>0.83000000000000007</v>
      </c>
      <c r="AV101" s="47">
        <v>0.84375</v>
      </c>
      <c r="AW101" s="47">
        <v>0.84000000000000008</v>
      </c>
      <c r="AX101" s="47">
        <v>0.85375000000000001</v>
      </c>
      <c r="AY101" s="47">
        <v>0.85000000000000009</v>
      </c>
      <c r="AZ101" s="47">
        <v>0.88875000000000004</v>
      </c>
      <c r="BA101" s="47">
        <v>0.84500000000000008</v>
      </c>
      <c r="BB101" s="47">
        <v>0.83499999999999996</v>
      </c>
      <c r="BC101" s="47">
        <v>0.89124999999999999</v>
      </c>
      <c r="BD101" s="47">
        <v>0.87375000000000003</v>
      </c>
      <c r="BE101" s="47">
        <v>0.81125000000000003</v>
      </c>
      <c r="BF101" s="47">
        <v>0.78125000000000011</v>
      </c>
      <c r="BG101" s="47">
        <v>0.79249999999999998</v>
      </c>
      <c r="BH101" s="47">
        <v>0.77750000000000008</v>
      </c>
      <c r="BI101" s="47">
        <v>0.74875000000000003</v>
      </c>
      <c r="BJ101" s="47">
        <v>0.77875000000000005</v>
      </c>
      <c r="BK101" s="47">
        <v>0.82874999999999999</v>
      </c>
      <c r="BL101" s="47">
        <v>0.85750000000000004</v>
      </c>
      <c r="BM101" s="47">
        <v>0.86125000000000007</v>
      </c>
      <c r="BN101" s="48">
        <v>0.89124999999999999</v>
      </c>
      <c r="BO101" s="48">
        <v>0.9</v>
      </c>
      <c r="BP101" s="48">
        <v>0.91625000000000001</v>
      </c>
      <c r="BQ101" s="48">
        <v>0.93124999999999991</v>
      </c>
      <c r="BR101" s="48">
        <v>0.91749999999999998</v>
      </c>
      <c r="BS101" s="48">
        <v>0.91874999999999996</v>
      </c>
      <c r="BT101" s="48">
        <v>0.90375000000000005</v>
      </c>
      <c r="BU101" s="48">
        <v>0.90500000000000003</v>
      </c>
      <c r="BV101" s="48">
        <v>0.91625000000000001</v>
      </c>
      <c r="BW101" s="48">
        <v>0.9</v>
      </c>
      <c r="BX101" s="47">
        <v>0.88624999999999998</v>
      </c>
      <c r="BY101" s="47">
        <v>0.9</v>
      </c>
      <c r="BZ101" s="47">
        <v>0.88250000000000006</v>
      </c>
      <c r="CA101" s="47">
        <v>0.90125000000000011</v>
      </c>
      <c r="CB101" s="47">
        <v>0.87624999999999997</v>
      </c>
      <c r="CC101" s="47">
        <v>0.85250000000000004</v>
      </c>
      <c r="CD101" s="47">
        <v>0.84125000000000005</v>
      </c>
      <c r="CE101" s="47">
        <v>0.83374999999999999</v>
      </c>
      <c r="CF101" s="47">
        <v>0.83374999999999999</v>
      </c>
      <c r="CG101" s="47">
        <v>0.8175</v>
      </c>
      <c r="CH101" s="47">
        <v>0.81499999999999995</v>
      </c>
      <c r="CI101" s="47">
        <v>0.85624999999999996</v>
      </c>
      <c r="CJ101" s="47">
        <v>0.85624999999999996</v>
      </c>
      <c r="CK101" s="47">
        <v>0.81874999999999998</v>
      </c>
      <c r="CL101" s="47">
        <v>0.77749999999999997</v>
      </c>
      <c r="CM101" s="47">
        <v>0.60124999999999995</v>
      </c>
      <c r="CN101" s="47">
        <v>0.61875000000000002</v>
      </c>
      <c r="CO101" s="47">
        <v>0.62</v>
      </c>
      <c r="CP101" s="47">
        <v>0.65125</v>
      </c>
      <c r="CQ101" s="47">
        <v>0.69625000000000004</v>
      </c>
      <c r="CR101" s="47">
        <v>0.75624999999999998</v>
      </c>
      <c r="CS101" s="31" t="s">
        <v>206</v>
      </c>
      <c r="CT101" s="49">
        <v>0.99305555555555558</v>
      </c>
      <c r="CU101" s="31" t="s">
        <v>206</v>
      </c>
      <c r="CV101" s="49">
        <v>0.98886124930901054</v>
      </c>
      <c r="CW101" s="31" t="s">
        <v>205</v>
      </c>
      <c r="CX101" s="49">
        <v>0.98180932128300547</v>
      </c>
      <c r="CY101" s="31" t="s">
        <v>205</v>
      </c>
      <c r="CZ101" s="49">
        <v>0.98886124930901054</v>
      </c>
      <c r="DA101" s="31" t="s">
        <v>207</v>
      </c>
      <c r="DB101" s="49">
        <v>0.9910714285714286</v>
      </c>
      <c r="DC101" s="31" t="s">
        <v>207</v>
      </c>
      <c r="DD101" s="49">
        <v>0.98886124930901054</v>
      </c>
      <c r="DE101" t="s">
        <v>207</v>
      </c>
      <c r="DF101" s="49">
        <v>0.984375</v>
      </c>
      <c r="DG101" t="s">
        <v>255</v>
      </c>
      <c r="DH101" s="49">
        <v>0.98886124930901054</v>
      </c>
      <c r="DI101" s="50" t="s">
        <v>208</v>
      </c>
      <c r="DJ101" s="50" t="s">
        <v>212</v>
      </c>
      <c r="DK101" s="50" t="s">
        <v>211</v>
      </c>
      <c r="DL101" s="50" t="s">
        <v>215</v>
      </c>
      <c r="DM101" s="50" t="s">
        <v>238</v>
      </c>
      <c r="DN101" s="50" t="s">
        <v>210</v>
      </c>
      <c r="DO101" s="50" t="s">
        <v>213</v>
      </c>
      <c r="DP101" s="50" t="s">
        <v>214</v>
      </c>
      <c r="DQ101">
        <v>3</v>
      </c>
      <c r="DR101">
        <v>1</v>
      </c>
      <c r="DS101">
        <v>5</v>
      </c>
      <c r="DT101">
        <v>2</v>
      </c>
      <c r="DU101" s="78">
        <v>3.3333333333333333E-2</v>
      </c>
      <c r="DV101" s="78">
        <v>6.6666666666666666E-2</v>
      </c>
      <c r="DW101" s="50" t="s">
        <v>216</v>
      </c>
      <c r="DX101" s="52">
        <v>3</v>
      </c>
      <c r="DY101" s="52">
        <v>2.6333333333333333</v>
      </c>
      <c r="DZ101">
        <v>11</v>
      </c>
      <c r="EA101">
        <v>6</v>
      </c>
      <c r="EB101" s="53">
        <v>4</v>
      </c>
      <c r="EC101">
        <v>12</v>
      </c>
      <c r="ED101">
        <v>7</v>
      </c>
      <c r="EE101">
        <v>15</v>
      </c>
      <c r="EF101" s="53">
        <v>4</v>
      </c>
      <c r="EG101">
        <v>8</v>
      </c>
      <c r="EH101">
        <v>11</v>
      </c>
      <c r="EI101">
        <v>6</v>
      </c>
      <c r="EJ101">
        <v>9</v>
      </c>
      <c r="EK101">
        <v>9</v>
      </c>
      <c r="EL101">
        <v>8</v>
      </c>
      <c r="EM101">
        <v>8</v>
      </c>
      <c r="EN101">
        <v>8</v>
      </c>
      <c r="EO101">
        <v>8</v>
      </c>
      <c r="EP101">
        <v>7</v>
      </c>
      <c r="EQ101">
        <v>28</v>
      </c>
      <c r="ER101" s="79">
        <v>0.1</v>
      </c>
      <c r="ES101" s="79">
        <v>0.05</v>
      </c>
      <c r="ET101">
        <v>1</v>
      </c>
      <c r="EU101">
        <v>3</v>
      </c>
      <c r="EV101">
        <v>0</v>
      </c>
      <c r="EW101">
        <v>2</v>
      </c>
      <c r="EX101">
        <v>51</v>
      </c>
      <c r="EY101" t="s">
        <v>1696</v>
      </c>
      <c r="EZ101" t="s">
        <v>1548</v>
      </c>
      <c r="FA101" s="55" t="s">
        <v>1166</v>
      </c>
      <c r="FB101" s="56">
        <v>0.25753072914523228</v>
      </c>
      <c r="FC101" s="101" t="s">
        <v>240</v>
      </c>
      <c r="FD101" s="58"/>
      <c r="FE101" s="58"/>
      <c r="FF101" s="91"/>
      <c r="FG101" s="60" t="s">
        <v>220</v>
      </c>
      <c r="FH101" s="61" t="s">
        <v>221</v>
      </c>
      <c r="FI101" s="92" t="s">
        <v>972</v>
      </c>
      <c r="FJ101" s="85" t="s">
        <v>973</v>
      </c>
      <c r="FK101" s="108" t="s">
        <v>974</v>
      </c>
      <c r="FL101" s="65" t="s">
        <v>975</v>
      </c>
      <c r="FM101" s="67" t="s">
        <v>1167</v>
      </c>
      <c r="FN101" s="67" t="s">
        <v>1168</v>
      </c>
      <c r="FO101" s="67" t="s">
        <v>1169</v>
      </c>
      <c r="FP101" s="68" t="s">
        <v>229</v>
      </c>
      <c r="FQ101" s="69">
        <v>2</v>
      </c>
      <c r="FR101" s="97" t="s">
        <v>283</v>
      </c>
      <c r="FS101" s="57" t="s">
        <v>307</v>
      </c>
      <c r="FT101" s="72" t="s">
        <v>1170</v>
      </c>
      <c r="FU101" s="61" t="s">
        <v>1171</v>
      </c>
    </row>
    <row r="102" spans="1:177" ht="15.6" x14ac:dyDescent="0.3">
      <c r="A102" s="74">
        <v>46268</v>
      </c>
      <c r="B102" s="75" t="s">
        <v>1172</v>
      </c>
      <c r="C102" s="76" t="s">
        <v>1173</v>
      </c>
      <c r="D102" s="75" t="s">
        <v>1174</v>
      </c>
      <c r="E102" s="76" t="s">
        <v>253</v>
      </c>
      <c r="F102" s="75" t="s">
        <v>1175</v>
      </c>
      <c r="G102" s="77">
        <v>0.84375</v>
      </c>
      <c r="H102" s="77">
        <v>0.82624999999999993</v>
      </c>
      <c r="I102" s="77">
        <v>0.83750000000000002</v>
      </c>
      <c r="J102" s="77">
        <v>0.84750000000000003</v>
      </c>
      <c r="K102" s="48">
        <v>0.90875000000000006</v>
      </c>
      <c r="L102" s="48">
        <v>0.91125000000000012</v>
      </c>
      <c r="M102" s="48">
        <v>0.89875000000000005</v>
      </c>
      <c r="N102" s="48">
        <v>0.91</v>
      </c>
      <c r="O102" s="77">
        <v>0.88249999999999995</v>
      </c>
      <c r="P102" s="77">
        <v>0.88249999999999995</v>
      </c>
      <c r="Q102" s="77">
        <v>0.88</v>
      </c>
      <c r="R102" s="77">
        <v>0.87874999999999992</v>
      </c>
      <c r="S102" s="77">
        <v>0.89</v>
      </c>
      <c r="T102" s="77">
        <v>0.87749999999999995</v>
      </c>
      <c r="U102" s="77">
        <v>0.90500000000000003</v>
      </c>
      <c r="V102" s="77">
        <v>0.90250000000000008</v>
      </c>
      <c r="W102" s="77">
        <v>0.87874999999999992</v>
      </c>
      <c r="X102" s="77">
        <v>0.89124999999999999</v>
      </c>
      <c r="Y102" s="77">
        <v>0.85250000000000004</v>
      </c>
      <c r="Z102" s="77">
        <v>0.85125000000000006</v>
      </c>
      <c r="AA102" s="77">
        <v>0.84875000000000012</v>
      </c>
      <c r="AB102" s="77">
        <v>0.84250000000000003</v>
      </c>
      <c r="AC102" s="77">
        <v>0.85125000000000006</v>
      </c>
      <c r="AD102" s="77">
        <v>0.83750000000000002</v>
      </c>
      <c r="AE102" s="77">
        <v>0.80625000000000002</v>
      </c>
      <c r="AF102" s="77">
        <v>0.80625000000000002</v>
      </c>
      <c r="AG102" s="77">
        <v>0.79499999999999993</v>
      </c>
      <c r="AH102" s="77">
        <v>0.8075</v>
      </c>
      <c r="AI102" s="77">
        <v>0.85125000000000006</v>
      </c>
      <c r="AJ102" s="77">
        <v>0.83499999999999996</v>
      </c>
      <c r="AK102" s="77">
        <v>0.85000000000000009</v>
      </c>
      <c r="AL102" s="77">
        <v>0.82499999999999996</v>
      </c>
      <c r="AM102" s="77">
        <v>0.82</v>
      </c>
      <c r="AN102" s="77">
        <v>0.81624999999999992</v>
      </c>
      <c r="AO102" s="77">
        <v>0.77500000000000002</v>
      </c>
      <c r="AP102" s="77">
        <v>0.81</v>
      </c>
      <c r="AQ102" s="77">
        <v>0.82374999999999998</v>
      </c>
      <c r="AR102" s="77">
        <v>0.84125000000000005</v>
      </c>
      <c r="AS102" s="77">
        <v>0.85750000000000004</v>
      </c>
      <c r="AT102" s="77">
        <v>0.78</v>
      </c>
      <c r="AU102" s="77">
        <v>0.8125</v>
      </c>
      <c r="AV102" s="77">
        <v>0.79</v>
      </c>
      <c r="AW102" s="77">
        <v>0.79375000000000007</v>
      </c>
      <c r="AX102" s="77">
        <v>0.77375000000000005</v>
      </c>
      <c r="AY102" s="77">
        <v>0.74375000000000002</v>
      </c>
      <c r="AZ102" s="77">
        <v>0.82</v>
      </c>
      <c r="BA102" s="77">
        <v>0.79</v>
      </c>
      <c r="BB102" s="77">
        <v>0.77874999999999994</v>
      </c>
      <c r="BC102" s="77">
        <v>0.79374999999999996</v>
      </c>
      <c r="BD102" s="77">
        <v>0.78624999999999989</v>
      </c>
      <c r="BE102" s="77">
        <v>0.80249999999999999</v>
      </c>
      <c r="BF102" s="77">
        <v>0.76750000000000007</v>
      </c>
      <c r="BG102" s="77">
        <v>0.79249999999999998</v>
      </c>
      <c r="BH102" s="77">
        <v>0.80374999999999996</v>
      </c>
      <c r="BI102" s="77">
        <v>0.78875000000000006</v>
      </c>
      <c r="BJ102" s="77">
        <v>0.8125</v>
      </c>
      <c r="BK102" s="77">
        <v>0.7975000000000001</v>
      </c>
      <c r="BL102" s="77">
        <v>0.79749999999999999</v>
      </c>
      <c r="BM102" s="77">
        <v>0.78374999999999995</v>
      </c>
      <c r="BN102" s="77">
        <v>0.79625000000000001</v>
      </c>
      <c r="BO102" s="77">
        <v>0.8175</v>
      </c>
      <c r="BP102" s="77">
        <v>0.8175</v>
      </c>
      <c r="BQ102" s="77">
        <v>0.8175</v>
      </c>
      <c r="BR102" s="77">
        <v>0.86624999999999996</v>
      </c>
      <c r="BS102" s="77">
        <v>0.85250000000000004</v>
      </c>
      <c r="BT102" s="77">
        <v>0.86499999999999999</v>
      </c>
      <c r="BU102" s="77">
        <v>0.86624999999999996</v>
      </c>
      <c r="BV102" s="77">
        <v>0.83500000000000008</v>
      </c>
      <c r="BW102" s="77">
        <v>0.85125000000000006</v>
      </c>
      <c r="BX102" s="77">
        <v>0.85499999999999998</v>
      </c>
      <c r="BY102" s="77">
        <v>0.85499999999999998</v>
      </c>
      <c r="BZ102" s="77">
        <v>0.86125000000000007</v>
      </c>
      <c r="CA102" s="77">
        <v>0.86750000000000005</v>
      </c>
      <c r="CB102" s="77">
        <v>0.8600000000000001</v>
      </c>
      <c r="CC102" s="77">
        <v>0.84625000000000006</v>
      </c>
      <c r="CD102" s="77">
        <v>0.84125000000000005</v>
      </c>
      <c r="CE102" s="77">
        <v>0.84250000000000003</v>
      </c>
      <c r="CF102" s="77">
        <v>0.82374999999999998</v>
      </c>
      <c r="CG102" s="77">
        <v>0.80875000000000008</v>
      </c>
      <c r="CH102" s="77">
        <v>0.83250000000000002</v>
      </c>
      <c r="CI102" s="77">
        <v>0.82624999999999993</v>
      </c>
      <c r="CJ102" s="77">
        <v>0.82374999999999998</v>
      </c>
      <c r="CK102" s="77">
        <v>0.80625000000000002</v>
      </c>
      <c r="CL102" s="77">
        <v>0.79374999999999996</v>
      </c>
      <c r="CM102" s="77">
        <v>0.63749999999999996</v>
      </c>
      <c r="CN102" s="77">
        <v>0.65499999999999992</v>
      </c>
      <c r="CO102" s="77">
        <v>0.66874999999999996</v>
      </c>
      <c r="CP102" s="77">
        <v>0.67374999999999996</v>
      </c>
      <c r="CQ102" s="77">
        <v>0.70624999999999993</v>
      </c>
      <c r="CR102" s="77">
        <v>0.73750000000000004</v>
      </c>
      <c r="CS102" t="s">
        <v>204</v>
      </c>
      <c r="CT102" s="49">
        <v>0.97693531283138912</v>
      </c>
      <c r="CU102" t="s">
        <v>206</v>
      </c>
      <c r="CV102" s="49">
        <v>0.98542103058232089</v>
      </c>
      <c r="CW102" s="31" t="s">
        <v>205</v>
      </c>
      <c r="CX102" s="49">
        <v>1</v>
      </c>
      <c r="CY102" s="31" t="s">
        <v>205</v>
      </c>
      <c r="CZ102" s="49">
        <v>0.98542103058232089</v>
      </c>
      <c r="DA102" s="31" t="s">
        <v>207</v>
      </c>
      <c r="DB102" s="49">
        <v>0.97407407407407409</v>
      </c>
      <c r="DC102" s="31" t="s">
        <v>207</v>
      </c>
      <c r="DD102" s="49">
        <v>0.98542103058232089</v>
      </c>
      <c r="DE102" t="s">
        <v>237</v>
      </c>
      <c r="DF102" s="49">
        <v>1</v>
      </c>
      <c r="DG102" t="s">
        <v>255</v>
      </c>
      <c r="DH102" s="49">
        <v>0.98542103058232089</v>
      </c>
      <c r="DI102" s="50" t="s">
        <v>208</v>
      </c>
      <c r="DJ102" s="50" t="s">
        <v>212</v>
      </c>
      <c r="DK102" s="50" t="s">
        <v>210</v>
      </c>
      <c r="DL102" s="50" t="s">
        <v>211</v>
      </c>
      <c r="DM102" s="50" t="s">
        <v>213</v>
      </c>
      <c r="DN102" s="50" t="s">
        <v>238</v>
      </c>
      <c r="DO102" s="50" t="s">
        <v>215</v>
      </c>
      <c r="DP102" s="50" t="s">
        <v>209</v>
      </c>
      <c r="DQ102">
        <v>2.4</v>
      </c>
      <c r="DR102">
        <v>0</v>
      </c>
      <c r="DS102">
        <v>4</v>
      </c>
      <c r="DT102">
        <v>2</v>
      </c>
      <c r="DU102" s="78">
        <v>6.6666666666666666E-2</v>
      </c>
      <c r="DV102" s="78">
        <v>8.3333333333333329E-2</v>
      </c>
      <c r="DW102" s="50" t="s">
        <v>216</v>
      </c>
      <c r="DX102" s="52">
        <v>3.1</v>
      </c>
      <c r="DY102" s="52">
        <v>2.5</v>
      </c>
      <c r="DZ102">
        <v>8</v>
      </c>
      <c r="EA102" s="53">
        <v>4</v>
      </c>
      <c r="EB102">
        <v>7</v>
      </c>
      <c r="EC102">
        <v>7</v>
      </c>
      <c r="ED102">
        <v>8</v>
      </c>
      <c r="EE102">
        <v>7</v>
      </c>
      <c r="EF102">
        <v>5</v>
      </c>
      <c r="EG102">
        <v>11</v>
      </c>
      <c r="EH102">
        <v>9</v>
      </c>
      <c r="EI102">
        <v>11</v>
      </c>
      <c r="EJ102">
        <v>11</v>
      </c>
      <c r="EK102">
        <v>8</v>
      </c>
      <c r="EL102">
        <v>9</v>
      </c>
      <c r="EM102">
        <v>14</v>
      </c>
      <c r="EN102">
        <v>9</v>
      </c>
      <c r="EO102">
        <v>8</v>
      </c>
      <c r="EP102">
        <v>8</v>
      </c>
      <c r="EQ102">
        <v>24</v>
      </c>
      <c r="ER102" s="79">
        <v>0.125</v>
      </c>
      <c r="ES102" s="79">
        <v>7.4999999999999997E-2</v>
      </c>
      <c r="ET102">
        <v>0</v>
      </c>
      <c r="EU102">
        <v>0</v>
      </c>
      <c r="EV102">
        <v>0</v>
      </c>
      <c r="EW102">
        <v>0</v>
      </c>
      <c r="EX102" t="s">
        <v>1591</v>
      </c>
      <c r="EY102" t="s">
        <v>1591</v>
      </c>
      <c r="EZ102" t="s">
        <v>1593</v>
      </c>
      <c r="FA102" s="50" t="s">
        <v>671</v>
      </c>
      <c r="FB102" s="80">
        <v>0.32850166818325455</v>
      </c>
      <c r="FC102" s="90" t="s">
        <v>257</v>
      </c>
      <c r="FD102" s="82"/>
      <c r="FE102" s="82"/>
      <c r="FF102" s="83"/>
      <c r="FG102" s="60" t="s">
        <v>220</v>
      </c>
      <c r="FH102" s="73" t="s">
        <v>221</v>
      </c>
      <c r="FI102" s="84" t="s">
        <v>1176</v>
      </c>
      <c r="FJ102" s="93" t="s">
        <v>372</v>
      </c>
      <c r="FK102" s="95" t="s">
        <v>373</v>
      </c>
      <c r="FL102" s="65" t="s">
        <v>374</v>
      </c>
      <c r="FM102" s="67" t="s">
        <v>1177</v>
      </c>
      <c r="FN102" s="67" t="s">
        <v>1178</v>
      </c>
      <c r="FO102" s="67" t="s">
        <v>1179</v>
      </c>
      <c r="FP102" s="94" t="s">
        <v>265</v>
      </c>
      <c r="FQ102" s="69">
        <v>-1</v>
      </c>
      <c r="FR102" s="97" t="s">
        <v>283</v>
      </c>
      <c r="FS102" s="90" t="s">
        <v>266</v>
      </c>
      <c r="FT102" s="87" t="s">
        <v>1180</v>
      </c>
      <c r="FU102" s="73" t="s">
        <v>1181</v>
      </c>
    </row>
    <row r="103" spans="1:177" ht="15.6" x14ac:dyDescent="0.3">
      <c r="A103" s="43">
        <v>46268</v>
      </c>
      <c r="B103" s="88" t="s">
        <v>614</v>
      </c>
      <c r="C103" s="89" t="s">
        <v>1182</v>
      </c>
      <c r="D103" s="88" t="s">
        <v>1183</v>
      </c>
      <c r="E103" s="89"/>
      <c r="F103" s="88"/>
      <c r="G103" s="47">
        <v>0.77750000000000008</v>
      </c>
      <c r="H103" s="47">
        <v>0.77249999999999996</v>
      </c>
      <c r="I103" s="47">
        <v>0.76124999999999998</v>
      </c>
      <c r="J103" s="47">
        <v>0.76124999999999998</v>
      </c>
      <c r="K103" s="47">
        <v>0.80249999999999999</v>
      </c>
      <c r="L103" s="47">
        <v>0.84250000000000003</v>
      </c>
      <c r="M103" s="47">
        <v>0.82500000000000007</v>
      </c>
      <c r="N103" s="47">
        <v>0.8075</v>
      </c>
      <c r="O103" s="47">
        <v>0.80499999999999994</v>
      </c>
      <c r="P103" s="47">
        <v>0.76374999999999993</v>
      </c>
      <c r="Q103" s="47">
        <v>0.74875000000000003</v>
      </c>
      <c r="R103" s="47">
        <v>0.76624999999999999</v>
      </c>
      <c r="S103" s="47">
        <v>0.8125</v>
      </c>
      <c r="T103" s="47">
        <v>0.83374999999999999</v>
      </c>
      <c r="U103" s="47">
        <v>0.83000000000000007</v>
      </c>
      <c r="V103" s="47">
        <v>0.88749999999999996</v>
      </c>
      <c r="W103" s="47">
        <v>0.88624999999999998</v>
      </c>
      <c r="X103" s="47">
        <v>0.88624999999999998</v>
      </c>
      <c r="Y103" s="47">
        <v>0.87249999999999994</v>
      </c>
      <c r="Z103" s="47">
        <v>0.86874999999999991</v>
      </c>
      <c r="AA103" s="47">
        <v>0.88749999999999996</v>
      </c>
      <c r="AB103" s="47">
        <v>0.91749999999999998</v>
      </c>
      <c r="AC103" s="47">
        <v>0.93374999999999997</v>
      </c>
      <c r="AD103" s="47">
        <v>0.87249999999999994</v>
      </c>
      <c r="AE103" s="47">
        <v>0.83625000000000005</v>
      </c>
      <c r="AF103" s="47">
        <v>0.83499999999999996</v>
      </c>
      <c r="AG103" s="47">
        <v>0.81624999999999992</v>
      </c>
      <c r="AH103" s="47">
        <v>0.78374999999999995</v>
      </c>
      <c r="AI103" s="47">
        <v>0.78625</v>
      </c>
      <c r="AJ103" s="47">
        <v>0.83000000000000007</v>
      </c>
      <c r="AK103" s="47">
        <v>0.84000000000000008</v>
      </c>
      <c r="AL103" s="47">
        <v>0.85499999999999998</v>
      </c>
      <c r="AM103" s="47">
        <v>0.85624999999999996</v>
      </c>
      <c r="AN103" s="47">
        <v>0.88749999999999996</v>
      </c>
      <c r="AO103" s="47">
        <v>0.85499999999999998</v>
      </c>
      <c r="AP103" s="47">
        <v>0.85875000000000001</v>
      </c>
      <c r="AQ103" s="47">
        <v>0.84500000000000008</v>
      </c>
      <c r="AR103" s="47">
        <v>0.8175</v>
      </c>
      <c r="AS103" s="47">
        <v>0.81499999999999995</v>
      </c>
      <c r="AT103" s="47">
        <v>0.77</v>
      </c>
      <c r="AU103" s="47">
        <v>0.77</v>
      </c>
      <c r="AV103" s="47">
        <v>0.80874999999999997</v>
      </c>
      <c r="AW103" s="47">
        <v>0.82250000000000001</v>
      </c>
      <c r="AX103" s="47">
        <v>0.82750000000000001</v>
      </c>
      <c r="AY103" s="47">
        <v>0.80874999999999997</v>
      </c>
      <c r="AZ103" s="47">
        <v>0.83750000000000013</v>
      </c>
      <c r="BA103" s="47">
        <v>0.82374999999999998</v>
      </c>
      <c r="BB103" s="47">
        <v>0.79625000000000001</v>
      </c>
      <c r="BC103" s="47">
        <v>0.78500000000000003</v>
      </c>
      <c r="BD103" s="47">
        <v>0.76249999999999996</v>
      </c>
      <c r="BE103" s="47">
        <v>0.76624999999999999</v>
      </c>
      <c r="BF103" s="47">
        <v>0.81</v>
      </c>
      <c r="BG103" s="47">
        <v>0.78249999999999997</v>
      </c>
      <c r="BH103" s="47">
        <v>0.78125000000000011</v>
      </c>
      <c r="BI103" s="47">
        <v>0.82250000000000001</v>
      </c>
      <c r="BJ103" s="47">
        <v>0.84000000000000008</v>
      </c>
      <c r="BK103" s="47">
        <v>0.8125</v>
      </c>
      <c r="BL103" s="47">
        <v>0.7975000000000001</v>
      </c>
      <c r="BM103" s="47">
        <v>0.79625000000000001</v>
      </c>
      <c r="BN103" s="47">
        <v>0.79500000000000004</v>
      </c>
      <c r="BO103" s="47">
        <v>0.75249999999999995</v>
      </c>
      <c r="BP103" s="47">
        <v>0.77</v>
      </c>
      <c r="BQ103" s="47">
        <v>0.78</v>
      </c>
      <c r="BR103" s="47">
        <v>0.81</v>
      </c>
      <c r="BS103" s="47">
        <v>0.82874999999999988</v>
      </c>
      <c r="BT103" s="47">
        <v>0.81499999999999995</v>
      </c>
      <c r="BU103" s="47">
        <v>0.84875</v>
      </c>
      <c r="BV103" s="47">
        <v>0.85125000000000006</v>
      </c>
      <c r="BW103" s="47">
        <v>0.86499999999999999</v>
      </c>
      <c r="BX103" s="47">
        <v>0.84625000000000006</v>
      </c>
      <c r="BY103" s="47">
        <v>0.87</v>
      </c>
      <c r="BZ103" s="47">
        <v>0.85624999999999996</v>
      </c>
      <c r="CA103" s="47">
        <v>0.85250000000000004</v>
      </c>
      <c r="CB103" s="47">
        <v>0.85000000000000009</v>
      </c>
      <c r="CC103" s="47">
        <v>0.81875000000000009</v>
      </c>
      <c r="CD103" s="47">
        <v>0.84875</v>
      </c>
      <c r="CE103" s="47">
        <v>0.86250000000000004</v>
      </c>
      <c r="CF103" s="47">
        <v>0.88124999999999998</v>
      </c>
      <c r="CG103" s="47">
        <v>0.8912500000000001</v>
      </c>
      <c r="CH103" s="47">
        <v>0.86499999999999999</v>
      </c>
      <c r="CI103" s="47">
        <v>0.88250000000000006</v>
      </c>
      <c r="CJ103" s="47">
        <v>0.88375000000000004</v>
      </c>
      <c r="CK103" s="47">
        <v>0.87249999999999994</v>
      </c>
      <c r="CL103" s="47">
        <v>0.86624999999999996</v>
      </c>
      <c r="CM103" s="47">
        <v>0.72124999999999995</v>
      </c>
      <c r="CN103" s="47">
        <v>0.76750000000000007</v>
      </c>
      <c r="CO103" s="47">
        <v>0.77124999999999999</v>
      </c>
      <c r="CP103" s="47">
        <v>0.77500000000000002</v>
      </c>
      <c r="CQ103" s="47">
        <v>0.77750000000000008</v>
      </c>
      <c r="CR103" s="47">
        <v>0.8125</v>
      </c>
      <c r="CS103" t="s">
        <v>204</v>
      </c>
      <c r="CT103" s="49">
        <v>0.97943548387096779</v>
      </c>
      <c r="CU103" t="s">
        <v>206</v>
      </c>
      <c r="CV103" s="49">
        <v>0.99267389437526843</v>
      </c>
      <c r="CW103" s="31" t="s">
        <v>205</v>
      </c>
      <c r="CX103" s="49">
        <v>0.99561403508771928</v>
      </c>
      <c r="CY103" s="31" t="s">
        <v>205</v>
      </c>
      <c r="CZ103" s="49">
        <v>0.99267389437526843</v>
      </c>
      <c r="DA103" t="s">
        <v>255</v>
      </c>
      <c r="DB103" s="49">
        <v>1</v>
      </c>
      <c r="DC103" t="s">
        <v>207</v>
      </c>
      <c r="DD103" s="49">
        <v>0.99267389437526843</v>
      </c>
      <c r="DE103" s="31" t="s">
        <v>255</v>
      </c>
      <c r="DF103" s="49">
        <v>1</v>
      </c>
      <c r="DG103" s="31" t="s">
        <v>255</v>
      </c>
      <c r="DH103" s="49">
        <v>0.99267389437526843</v>
      </c>
      <c r="DI103" s="50" t="s">
        <v>212</v>
      </c>
      <c r="DJ103" s="50" t="s">
        <v>208</v>
      </c>
      <c r="DK103" s="50" t="s">
        <v>210</v>
      </c>
      <c r="DL103" s="50" t="s">
        <v>211</v>
      </c>
      <c r="DM103" s="50" t="s">
        <v>209</v>
      </c>
      <c r="DN103" s="50" t="s">
        <v>213</v>
      </c>
      <c r="DO103" s="50" t="s">
        <v>215</v>
      </c>
      <c r="DP103" s="50" t="s">
        <v>1184</v>
      </c>
      <c r="DQ103">
        <v>2.4</v>
      </c>
      <c r="DR103">
        <v>0</v>
      </c>
      <c r="DS103">
        <v>4</v>
      </c>
      <c r="DT103">
        <v>2</v>
      </c>
      <c r="DU103" s="78">
        <v>8.3333333333333343E-2</v>
      </c>
      <c r="DV103" s="78">
        <v>0.05</v>
      </c>
      <c r="DW103" s="50" t="s">
        <v>216</v>
      </c>
      <c r="DX103" s="52">
        <v>2.7</v>
      </c>
      <c r="DY103" s="52">
        <v>2.9666666666666668</v>
      </c>
      <c r="DZ103">
        <v>12</v>
      </c>
      <c r="EA103" s="53">
        <v>4</v>
      </c>
      <c r="EB103">
        <v>10</v>
      </c>
      <c r="EC103">
        <v>11</v>
      </c>
      <c r="ED103">
        <v>11</v>
      </c>
      <c r="EE103">
        <v>8</v>
      </c>
      <c r="EF103">
        <v>7</v>
      </c>
      <c r="EG103">
        <v>8</v>
      </c>
      <c r="EH103">
        <v>8</v>
      </c>
      <c r="EI103">
        <v>5</v>
      </c>
      <c r="EJ103">
        <v>13</v>
      </c>
      <c r="EK103">
        <v>10</v>
      </c>
      <c r="EL103">
        <v>11</v>
      </c>
      <c r="EM103">
        <v>12</v>
      </c>
      <c r="EN103">
        <v>6</v>
      </c>
      <c r="EO103">
        <v>6</v>
      </c>
      <c r="EP103">
        <v>7</v>
      </c>
      <c r="EQ103">
        <v>21</v>
      </c>
      <c r="ER103" s="79">
        <v>0.05</v>
      </c>
      <c r="ES103" s="79">
        <v>0.1</v>
      </c>
      <c r="ET103">
        <v>1</v>
      </c>
      <c r="EU103">
        <v>2</v>
      </c>
      <c r="EV103">
        <v>1</v>
      </c>
      <c r="EW103">
        <v>0</v>
      </c>
      <c r="EX103">
        <v>40</v>
      </c>
      <c r="EY103" t="s">
        <v>1573</v>
      </c>
      <c r="EZ103" t="s">
        <v>1549</v>
      </c>
      <c r="FA103" s="50" t="s">
        <v>434</v>
      </c>
      <c r="FB103" s="56">
        <v>0.32950273738116798</v>
      </c>
      <c r="FC103" s="71" t="s">
        <v>353</v>
      </c>
      <c r="FD103" s="98" t="s">
        <v>219</v>
      </c>
      <c r="FE103" s="98" t="s">
        <v>219</v>
      </c>
      <c r="FF103" s="59" t="s">
        <v>219</v>
      </c>
      <c r="FG103" s="102" t="s">
        <v>581</v>
      </c>
      <c r="FH103" s="61" t="s">
        <v>630</v>
      </c>
      <c r="FI103" s="92" t="s">
        <v>1185</v>
      </c>
      <c r="FJ103" s="93" t="s">
        <v>276</v>
      </c>
      <c r="FK103" s="95" t="s">
        <v>277</v>
      </c>
      <c r="FL103" s="65" t="s">
        <v>278</v>
      </c>
      <c r="FM103" s="67" t="s">
        <v>1186</v>
      </c>
      <c r="FN103" s="67" t="s">
        <v>1187</v>
      </c>
      <c r="FO103" s="67" t="s">
        <v>1188</v>
      </c>
      <c r="FP103" s="94" t="s">
        <v>265</v>
      </c>
      <c r="FQ103" s="69">
        <v>-2</v>
      </c>
      <c r="FR103" s="97" t="s">
        <v>283</v>
      </c>
      <c r="FS103" s="90" t="s">
        <v>266</v>
      </c>
      <c r="FT103" s="72" t="s">
        <v>1189</v>
      </c>
      <c r="FU103" s="61" t="s">
        <v>1190</v>
      </c>
    </row>
    <row r="104" spans="1:177" ht="15.6" x14ac:dyDescent="0.3">
      <c r="A104" s="74">
        <v>46268</v>
      </c>
      <c r="B104" s="75" t="s">
        <v>614</v>
      </c>
      <c r="C104" s="76" t="s">
        <v>1191</v>
      </c>
      <c r="D104" s="75" t="s">
        <v>1192</v>
      </c>
      <c r="E104" s="76"/>
      <c r="F104" s="75"/>
      <c r="G104" s="77">
        <v>0.80249999999999999</v>
      </c>
      <c r="H104" s="77">
        <v>0.7975000000000001</v>
      </c>
      <c r="I104" s="77">
        <v>0.81125000000000003</v>
      </c>
      <c r="J104" s="77">
        <v>0.82374999999999998</v>
      </c>
      <c r="K104" s="77">
        <v>0.81499999999999995</v>
      </c>
      <c r="L104" s="77">
        <v>0.85499999999999998</v>
      </c>
      <c r="M104" s="77">
        <v>0.82500000000000007</v>
      </c>
      <c r="N104" s="77">
        <v>0.78250000000000008</v>
      </c>
      <c r="O104" s="77">
        <v>0.78</v>
      </c>
      <c r="P104" s="77">
        <v>0.76375000000000004</v>
      </c>
      <c r="Q104" s="77">
        <v>0.73625000000000007</v>
      </c>
      <c r="R104" s="77">
        <v>0.76624999999999999</v>
      </c>
      <c r="S104" s="77">
        <v>0.78750000000000009</v>
      </c>
      <c r="T104" s="77">
        <v>0.84625000000000006</v>
      </c>
      <c r="U104" s="77">
        <v>0.83000000000000007</v>
      </c>
      <c r="V104" s="77">
        <v>0.85000000000000009</v>
      </c>
      <c r="W104" s="77">
        <v>0.86125000000000007</v>
      </c>
      <c r="X104" s="77">
        <v>0.86125000000000007</v>
      </c>
      <c r="Y104" s="77">
        <v>0.88500000000000001</v>
      </c>
      <c r="Z104" s="77">
        <v>0.84375</v>
      </c>
      <c r="AA104" s="77">
        <v>0.86250000000000004</v>
      </c>
      <c r="AB104" s="77">
        <v>0.86750000000000005</v>
      </c>
      <c r="AC104" s="77">
        <v>0.85875000000000012</v>
      </c>
      <c r="AD104" s="77">
        <v>0.7975000000000001</v>
      </c>
      <c r="AE104" s="77">
        <v>0.81125000000000003</v>
      </c>
      <c r="AF104" s="77">
        <v>0.83499999999999996</v>
      </c>
      <c r="AG104" s="77">
        <v>0.84125000000000005</v>
      </c>
      <c r="AH104" s="77">
        <v>0.82125000000000004</v>
      </c>
      <c r="AI104" s="77">
        <v>0.83625000000000005</v>
      </c>
      <c r="AJ104" s="77">
        <v>0.86749999999999994</v>
      </c>
      <c r="AK104" s="77">
        <v>0.86499999999999999</v>
      </c>
      <c r="AL104" s="77">
        <v>0.84250000000000003</v>
      </c>
      <c r="AM104" s="77">
        <v>0.84375</v>
      </c>
      <c r="AN104" s="77">
        <v>0.86250000000000004</v>
      </c>
      <c r="AO104" s="77">
        <v>0.8175</v>
      </c>
      <c r="AP104" s="77">
        <v>0.82125000000000004</v>
      </c>
      <c r="AQ104" s="77">
        <v>0.8075</v>
      </c>
      <c r="AR104" s="77">
        <v>0.84250000000000003</v>
      </c>
      <c r="AS104" s="77">
        <v>0.82750000000000001</v>
      </c>
      <c r="AT104" s="77">
        <v>0.8075</v>
      </c>
      <c r="AU104" s="77">
        <v>0.83250000000000002</v>
      </c>
      <c r="AV104" s="77">
        <v>0.8337500000000001</v>
      </c>
      <c r="AW104" s="77">
        <v>0.84750000000000003</v>
      </c>
      <c r="AX104" s="77">
        <v>0.82750000000000001</v>
      </c>
      <c r="AY104" s="77">
        <v>0.8337500000000001</v>
      </c>
      <c r="AZ104" s="77">
        <v>0.85000000000000009</v>
      </c>
      <c r="BA104" s="77">
        <v>0.79875000000000007</v>
      </c>
      <c r="BB104" s="77">
        <v>0.80874999999999997</v>
      </c>
      <c r="BC104" s="77">
        <v>0.81</v>
      </c>
      <c r="BD104" s="77">
        <v>0.8125</v>
      </c>
      <c r="BE104" s="77">
        <v>0.81625000000000003</v>
      </c>
      <c r="BF104" s="77">
        <v>0.78500000000000014</v>
      </c>
      <c r="BG104" s="77">
        <v>0.82000000000000006</v>
      </c>
      <c r="BH104" s="77">
        <v>0.78125</v>
      </c>
      <c r="BI104" s="77">
        <v>0.81</v>
      </c>
      <c r="BJ104" s="77">
        <v>0.79</v>
      </c>
      <c r="BK104" s="77">
        <v>0.75</v>
      </c>
      <c r="BL104" s="77">
        <v>0.74750000000000005</v>
      </c>
      <c r="BM104" s="77">
        <v>0.70874999999999999</v>
      </c>
      <c r="BN104" s="77">
        <v>0.72</v>
      </c>
      <c r="BO104" s="77">
        <v>0.70250000000000001</v>
      </c>
      <c r="BP104" s="77">
        <v>0.75750000000000006</v>
      </c>
      <c r="BQ104" s="77">
        <v>0.79249999999999998</v>
      </c>
      <c r="BR104" s="77">
        <v>0.82250000000000001</v>
      </c>
      <c r="BS104" s="77">
        <v>0.82874999999999999</v>
      </c>
      <c r="BT104" s="77">
        <v>0.80249999999999999</v>
      </c>
      <c r="BU104" s="77">
        <v>0.78625000000000012</v>
      </c>
      <c r="BV104" s="77">
        <v>0.80125000000000002</v>
      </c>
      <c r="BW104" s="77">
        <v>0.80249999999999999</v>
      </c>
      <c r="BX104" s="77">
        <v>0.79625000000000001</v>
      </c>
      <c r="BY104" s="77">
        <v>0.82000000000000006</v>
      </c>
      <c r="BZ104" s="77">
        <v>0.83125000000000004</v>
      </c>
      <c r="CA104" s="77">
        <v>0.84000000000000008</v>
      </c>
      <c r="CB104" s="77">
        <v>0.78750000000000009</v>
      </c>
      <c r="CC104" s="77">
        <v>0.76875000000000004</v>
      </c>
      <c r="CD104" s="77">
        <v>0.78625000000000012</v>
      </c>
      <c r="CE104" s="77">
        <v>0.77499999999999991</v>
      </c>
      <c r="CF104" s="77">
        <v>0.80625000000000002</v>
      </c>
      <c r="CG104" s="77">
        <v>0.81624999999999992</v>
      </c>
      <c r="CH104" s="77">
        <v>0.86499999999999999</v>
      </c>
      <c r="CI104" s="77">
        <v>0.87</v>
      </c>
      <c r="CJ104" s="77">
        <v>0.87124999999999997</v>
      </c>
      <c r="CK104" s="77">
        <v>0.86</v>
      </c>
      <c r="CL104" s="77">
        <v>0.85375000000000001</v>
      </c>
      <c r="CM104" s="77">
        <v>0.67125000000000001</v>
      </c>
      <c r="CN104" s="77">
        <v>0.6925</v>
      </c>
      <c r="CO104" s="77">
        <v>0.70874999999999999</v>
      </c>
      <c r="CP104" s="77">
        <v>0.71250000000000002</v>
      </c>
      <c r="CQ104" s="77">
        <v>0.72750000000000004</v>
      </c>
      <c r="CR104" s="77">
        <v>0.75</v>
      </c>
      <c r="CS104" t="s">
        <v>205</v>
      </c>
      <c r="CT104" s="49">
        <v>1</v>
      </c>
      <c r="CU104" t="s">
        <v>206</v>
      </c>
      <c r="CV104" s="49">
        <v>0.9833461369622476</v>
      </c>
      <c r="CW104" s="31" t="s">
        <v>205</v>
      </c>
      <c r="CX104" s="49">
        <v>0.97757142012184306</v>
      </c>
      <c r="CY104" s="31" t="s">
        <v>205</v>
      </c>
      <c r="CZ104" s="49">
        <v>0.9833461369622476</v>
      </c>
      <c r="DA104" s="31" t="s">
        <v>207</v>
      </c>
      <c r="DB104" s="49">
        <v>1</v>
      </c>
      <c r="DC104" s="31" t="s">
        <v>207</v>
      </c>
      <c r="DD104" s="49">
        <v>0.9833461369622476</v>
      </c>
      <c r="DE104" t="s">
        <v>207</v>
      </c>
      <c r="DF104" s="49">
        <v>1</v>
      </c>
      <c r="DG104" t="s">
        <v>255</v>
      </c>
      <c r="DH104" s="49">
        <v>0.9833461369622476</v>
      </c>
      <c r="DI104" s="50" t="s">
        <v>210</v>
      </c>
      <c r="DJ104" s="50" t="s">
        <v>212</v>
      </c>
      <c r="DK104" s="50" t="s">
        <v>208</v>
      </c>
      <c r="DL104" s="50" t="s">
        <v>211</v>
      </c>
      <c r="DM104" s="50" t="s">
        <v>213</v>
      </c>
      <c r="DN104" s="50" t="s">
        <v>238</v>
      </c>
      <c r="DO104" s="50" t="s">
        <v>214</v>
      </c>
      <c r="DP104" s="50" t="s">
        <v>215</v>
      </c>
      <c r="DQ104">
        <v>3</v>
      </c>
      <c r="DR104">
        <v>1</v>
      </c>
      <c r="DS104">
        <v>5</v>
      </c>
      <c r="DT104">
        <v>2</v>
      </c>
      <c r="DU104" s="78">
        <v>3.3333333333333333E-2</v>
      </c>
      <c r="DV104" s="78">
        <v>6.6666666666666666E-2</v>
      </c>
      <c r="DW104" s="50" t="s">
        <v>216</v>
      </c>
      <c r="DX104" s="52">
        <v>3.1666666666666665</v>
      </c>
      <c r="DY104" s="52">
        <v>3.2</v>
      </c>
      <c r="DZ104">
        <v>5</v>
      </c>
      <c r="EA104">
        <v>10</v>
      </c>
      <c r="EB104">
        <v>11</v>
      </c>
      <c r="EC104">
        <v>9</v>
      </c>
      <c r="ED104">
        <v>10</v>
      </c>
      <c r="EE104">
        <v>8</v>
      </c>
      <c r="EF104">
        <v>9</v>
      </c>
      <c r="EG104">
        <v>10</v>
      </c>
      <c r="EH104">
        <v>11</v>
      </c>
      <c r="EI104">
        <v>11</v>
      </c>
      <c r="EJ104">
        <v>13</v>
      </c>
      <c r="EK104">
        <v>8</v>
      </c>
      <c r="EL104">
        <v>12</v>
      </c>
      <c r="EM104">
        <v>10</v>
      </c>
      <c r="EN104">
        <v>6</v>
      </c>
      <c r="EO104">
        <v>12</v>
      </c>
      <c r="EP104">
        <v>10</v>
      </c>
      <c r="EQ104">
        <v>26</v>
      </c>
      <c r="ER104" s="79">
        <v>0.05</v>
      </c>
      <c r="ES104" s="54">
        <v>2.5000000000000001E-2</v>
      </c>
      <c r="ET104">
        <v>1</v>
      </c>
      <c r="EU104">
        <v>0</v>
      </c>
      <c r="EV104">
        <v>0</v>
      </c>
      <c r="EW104">
        <v>0</v>
      </c>
      <c r="EX104">
        <v>90.4</v>
      </c>
      <c r="EY104" t="s">
        <v>1591</v>
      </c>
      <c r="EZ104" t="s">
        <v>1697</v>
      </c>
      <c r="FA104" s="50" t="s">
        <v>809</v>
      </c>
      <c r="FB104" s="80">
        <v>0.309533987381168</v>
      </c>
      <c r="FC104" s="71" t="s">
        <v>353</v>
      </c>
      <c r="FD104" s="82"/>
      <c r="FE104" s="82"/>
      <c r="FF104" s="83"/>
      <c r="FG104" s="102" t="s">
        <v>581</v>
      </c>
      <c r="FH104" s="73" t="s">
        <v>582</v>
      </c>
      <c r="FI104" s="84" t="s">
        <v>1193</v>
      </c>
      <c r="FJ104" s="85" t="s">
        <v>713</v>
      </c>
      <c r="FK104" s="64" t="s">
        <v>714</v>
      </c>
      <c r="FL104" s="65" t="s">
        <v>715</v>
      </c>
      <c r="FM104" s="67" t="s">
        <v>1194</v>
      </c>
      <c r="FN104" s="67" t="s">
        <v>1195</v>
      </c>
      <c r="FO104" s="67" t="s">
        <v>1196</v>
      </c>
      <c r="FP104" s="94" t="s">
        <v>265</v>
      </c>
      <c r="FQ104" s="69">
        <v>-2</v>
      </c>
      <c r="FR104" s="70"/>
      <c r="FS104" s="90" t="s">
        <v>478</v>
      </c>
      <c r="FT104" s="87" t="s">
        <v>1197</v>
      </c>
      <c r="FU104" s="73" t="s">
        <v>1198</v>
      </c>
    </row>
    <row r="105" spans="1:177" ht="15.6" x14ac:dyDescent="0.3">
      <c r="A105" s="43">
        <v>46268</v>
      </c>
      <c r="B105" s="88" t="s">
        <v>1199</v>
      </c>
      <c r="C105" s="89" t="s">
        <v>1200</v>
      </c>
      <c r="D105" s="88" t="s">
        <v>1201</v>
      </c>
      <c r="E105" s="89"/>
      <c r="F105" s="88"/>
      <c r="G105" s="47">
        <v>0.82624999999999993</v>
      </c>
      <c r="H105" s="47">
        <v>0.80125000000000002</v>
      </c>
      <c r="I105" s="47">
        <v>0.81</v>
      </c>
      <c r="J105" s="47">
        <v>0.80625000000000002</v>
      </c>
      <c r="K105" s="47">
        <v>0.80625000000000002</v>
      </c>
      <c r="L105" s="47">
        <v>0.84875000000000012</v>
      </c>
      <c r="M105" s="47">
        <v>0.86250000000000004</v>
      </c>
      <c r="N105" s="47">
        <v>0.84000000000000008</v>
      </c>
      <c r="O105" s="47">
        <v>0.80249999999999999</v>
      </c>
      <c r="P105" s="47">
        <v>0.8075</v>
      </c>
      <c r="Q105" s="47">
        <v>0.79249999999999998</v>
      </c>
      <c r="R105" s="47">
        <v>0.79</v>
      </c>
      <c r="S105" s="47">
        <v>0.77374999999999994</v>
      </c>
      <c r="T105" s="47">
        <v>0.79625000000000001</v>
      </c>
      <c r="U105" s="47">
        <v>0.83374999999999999</v>
      </c>
      <c r="V105" s="47">
        <v>0.80500000000000005</v>
      </c>
      <c r="W105" s="47">
        <v>0.83499999999999996</v>
      </c>
      <c r="X105" s="47">
        <v>0.84750000000000003</v>
      </c>
      <c r="Y105" s="47">
        <v>0.80625000000000002</v>
      </c>
      <c r="Z105" s="47">
        <v>0.80374999999999996</v>
      </c>
      <c r="AA105" s="47">
        <v>0.77249999999999996</v>
      </c>
      <c r="AB105" s="47">
        <v>0.78875000000000006</v>
      </c>
      <c r="AC105" s="47">
        <v>0.77499999999999991</v>
      </c>
      <c r="AD105" s="47">
        <v>0.73375000000000001</v>
      </c>
      <c r="AE105" s="47">
        <v>0.76375000000000004</v>
      </c>
      <c r="AF105" s="47">
        <v>0.77</v>
      </c>
      <c r="AG105" s="47">
        <v>0.81125000000000003</v>
      </c>
      <c r="AH105" s="47">
        <v>0.82125000000000004</v>
      </c>
      <c r="AI105" s="47">
        <v>0.86250000000000004</v>
      </c>
      <c r="AJ105" s="47">
        <v>0.85625000000000007</v>
      </c>
      <c r="AK105" s="47">
        <v>0.85750000000000004</v>
      </c>
      <c r="AL105" s="47">
        <v>0.83499999999999996</v>
      </c>
      <c r="AM105" s="47">
        <v>0.81874999999999998</v>
      </c>
      <c r="AN105" s="47">
        <v>0.78125</v>
      </c>
      <c r="AO105" s="47">
        <v>0.80625000000000002</v>
      </c>
      <c r="AP105" s="47">
        <v>0.84125000000000005</v>
      </c>
      <c r="AQ105" s="47">
        <v>0.84250000000000003</v>
      </c>
      <c r="AR105" s="47">
        <v>0.85750000000000004</v>
      </c>
      <c r="AS105" s="47">
        <v>0.86</v>
      </c>
      <c r="AT105" s="47">
        <v>0.86</v>
      </c>
      <c r="AU105" s="47">
        <v>0.83750000000000013</v>
      </c>
      <c r="AV105" s="47">
        <v>0.84875</v>
      </c>
      <c r="AW105" s="47">
        <v>0.85000000000000009</v>
      </c>
      <c r="AX105" s="47">
        <v>0.84750000000000003</v>
      </c>
      <c r="AY105" s="47">
        <v>0.79625000000000001</v>
      </c>
      <c r="AZ105" s="47">
        <v>0.79</v>
      </c>
      <c r="BA105" s="47">
        <v>0.79875000000000007</v>
      </c>
      <c r="BB105" s="47">
        <v>0.78625</v>
      </c>
      <c r="BC105" s="47">
        <v>0.78749999999999998</v>
      </c>
      <c r="BD105" s="47">
        <v>0.79125000000000001</v>
      </c>
      <c r="BE105" s="47">
        <v>0.81624999999999992</v>
      </c>
      <c r="BF105" s="47">
        <v>0.82874999999999999</v>
      </c>
      <c r="BG105" s="47">
        <v>0.77499999999999991</v>
      </c>
      <c r="BH105" s="47">
        <v>0.74250000000000005</v>
      </c>
      <c r="BI105" s="47">
        <v>0.77250000000000008</v>
      </c>
      <c r="BJ105" s="47">
        <v>0.76749999999999996</v>
      </c>
      <c r="BK105" s="47">
        <v>0.77749999999999997</v>
      </c>
      <c r="BL105" s="47">
        <v>0.80625000000000002</v>
      </c>
      <c r="BM105" s="47">
        <v>0.82250000000000001</v>
      </c>
      <c r="BN105" s="47">
        <v>0.81374999999999997</v>
      </c>
      <c r="BO105" s="47">
        <v>0.80125000000000002</v>
      </c>
      <c r="BP105" s="47">
        <v>0.7975000000000001</v>
      </c>
      <c r="BQ105" s="47">
        <v>0.80500000000000005</v>
      </c>
      <c r="BR105" s="47">
        <v>0.79625000000000012</v>
      </c>
      <c r="BS105" s="47">
        <v>0.79625000000000012</v>
      </c>
      <c r="BT105" s="47">
        <v>0.82250000000000001</v>
      </c>
      <c r="BU105" s="47">
        <v>0.84625000000000006</v>
      </c>
      <c r="BV105" s="47">
        <v>0.84875000000000012</v>
      </c>
      <c r="BW105" s="47">
        <v>0.82874999999999999</v>
      </c>
      <c r="BX105" s="47">
        <v>0.85624999999999996</v>
      </c>
      <c r="BY105" s="47">
        <v>0.9</v>
      </c>
      <c r="BZ105" s="47">
        <v>0.87875000000000003</v>
      </c>
      <c r="CA105" s="47">
        <v>0.8912500000000001</v>
      </c>
      <c r="CB105" s="47">
        <v>0.88875000000000004</v>
      </c>
      <c r="CC105" s="47">
        <v>0.90749999999999997</v>
      </c>
      <c r="CD105" s="47">
        <v>0.84499999999999997</v>
      </c>
      <c r="CE105" s="47">
        <v>0.80125000000000002</v>
      </c>
      <c r="CF105" s="47">
        <v>0.8075</v>
      </c>
      <c r="CG105" s="47">
        <v>0.78249999999999997</v>
      </c>
      <c r="CH105" s="47">
        <v>0.78625</v>
      </c>
      <c r="CI105" s="47">
        <v>0.78125000000000011</v>
      </c>
      <c r="CJ105" s="47">
        <v>0.78375000000000006</v>
      </c>
      <c r="CK105" s="47">
        <v>0.77625</v>
      </c>
      <c r="CL105" s="47">
        <v>0.76500000000000001</v>
      </c>
      <c r="CM105" s="47">
        <v>0.66749999999999998</v>
      </c>
      <c r="CN105" s="47">
        <v>0.68500000000000005</v>
      </c>
      <c r="CO105" s="47">
        <v>0.72</v>
      </c>
      <c r="CP105" s="47">
        <v>0.77874999999999994</v>
      </c>
      <c r="CQ105" s="47">
        <v>0.84625000000000006</v>
      </c>
      <c r="CR105" s="47">
        <v>0.86375000000000002</v>
      </c>
      <c r="CS105" t="s">
        <v>204</v>
      </c>
      <c r="CT105" s="49">
        <v>0.97871376811594202</v>
      </c>
      <c r="CU105" t="s">
        <v>206</v>
      </c>
      <c r="CV105" s="49">
        <v>0.98175104697543891</v>
      </c>
      <c r="CW105" s="31" t="s">
        <v>205</v>
      </c>
      <c r="CX105" s="49">
        <v>0.98876262626262634</v>
      </c>
      <c r="CY105" s="31" t="s">
        <v>205</v>
      </c>
      <c r="CZ105" s="49">
        <v>0.98175104697543891</v>
      </c>
      <c r="DA105" t="s">
        <v>255</v>
      </c>
      <c r="DB105" s="49">
        <v>0.99242424242424243</v>
      </c>
      <c r="DC105" t="s">
        <v>207</v>
      </c>
      <c r="DD105" s="49">
        <v>0.98175104697543891</v>
      </c>
      <c r="DE105" s="31" t="s">
        <v>255</v>
      </c>
      <c r="DF105" s="49">
        <v>1</v>
      </c>
      <c r="DG105" s="31" t="s">
        <v>255</v>
      </c>
      <c r="DH105" s="49">
        <v>0.98175104697543891</v>
      </c>
      <c r="DI105" s="50" t="s">
        <v>208</v>
      </c>
      <c r="DJ105" s="50" t="s">
        <v>212</v>
      </c>
      <c r="DK105" s="50" t="s">
        <v>210</v>
      </c>
      <c r="DL105" s="50" t="s">
        <v>211</v>
      </c>
      <c r="DM105" s="50" t="s">
        <v>215</v>
      </c>
      <c r="DN105" s="50" t="s">
        <v>209</v>
      </c>
      <c r="DO105" s="50" t="s">
        <v>213</v>
      </c>
      <c r="DP105" s="50" t="s">
        <v>1184</v>
      </c>
      <c r="DQ105">
        <v>2.4</v>
      </c>
      <c r="DR105">
        <v>0</v>
      </c>
      <c r="DS105">
        <v>4</v>
      </c>
      <c r="DT105">
        <v>2</v>
      </c>
      <c r="DU105" s="78">
        <v>3.3333333333333333E-2</v>
      </c>
      <c r="DV105" s="51">
        <v>1.6666666666666666E-2</v>
      </c>
      <c r="DW105" s="50" t="s">
        <v>216</v>
      </c>
      <c r="DX105" s="52">
        <v>2.2999999999999998</v>
      </c>
      <c r="DY105" s="52">
        <v>2.5</v>
      </c>
      <c r="DZ105">
        <v>5</v>
      </c>
      <c r="EA105">
        <v>8</v>
      </c>
      <c r="EB105" s="53">
        <v>3</v>
      </c>
      <c r="EC105">
        <v>10</v>
      </c>
      <c r="ED105">
        <v>12</v>
      </c>
      <c r="EE105">
        <v>9</v>
      </c>
      <c r="EF105">
        <v>10</v>
      </c>
      <c r="EG105" s="53">
        <v>4</v>
      </c>
      <c r="EH105">
        <v>9</v>
      </c>
      <c r="EI105" s="53">
        <v>4</v>
      </c>
      <c r="EJ105">
        <v>8</v>
      </c>
      <c r="EK105">
        <v>9</v>
      </c>
      <c r="EL105">
        <v>5</v>
      </c>
      <c r="EM105">
        <v>5</v>
      </c>
      <c r="EN105">
        <v>7</v>
      </c>
      <c r="EO105">
        <v>6</v>
      </c>
      <c r="EP105">
        <v>8</v>
      </c>
      <c r="EQ105">
        <v>22</v>
      </c>
      <c r="ER105" s="54">
        <v>2.5000000000000001E-2</v>
      </c>
      <c r="ES105" s="54">
        <v>2.5000000000000001E-2</v>
      </c>
      <c r="ET105">
        <v>0</v>
      </c>
      <c r="EU105">
        <v>2</v>
      </c>
      <c r="EV105">
        <v>0</v>
      </c>
      <c r="EW105">
        <v>0</v>
      </c>
      <c r="EX105" t="s">
        <v>1591</v>
      </c>
      <c r="EY105" t="s">
        <v>1552</v>
      </c>
      <c r="EZ105" t="s">
        <v>1698</v>
      </c>
      <c r="FA105" s="50" t="s">
        <v>323</v>
      </c>
      <c r="FB105" s="56">
        <v>0.28353872095061933</v>
      </c>
      <c r="FC105" s="57" t="s">
        <v>218</v>
      </c>
      <c r="FD105" s="58"/>
      <c r="FE105" s="58"/>
      <c r="FF105" s="91"/>
      <c r="FG105" s="60" t="s">
        <v>220</v>
      </c>
      <c r="FH105" s="61" t="s">
        <v>221</v>
      </c>
      <c r="FI105" s="92" t="s">
        <v>1202</v>
      </c>
      <c r="FJ105" s="93" t="s">
        <v>1203</v>
      </c>
      <c r="FK105" s="95" t="s">
        <v>1204</v>
      </c>
      <c r="FL105" s="86" t="s">
        <v>1205</v>
      </c>
      <c r="FM105" s="67" t="s">
        <v>1206</v>
      </c>
      <c r="FN105" s="67" t="s">
        <v>1207</v>
      </c>
      <c r="FO105" s="67" t="s">
        <v>1208</v>
      </c>
      <c r="FP105" s="96" t="s">
        <v>282</v>
      </c>
      <c r="FQ105" s="69">
        <v>0</v>
      </c>
      <c r="FR105" s="70"/>
      <c r="FS105" s="90" t="s">
        <v>478</v>
      </c>
      <c r="FT105" s="72" t="s">
        <v>1209</v>
      </c>
      <c r="FU105" s="61" t="s">
        <v>1210</v>
      </c>
    </row>
    <row r="106" spans="1:177" ht="15.6" x14ac:dyDescent="0.3">
      <c r="A106" s="74">
        <v>46268</v>
      </c>
      <c r="B106" s="75" t="s">
        <v>678</v>
      </c>
      <c r="C106" s="76" t="s">
        <v>1211</v>
      </c>
      <c r="D106" s="75" t="s">
        <v>1212</v>
      </c>
      <c r="E106" s="76" t="s">
        <v>768</v>
      </c>
      <c r="F106" s="75" t="s">
        <v>1213</v>
      </c>
      <c r="G106" s="77">
        <v>0.89124999999999999</v>
      </c>
      <c r="H106" s="77">
        <v>0.87624999999999997</v>
      </c>
      <c r="I106" s="77">
        <v>0.84499999999999997</v>
      </c>
      <c r="J106" s="77">
        <v>0.88624999999999998</v>
      </c>
      <c r="K106" s="77">
        <v>0.84625000000000006</v>
      </c>
      <c r="L106" s="77">
        <v>0.84000000000000008</v>
      </c>
      <c r="M106" s="77">
        <v>0.8175</v>
      </c>
      <c r="N106" s="77">
        <v>0.82874999999999999</v>
      </c>
      <c r="O106" s="77">
        <v>0.85750000000000004</v>
      </c>
      <c r="P106" s="77">
        <v>0.85499999999999998</v>
      </c>
      <c r="Q106" s="77">
        <v>0.85125000000000006</v>
      </c>
      <c r="R106" s="77">
        <v>0.85499999999999998</v>
      </c>
      <c r="S106" s="77">
        <v>0.84500000000000008</v>
      </c>
      <c r="T106" s="77">
        <v>0.84625000000000006</v>
      </c>
      <c r="U106" s="77">
        <v>0.84750000000000003</v>
      </c>
      <c r="V106" s="77">
        <v>0.84750000000000003</v>
      </c>
      <c r="W106" s="77">
        <v>0.87624999999999997</v>
      </c>
      <c r="X106" s="77">
        <v>0.86125000000000007</v>
      </c>
      <c r="Y106" s="77">
        <v>0.88749999999999996</v>
      </c>
      <c r="Z106" s="77">
        <v>0.88749999999999996</v>
      </c>
      <c r="AA106" s="77">
        <v>0.83125000000000004</v>
      </c>
      <c r="AB106" s="77">
        <v>0.83750000000000002</v>
      </c>
      <c r="AC106" s="77">
        <v>0.82125000000000004</v>
      </c>
      <c r="AD106" s="77">
        <v>0.82874999999999999</v>
      </c>
      <c r="AE106" s="77">
        <v>0.82624999999999993</v>
      </c>
      <c r="AF106" s="77">
        <v>0.84125000000000005</v>
      </c>
      <c r="AG106" s="77">
        <v>0.86624999999999996</v>
      </c>
      <c r="AH106" s="77">
        <v>0.87874999999999992</v>
      </c>
      <c r="AI106" s="77">
        <v>0.88875000000000004</v>
      </c>
      <c r="AJ106" s="77">
        <v>0.89500000000000002</v>
      </c>
      <c r="AK106" s="77">
        <v>0.91125</v>
      </c>
      <c r="AL106" s="48">
        <v>0.91500000000000004</v>
      </c>
      <c r="AM106" s="48">
        <v>0.93374999999999997</v>
      </c>
      <c r="AN106" s="48">
        <v>0.93374999999999997</v>
      </c>
      <c r="AO106" s="48">
        <v>0.9325</v>
      </c>
      <c r="AP106" s="48">
        <v>0.94625000000000004</v>
      </c>
      <c r="AQ106" s="48">
        <v>0.92125000000000001</v>
      </c>
      <c r="AR106" s="48">
        <v>0.89375000000000004</v>
      </c>
      <c r="AS106" s="77">
        <v>0.85500000000000009</v>
      </c>
      <c r="AT106" s="77">
        <v>0.75750000000000006</v>
      </c>
      <c r="AU106" s="77">
        <v>0.73249999999999993</v>
      </c>
      <c r="AV106" s="77">
        <v>0.73499999999999988</v>
      </c>
      <c r="AW106" s="77">
        <v>0.74500000000000011</v>
      </c>
      <c r="AX106" s="77">
        <v>0.73625000000000007</v>
      </c>
      <c r="AY106" s="77">
        <v>0.76249999999999996</v>
      </c>
      <c r="AZ106" s="77">
        <v>0.85750000000000004</v>
      </c>
      <c r="BA106" s="77">
        <v>0.88250000000000006</v>
      </c>
      <c r="BB106" s="77">
        <v>0.86624999999999996</v>
      </c>
      <c r="BC106" s="77">
        <v>0.82750000000000001</v>
      </c>
      <c r="BD106" s="77">
        <v>0.83625000000000005</v>
      </c>
      <c r="BE106" s="77">
        <v>0.83125000000000004</v>
      </c>
      <c r="BF106" s="77">
        <v>0.84625000000000006</v>
      </c>
      <c r="BG106" s="77">
        <v>0.83499999999999996</v>
      </c>
      <c r="BH106" s="77">
        <v>0.85250000000000004</v>
      </c>
      <c r="BI106" s="77">
        <v>0.85875000000000001</v>
      </c>
      <c r="BJ106" s="77">
        <v>0.88250000000000006</v>
      </c>
      <c r="BK106" s="77">
        <v>0.89750000000000008</v>
      </c>
      <c r="BL106" s="77">
        <v>0.89624999999999999</v>
      </c>
      <c r="BM106" s="77">
        <v>0.87124999999999997</v>
      </c>
      <c r="BN106" s="77">
        <v>0.83750000000000013</v>
      </c>
      <c r="BO106" s="77">
        <v>0.83374999999999999</v>
      </c>
      <c r="BP106" s="77">
        <v>0.83250000000000002</v>
      </c>
      <c r="BQ106" s="77">
        <v>0.82125000000000004</v>
      </c>
      <c r="BR106" s="77">
        <v>0.79625000000000001</v>
      </c>
      <c r="BS106" s="77">
        <v>0.80875000000000008</v>
      </c>
      <c r="BT106" s="77">
        <v>0.84000000000000008</v>
      </c>
      <c r="BU106" s="77">
        <v>0.85250000000000004</v>
      </c>
      <c r="BV106" s="77">
        <v>0.81374999999999997</v>
      </c>
      <c r="BW106" s="77">
        <v>0.83750000000000002</v>
      </c>
      <c r="BX106" s="77">
        <v>0.85375000000000001</v>
      </c>
      <c r="BY106" s="77">
        <v>0.86624999999999996</v>
      </c>
      <c r="BZ106" s="77">
        <v>0.86624999999999996</v>
      </c>
      <c r="CA106" s="77">
        <v>0.85000000000000009</v>
      </c>
      <c r="CB106" s="77">
        <v>0.83875</v>
      </c>
      <c r="CC106" s="77">
        <v>0.82</v>
      </c>
      <c r="CD106" s="77">
        <v>0.83374999999999999</v>
      </c>
      <c r="CE106" s="77">
        <v>0.84625000000000006</v>
      </c>
      <c r="CF106" s="77">
        <v>0.79499999999999993</v>
      </c>
      <c r="CG106" s="77">
        <v>0.83499999999999996</v>
      </c>
      <c r="CH106" s="77">
        <v>0.86874999999999991</v>
      </c>
      <c r="CI106" s="77">
        <v>0.87124999999999997</v>
      </c>
      <c r="CJ106" s="77">
        <v>0.83125000000000004</v>
      </c>
      <c r="CK106" s="77">
        <v>0.82625000000000004</v>
      </c>
      <c r="CL106" s="77">
        <v>0.86375000000000002</v>
      </c>
      <c r="CM106" s="77">
        <v>0.64874999999999994</v>
      </c>
      <c r="CN106" s="77">
        <v>0.65749999999999997</v>
      </c>
      <c r="CO106" s="77">
        <v>0.66249999999999998</v>
      </c>
      <c r="CP106" s="77">
        <v>0.69124999999999992</v>
      </c>
      <c r="CQ106" s="77">
        <v>0.69874999999999998</v>
      </c>
      <c r="CR106" s="77">
        <v>0.71750000000000003</v>
      </c>
      <c r="CS106" t="s">
        <v>204</v>
      </c>
      <c r="CT106" s="49">
        <v>0.98328754578754585</v>
      </c>
      <c r="CU106" t="s">
        <v>206</v>
      </c>
      <c r="CV106" s="49">
        <v>0.99687499999999996</v>
      </c>
      <c r="CW106" s="31" t="s">
        <v>205</v>
      </c>
      <c r="CX106" s="49">
        <v>1</v>
      </c>
      <c r="CY106" s="31" t="s">
        <v>205</v>
      </c>
      <c r="CZ106" s="49">
        <v>0.99687499999999996</v>
      </c>
      <c r="DA106" s="31" t="s">
        <v>207</v>
      </c>
      <c r="DB106" s="49">
        <v>1</v>
      </c>
      <c r="DC106" s="31" t="s">
        <v>207</v>
      </c>
      <c r="DD106" s="49">
        <v>0.99687499999999996</v>
      </c>
      <c r="DE106" s="31" t="s">
        <v>255</v>
      </c>
      <c r="DF106" s="49">
        <v>1</v>
      </c>
      <c r="DG106" s="31" t="s">
        <v>255</v>
      </c>
      <c r="DH106" s="49">
        <v>0.99687499999999996</v>
      </c>
      <c r="DI106" s="50" t="s">
        <v>208</v>
      </c>
      <c r="DJ106" s="50" t="s">
        <v>210</v>
      </c>
      <c r="DK106" s="50" t="s">
        <v>212</v>
      </c>
      <c r="DL106" s="50" t="s">
        <v>211</v>
      </c>
      <c r="DM106" s="50" t="s">
        <v>209</v>
      </c>
      <c r="DN106" s="50" t="s">
        <v>213</v>
      </c>
      <c r="DO106" s="50" t="s">
        <v>215</v>
      </c>
      <c r="DP106" s="50" t="s">
        <v>1184</v>
      </c>
      <c r="DQ106">
        <v>2.4</v>
      </c>
      <c r="DR106">
        <v>0</v>
      </c>
      <c r="DS106">
        <v>4</v>
      </c>
      <c r="DT106">
        <v>2</v>
      </c>
      <c r="DU106" s="78">
        <v>0.05</v>
      </c>
      <c r="DV106" s="78">
        <v>0.1</v>
      </c>
      <c r="DW106" s="50" t="s">
        <v>216</v>
      </c>
      <c r="DX106" s="52">
        <v>2.5666666666666669</v>
      </c>
      <c r="DY106" s="52">
        <v>2.8666666666666667</v>
      </c>
      <c r="DZ106">
        <v>6</v>
      </c>
      <c r="EA106">
        <v>9</v>
      </c>
      <c r="EB106">
        <v>11</v>
      </c>
      <c r="EC106">
        <v>10</v>
      </c>
      <c r="ED106">
        <v>5</v>
      </c>
      <c r="EE106">
        <v>12</v>
      </c>
      <c r="EF106">
        <v>8</v>
      </c>
      <c r="EG106">
        <v>8</v>
      </c>
      <c r="EH106">
        <v>16</v>
      </c>
      <c r="EI106" s="53">
        <v>4</v>
      </c>
      <c r="EJ106">
        <v>8</v>
      </c>
      <c r="EK106">
        <v>5</v>
      </c>
      <c r="EL106" s="53">
        <v>4</v>
      </c>
      <c r="EM106">
        <v>9</v>
      </c>
      <c r="EN106">
        <v>11</v>
      </c>
      <c r="EO106">
        <v>9</v>
      </c>
      <c r="EP106">
        <v>7</v>
      </c>
      <c r="EQ106">
        <v>21</v>
      </c>
      <c r="ER106" s="79">
        <v>0.1</v>
      </c>
      <c r="ES106" s="54">
        <v>0</v>
      </c>
      <c r="ET106">
        <v>0</v>
      </c>
      <c r="EU106">
        <v>0</v>
      </c>
      <c r="EV106">
        <v>0</v>
      </c>
      <c r="EW106">
        <v>0</v>
      </c>
      <c r="EX106" t="s">
        <v>1591</v>
      </c>
      <c r="EY106" t="s">
        <v>1591</v>
      </c>
      <c r="EZ106" t="s">
        <v>1593</v>
      </c>
      <c r="FA106" s="50" t="s">
        <v>1214</v>
      </c>
      <c r="FB106" s="80">
        <v>0.28428357331360565</v>
      </c>
      <c r="FC106" s="81" t="s">
        <v>240</v>
      </c>
      <c r="FD106" s="82"/>
      <c r="FE106" s="82"/>
      <c r="FF106" s="83"/>
      <c r="FG106" s="60" t="s">
        <v>220</v>
      </c>
      <c r="FH106" s="73" t="s">
        <v>221</v>
      </c>
      <c r="FI106" s="84" t="s">
        <v>701</v>
      </c>
      <c r="FJ106" s="85" t="s">
        <v>702</v>
      </c>
      <c r="FK106" s="64" t="s">
        <v>510</v>
      </c>
      <c r="FL106" s="65" t="s">
        <v>703</v>
      </c>
      <c r="FM106" s="67" t="s">
        <v>1215</v>
      </c>
      <c r="FN106" s="67" t="s">
        <v>1216</v>
      </c>
      <c r="FO106" s="67" t="s">
        <v>1217</v>
      </c>
      <c r="FP106" s="96" t="s">
        <v>282</v>
      </c>
      <c r="FQ106" s="69">
        <v>0</v>
      </c>
      <c r="FR106" s="70"/>
      <c r="FS106" s="57" t="s">
        <v>307</v>
      </c>
      <c r="FT106" s="87" t="s">
        <v>1218</v>
      </c>
      <c r="FU106" s="73" t="s">
        <v>1219</v>
      </c>
    </row>
    <row r="107" spans="1:177" ht="15.6" x14ac:dyDescent="0.3">
      <c r="A107" s="43">
        <v>46268</v>
      </c>
      <c r="B107" s="88" t="s">
        <v>678</v>
      </c>
      <c r="C107" s="89" t="s">
        <v>1220</v>
      </c>
      <c r="D107" s="88" t="s">
        <v>1221</v>
      </c>
      <c r="E107" s="89"/>
      <c r="F107" s="88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T107" s="49"/>
      <c r="CU107" t="s">
        <v>204</v>
      </c>
      <c r="CV107" s="49">
        <v>0.97507726269315675</v>
      </c>
      <c r="CW107" t="s">
        <v>205</v>
      </c>
      <c r="CX107" s="49">
        <v>0.97622779519331249</v>
      </c>
      <c r="CY107" t="s">
        <v>206</v>
      </c>
      <c r="CZ107" s="49">
        <v>0.97507726269315675</v>
      </c>
      <c r="DB107" s="49"/>
      <c r="DC107" t="s">
        <v>205</v>
      </c>
      <c r="DD107" s="49">
        <v>0.97507726269315675</v>
      </c>
      <c r="DF107" s="49"/>
      <c r="DG107" t="s">
        <v>207</v>
      </c>
      <c r="DH107" s="49">
        <v>0.97507726269315675</v>
      </c>
      <c r="DI107" s="50"/>
      <c r="DJ107" s="50"/>
      <c r="DK107" s="50"/>
      <c r="DL107" s="50"/>
      <c r="DM107" s="50"/>
      <c r="DN107" s="50"/>
      <c r="DO107" s="50"/>
      <c r="DP107" s="50"/>
      <c r="DR107"/>
      <c r="DU107" t="s">
        <v>396</v>
      </c>
      <c r="DV107" t="s">
        <v>396</v>
      </c>
      <c r="DW107" s="50" t="s">
        <v>1222</v>
      </c>
      <c r="DX107" s="52">
        <v>1</v>
      </c>
      <c r="DY107" s="52">
        <v>2.6666666666666665</v>
      </c>
      <c r="DZ107" s="53">
        <v>3</v>
      </c>
      <c r="EA107" s="53">
        <v>3</v>
      </c>
      <c r="EB107" s="31">
        <v>1</v>
      </c>
      <c r="EC107" s="31">
        <v>2</v>
      </c>
      <c r="ED107" s="53">
        <v>3</v>
      </c>
      <c r="EE107">
        <v>9</v>
      </c>
      <c r="EF107">
        <v>5</v>
      </c>
      <c r="EG107">
        <v>5</v>
      </c>
      <c r="EH107">
        <v>7</v>
      </c>
      <c r="EI107" s="53">
        <v>4</v>
      </c>
      <c r="EJ107" s="53">
        <v>3</v>
      </c>
      <c r="EK107" s="53">
        <v>4</v>
      </c>
      <c r="EL107" s="53">
        <v>4</v>
      </c>
      <c r="EM107">
        <v>5</v>
      </c>
      <c r="EN107" s="53">
        <v>4</v>
      </c>
      <c r="EO107" s="53">
        <v>4</v>
      </c>
      <c r="EP107" s="53">
        <v>4</v>
      </c>
      <c r="EQ107">
        <v>11</v>
      </c>
      <c r="ER107" s="79"/>
      <c r="ES107" s="79"/>
      <c r="ET107">
        <v>4</v>
      </c>
      <c r="EU107">
        <v>0</v>
      </c>
      <c r="EV107">
        <v>1</v>
      </c>
      <c r="EW107">
        <v>0</v>
      </c>
      <c r="EX107" t="s">
        <v>1554</v>
      </c>
      <c r="EY107" t="s">
        <v>1591</v>
      </c>
      <c r="EZ107" t="s">
        <v>1699</v>
      </c>
      <c r="FA107" s="50" t="s">
        <v>398</v>
      </c>
      <c r="FB107" s="56">
        <v>0.25544801701253389</v>
      </c>
      <c r="FC107" s="99" t="s">
        <v>399</v>
      </c>
      <c r="FD107" s="58"/>
      <c r="FE107" s="58"/>
      <c r="FF107" s="91"/>
      <c r="FG107" s="60" t="s">
        <v>220</v>
      </c>
      <c r="FH107" s="61" t="s">
        <v>221</v>
      </c>
      <c r="FI107" s="92" t="s">
        <v>1223</v>
      </c>
      <c r="FJ107" s="85" t="s">
        <v>314</v>
      </c>
      <c r="FK107" s="64" t="s">
        <v>315</v>
      </c>
      <c r="FL107" s="65" t="s">
        <v>261</v>
      </c>
      <c r="FM107" s="100" t="s">
        <v>1224</v>
      </c>
      <c r="FN107" s="100" t="s">
        <v>1225</v>
      </c>
      <c r="FO107" s="100" t="s">
        <v>1226</v>
      </c>
      <c r="FP107" s="94" t="s">
        <v>265</v>
      </c>
      <c r="FQ107" s="69">
        <v>-2</v>
      </c>
      <c r="FR107" s="97" t="s">
        <v>283</v>
      </c>
      <c r="FS107" s="101" t="s">
        <v>405</v>
      </c>
      <c r="FT107" s="72" t="s">
        <v>1227</v>
      </c>
      <c r="FU107" s="61" t="s">
        <v>1228</v>
      </c>
    </row>
    <row r="108" spans="1:177" ht="15.6" x14ac:dyDescent="0.3">
      <c r="A108" s="74">
        <v>46268</v>
      </c>
      <c r="B108" s="75" t="s">
        <v>678</v>
      </c>
      <c r="C108" s="76" t="s">
        <v>1229</v>
      </c>
      <c r="D108" s="75" t="s">
        <v>1230</v>
      </c>
      <c r="E108" s="76" t="s">
        <v>768</v>
      </c>
      <c r="F108" s="75" t="s">
        <v>1231</v>
      </c>
      <c r="G108" s="77">
        <v>0.81625000000000003</v>
      </c>
      <c r="H108" s="77">
        <v>0.80125000000000002</v>
      </c>
      <c r="I108" s="77">
        <v>0.8075</v>
      </c>
      <c r="J108" s="77">
        <v>0.81125000000000003</v>
      </c>
      <c r="K108" s="77">
        <v>0.79625000000000001</v>
      </c>
      <c r="L108" s="77">
        <v>0.80249999999999999</v>
      </c>
      <c r="M108" s="77">
        <v>0.83000000000000007</v>
      </c>
      <c r="N108" s="77">
        <v>0.82874999999999999</v>
      </c>
      <c r="O108" s="77">
        <v>0.83250000000000002</v>
      </c>
      <c r="P108" s="77">
        <v>0.83000000000000007</v>
      </c>
      <c r="Q108" s="77">
        <v>0.82625000000000004</v>
      </c>
      <c r="R108" s="77">
        <v>0.8175</v>
      </c>
      <c r="S108" s="77">
        <v>0.79500000000000004</v>
      </c>
      <c r="T108" s="77">
        <v>0.82125000000000004</v>
      </c>
      <c r="U108" s="77">
        <v>0.81</v>
      </c>
      <c r="V108" s="77">
        <v>0.81</v>
      </c>
      <c r="W108" s="77">
        <v>0.85125000000000006</v>
      </c>
      <c r="X108" s="77">
        <v>0.87375000000000003</v>
      </c>
      <c r="Y108" s="77">
        <v>0.88749999999999996</v>
      </c>
      <c r="Z108" s="77">
        <v>0.875</v>
      </c>
      <c r="AA108" s="77">
        <v>0.85624999999999996</v>
      </c>
      <c r="AB108" s="77">
        <v>0.86250000000000004</v>
      </c>
      <c r="AC108" s="77">
        <v>0.85875000000000001</v>
      </c>
      <c r="AD108" s="77">
        <v>0.86624999999999996</v>
      </c>
      <c r="AE108" s="77">
        <v>0.85125000000000006</v>
      </c>
      <c r="AF108" s="77">
        <v>0.87874999999999992</v>
      </c>
      <c r="AG108" s="77">
        <v>0.89124999999999999</v>
      </c>
      <c r="AH108" s="77">
        <v>0.86624999999999996</v>
      </c>
      <c r="AI108" s="77">
        <v>0.87624999999999997</v>
      </c>
      <c r="AJ108" s="77">
        <v>0.84500000000000008</v>
      </c>
      <c r="AK108" s="77">
        <v>0.87375000000000003</v>
      </c>
      <c r="AL108" s="77">
        <v>0.87749999999999995</v>
      </c>
      <c r="AM108" s="77">
        <v>0.89624999999999999</v>
      </c>
      <c r="AN108" s="77">
        <v>0.88375000000000004</v>
      </c>
      <c r="AO108" s="77">
        <v>0.87</v>
      </c>
      <c r="AP108" s="48">
        <v>0.89624999999999999</v>
      </c>
      <c r="AQ108" s="48">
        <v>0.89624999999999999</v>
      </c>
      <c r="AR108" s="48">
        <v>0.89375000000000004</v>
      </c>
      <c r="AS108" s="77">
        <v>0.88</v>
      </c>
      <c r="AT108" s="77">
        <v>0.77</v>
      </c>
      <c r="AU108" s="77">
        <v>0.78249999999999997</v>
      </c>
      <c r="AV108" s="77">
        <v>0.78500000000000003</v>
      </c>
      <c r="AW108" s="77">
        <v>0.77</v>
      </c>
      <c r="AX108" s="77">
        <v>0.73625000000000007</v>
      </c>
      <c r="AY108" s="77">
        <v>0.73750000000000004</v>
      </c>
      <c r="AZ108" s="77">
        <v>0.83250000000000002</v>
      </c>
      <c r="BA108" s="77">
        <v>0.83250000000000002</v>
      </c>
      <c r="BB108" s="77">
        <v>0.80374999999999996</v>
      </c>
      <c r="BC108" s="77">
        <v>0.79</v>
      </c>
      <c r="BD108" s="77">
        <v>0.83625000000000005</v>
      </c>
      <c r="BE108" s="77">
        <v>0.80625000000000002</v>
      </c>
      <c r="BF108" s="77">
        <v>0.82125000000000004</v>
      </c>
      <c r="BG108" s="77">
        <v>0.83499999999999996</v>
      </c>
      <c r="BH108" s="77">
        <v>0.85250000000000004</v>
      </c>
      <c r="BI108" s="77">
        <v>0.82125000000000004</v>
      </c>
      <c r="BJ108" s="77">
        <v>0.8075</v>
      </c>
      <c r="BK108" s="77">
        <v>0.83499999999999996</v>
      </c>
      <c r="BL108" s="77">
        <v>0.84625000000000006</v>
      </c>
      <c r="BM108" s="77">
        <v>0.80875000000000008</v>
      </c>
      <c r="BN108" s="77">
        <v>0.77500000000000002</v>
      </c>
      <c r="BO108" s="77">
        <v>0.82125000000000004</v>
      </c>
      <c r="BP108" s="77">
        <v>0.8075</v>
      </c>
      <c r="BQ108" s="77">
        <v>0.79625000000000001</v>
      </c>
      <c r="BR108" s="77">
        <v>0.78374999999999995</v>
      </c>
      <c r="BS108" s="77">
        <v>0.79625000000000001</v>
      </c>
      <c r="BT108" s="77">
        <v>0.84000000000000008</v>
      </c>
      <c r="BU108" s="77">
        <v>0.85250000000000004</v>
      </c>
      <c r="BV108" s="77">
        <v>0.86375000000000002</v>
      </c>
      <c r="BW108" s="77">
        <v>0.88749999999999996</v>
      </c>
      <c r="BX108" s="48">
        <v>0.91625000000000001</v>
      </c>
      <c r="BY108" s="48">
        <v>0.92874999999999996</v>
      </c>
      <c r="BZ108" s="48">
        <v>0.92874999999999996</v>
      </c>
      <c r="CA108" s="48">
        <v>0.91249999999999998</v>
      </c>
      <c r="CB108" s="77">
        <v>0.88875000000000004</v>
      </c>
      <c r="CC108" s="77">
        <v>0.84500000000000008</v>
      </c>
      <c r="CD108" s="77">
        <v>0.84625000000000006</v>
      </c>
      <c r="CE108" s="77">
        <v>0.83374999999999999</v>
      </c>
      <c r="CF108" s="77">
        <v>0.8075</v>
      </c>
      <c r="CG108" s="77">
        <v>0.82250000000000001</v>
      </c>
      <c r="CH108" s="77">
        <v>0.81874999999999998</v>
      </c>
      <c r="CI108" s="77">
        <v>0.84625000000000006</v>
      </c>
      <c r="CJ108" s="77">
        <v>0.83125000000000004</v>
      </c>
      <c r="CK108" s="77">
        <v>0.82625000000000004</v>
      </c>
      <c r="CL108" s="77">
        <v>0.82625000000000004</v>
      </c>
      <c r="CM108" s="77">
        <v>0.69874999999999998</v>
      </c>
      <c r="CN108" s="77">
        <v>0.73249999999999993</v>
      </c>
      <c r="CO108" s="77">
        <v>0.75</v>
      </c>
      <c r="CP108" s="77">
        <v>0.7662500000000001</v>
      </c>
      <c r="CQ108" s="77">
        <v>0.78625</v>
      </c>
      <c r="CR108" s="77">
        <v>0.83000000000000007</v>
      </c>
      <c r="CS108" s="31" t="s">
        <v>206</v>
      </c>
      <c r="CT108" s="49">
        <v>0.98958333333333337</v>
      </c>
      <c r="CU108" s="31" t="s">
        <v>206</v>
      </c>
      <c r="CV108" s="49">
        <v>0.98863615327656418</v>
      </c>
      <c r="CW108" s="31" t="s">
        <v>205</v>
      </c>
      <c r="CX108" s="49">
        <v>0.98477564102564108</v>
      </c>
      <c r="CY108" s="31" t="s">
        <v>205</v>
      </c>
      <c r="CZ108" s="49">
        <v>0.98863615327656418</v>
      </c>
      <c r="DA108" t="s">
        <v>205</v>
      </c>
      <c r="DB108" s="49">
        <v>0.97777777777777786</v>
      </c>
      <c r="DC108" t="s">
        <v>207</v>
      </c>
      <c r="DD108" s="49">
        <v>0.98863615327656418</v>
      </c>
      <c r="DF108" s="49"/>
      <c r="DG108" t="s">
        <v>255</v>
      </c>
      <c r="DH108" s="49">
        <v>0.98863615327656418</v>
      </c>
      <c r="DI108" s="50" t="s">
        <v>208</v>
      </c>
      <c r="DJ108" s="50" t="s">
        <v>212</v>
      </c>
      <c r="DK108" s="50" t="s">
        <v>211</v>
      </c>
      <c r="DL108" s="50" t="s">
        <v>210</v>
      </c>
      <c r="DM108" s="50" t="s">
        <v>209</v>
      </c>
      <c r="DN108" s="50" t="s">
        <v>213</v>
      </c>
      <c r="DO108" s="50" t="s">
        <v>214</v>
      </c>
      <c r="DP108" s="50" t="s">
        <v>238</v>
      </c>
      <c r="DQ108">
        <v>2.6</v>
      </c>
      <c r="DR108">
        <v>0</v>
      </c>
      <c r="DS108">
        <v>5</v>
      </c>
      <c r="DT108">
        <v>2</v>
      </c>
      <c r="DU108" s="78">
        <v>0.05</v>
      </c>
      <c r="DV108" s="78">
        <v>0.05</v>
      </c>
      <c r="DW108" s="50" t="s">
        <v>216</v>
      </c>
      <c r="DX108" s="52">
        <v>2.5</v>
      </c>
      <c r="DY108" s="52">
        <v>3</v>
      </c>
      <c r="DZ108">
        <v>7</v>
      </c>
      <c r="EA108">
        <v>14</v>
      </c>
      <c r="EB108">
        <v>6</v>
      </c>
      <c r="EC108">
        <v>9</v>
      </c>
      <c r="ED108">
        <v>5</v>
      </c>
      <c r="EE108">
        <v>7</v>
      </c>
      <c r="EF108">
        <v>7</v>
      </c>
      <c r="EG108">
        <v>6</v>
      </c>
      <c r="EH108">
        <v>14</v>
      </c>
      <c r="EI108">
        <v>5</v>
      </c>
      <c r="EJ108">
        <v>9</v>
      </c>
      <c r="EK108">
        <v>9</v>
      </c>
      <c r="EL108">
        <v>12</v>
      </c>
      <c r="EM108">
        <v>8</v>
      </c>
      <c r="EN108">
        <v>9</v>
      </c>
      <c r="EO108">
        <v>7</v>
      </c>
      <c r="EP108">
        <v>10</v>
      </c>
      <c r="EQ108">
        <v>21</v>
      </c>
      <c r="ER108" s="79">
        <v>0.1</v>
      </c>
      <c r="ES108" s="54">
        <v>2.5000000000000001E-2</v>
      </c>
      <c r="ET108">
        <v>4</v>
      </c>
      <c r="EU108">
        <v>2</v>
      </c>
      <c r="EV108">
        <v>3</v>
      </c>
      <c r="EW108">
        <v>1</v>
      </c>
      <c r="EX108" t="s">
        <v>1700</v>
      </c>
      <c r="EY108" t="s">
        <v>1701</v>
      </c>
      <c r="EZ108" t="s">
        <v>1702</v>
      </c>
      <c r="FA108" s="50" t="s">
        <v>299</v>
      </c>
      <c r="FB108" s="80">
        <v>0.30256482331360562</v>
      </c>
      <c r="FC108" s="90" t="s">
        <v>257</v>
      </c>
      <c r="FD108" s="82"/>
      <c r="FE108" s="82"/>
      <c r="FF108" s="83"/>
      <c r="FG108" s="60" t="s">
        <v>220</v>
      </c>
      <c r="FH108" s="73" t="s">
        <v>221</v>
      </c>
      <c r="FI108" s="84" t="s">
        <v>1232</v>
      </c>
      <c r="FJ108" s="85" t="s">
        <v>827</v>
      </c>
      <c r="FK108" s="64" t="s">
        <v>531</v>
      </c>
      <c r="FL108" s="65" t="s">
        <v>532</v>
      </c>
      <c r="FM108" s="67" t="s">
        <v>1233</v>
      </c>
      <c r="FN108" s="67" t="s">
        <v>1234</v>
      </c>
      <c r="FO108" s="67" t="s">
        <v>1235</v>
      </c>
      <c r="FP108" s="94" t="s">
        <v>265</v>
      </c>
      <c r="FQ108" s="69">
        <v>-1</v>
      </c>
      <c r="FR108" s="70"/>
      <c r="FS108" s="57" t="s">
        <v>307</v>
      </c>
      <c r="FT108" s="87" t="s">
        <v>1236</v>
      </c>
      <c r="FU108" s="73" t="s">
        <v>1237</v>
      </c>
    </row>
  </sheetData>
  <mergeCells count="22">
    <mergeCell ref="A1:D5"/>
    <mergeCell ref="G1:J2"/>
    <mergeCell ref="ER1:ES5"/>
    <mergeCell ref="FB1:FF4"/>
    <mergeCell ref="FG1:FH4"/>
    <mergeCell ref="AD4:AL4"/>
    <mergeCell ref="BL4:BT4"/>
    <mergeCell ref="F5:G5"/>
    <mergeCell ref="FB5:FF5"/>
    <mergeCell ref="FG5:FH5"/>
    <mergeCell ref="FI5:FL5"/>
    <mergeCell ref="FM1:FO5"/>
    <mergeCell ref="CS3:CV4"/>
    <mergeCell ref="CW3:CZ4"/>
    <mergeCell ref="DA3:DD4"/>
    <mergeCell ref="DE3:DH4"/>
    <mergeCell ref="DI3:DP3"/>
    <mergeCell ref="DI4:DP4"/>
    <mergeCell ref="DU4:DV5"/>
    <mergeCell ref="DX4:DY5"/>
    <mergeCell ref="EK5:EN5"/>
    <mergeCell ref="FI1:FL4"/>
  </mergeCells>
  <conditionalFormatting sqref="A7:A108">
    <cfRule type="cellIs" dxfId="93" priority="94" operator="lessThan">
      <formula>0</formula>
    </cfRule>
  </conditionalFormatting>
  <conditionalFormatting sqref="ED9">
    <cfRule type="expression" dxfId="92" priority="93" stopIfTrue="1">
      <formula>999983=999983</formula>
    </cfRule>
  </conditionalFormatting>
  <conditionalFormatting sqref="EH10">
    <cfRule type="expression" dxfId="91" priority="92" stopIfTrue="1">
      <formula>999983=999983</formula>
    </cfRule>
  </conditionalFormatting>
  <conditionalFormatting sqref="EH11">
    <cfRule type="expression" dxfId="90" priority="91" stopIfTrue="1">
      <formula>999983=999983</formula>
    </cfRule>
  </conditionalFormatting>
  <conditionalFormatting sqref="EF12">
    <cfRule type="expression" dxfId="89" priority="90" stopIfTrue="1">
      <formula>999983=999983</formula>
    </cfRule>
  </conditionalFormatting>
  <conditionalFormatting sqref="EH13">
    <cfRule type="expression" dxfId="88" priority="89" stopIfTrue="1">
      <formula>999983=999983</formula>
    </cfRule>
  </conditionalFormatting>
  <conditionalFormatting sqref="EA14">
    <cfRule type="expression" dxfId="87" priority="88" stopIfTrue="1">
      <formula>999983=999983</formula>
    </cfRule>
  </conditionalFormatting>
  <conditionalFormatting sqref="EJ15">
    <cfRule type="expression" dxfId="86" priority="87" stopIfTrue="1">
      <formula>999983=999983</formula>
    </cfRule>
  </conditionalFormatting>
  <conditionalFormatting sqref="EI16">
    <cfRule type="expression" dxfId="85" priority="86" stopIfTrue="1">
      <formula>999983=999983</formula>
    </cfRule>
  </conditionalFormatting>
  <conditionalFormatting sqref="EH17">
    <cfRule type="expression" dxfId="84" priority="85" stopIfTrue="1">
      <formula>999983=999983</formula>
    </cfRule>
  </conditionalFormatting>
  <conditionalFormatting sqref="EH18">
    <cfRule type="expression" dxfId="83" priority="84" stopIfTrue="1">
      <formula>999983=999983</formula>
    </cfRule>
  </conditionalFormatting>
  <conditionalFormatting sqref="EH19">
    <cfRule type="expression" dxfId="82" priority="83" stopIfTrue="1">
      <formula>999983=999983</formula>
    </cfRule>
  </conditionalFormatting>
  <conditionalFormatting sqref="EA20">
    <cfRule type="expression" dxfId="81" priority="82" stopIfTrue="1">
      <formula>999983=999983</formula>
    </cfRule>
  </conditionalFormatting>
  <conditionalFormatting sqref="ED21">
    <cfRule type="expression" dxfId="80" priority="81" stopIfTrue="1">
      <formula>999983=999983</formula>
    </cfRule>
  </conditionalFormatting>
  <conditionalFormatting sqref="EH22">
    <cfRule type="expression" dxfId="79" priority="80" stopIfTrue="1">
      <formula>999983=999983</formula>
    </cfRule>
  </conditionalFormatting>
  <conditionalFormatting sqref="EH23">
    <cfRule type="expression" dxfId="78" priority="79" stopIfTrue="1">
      <formula>999983=999983</formula>
    </cfRule>
  </conditionalFormatting>
  <conditionalFormatting sqref="EI24">
    <cfRule type="expression" dxfId="77" priority="78" stopIfTrue="1">
      <formula>999983=999983</formula>
    </cfRule>
  </conditionalFormatting>
  <conditionalFormatting sqref="EC25">
    <cfRule type="expression" dxfId="76" priority="77" stopIfTrue="1">
      <formula>999983=999983</formula>
    </cfRule>
  </conditionalFormatting>
  <conditionalFormatting sqref="EH26">
    <cfRule type="expression" dxfId="75" priority="76" stopIfTrue="1">
      <formula>999983=999983</formula>
    </cfRule>
  </conditionalFormatting>
  <conditionalFormatting sqref="DZ27">
    <cfRule type="expression" dxfId="74" priority="75" stopIfTrue="1">
      <formula>999983=999983</formula>
    </cfRule>
  </conditionalFormatting>
  <conditionalFormatting sqref="ED28">
    <cfRule type="expression" dxfId="73" priority="74" stopIfTrue="1">
      <formula>999983=999983</formula>
    </cfRule>
  </conditionalFormatting>
  <conditionalFormatting sqref="EH29">
    <cfRule type="expression" dxfId="72" priority="73" stopIfTrue="1">
      <formula>999983=999983</formula>
    </cfRule>
  </conditionalFormatting>
  <conditionalFormatting sqref="EH30">
    <cfRule type="expression" dxfId="71" priority="72" stopIfTrue="1">
      <formula>999983=999983</formula>
    </cfRule>
  </conditionalFormatting>
  <conditionalFormatting sqref="EH31">
    <cfRule type="expression" dxfId="70" priority="71" stopIfTrue="1">
      <formula>999983=999983</formula>
    </cfRule>
  </conditionalFormatting>
  <conditionalFormatting sqref="EF34">
    <cfRule type="expression" dxfId="69" priority="70" stopIfTrue="1">
      <formula>999983=999983</formula>
    </cfRule>
  </conditionalFormatting>
  <conditionalFormatting sqref="EJ35">
    <cfRule type="expression" dxfId="68" priority="69" stopIfTrue="1">
      <formula>999983=999983</formula>
    </cfRule>
  </conditionalFormatting>
  <conditionalFormatting sqref="EH36">
    <cfRule type="expression" dxfId="67" priority="68" stopIfTrue="1">
      <formula>999983=999983</formula>
    </cfRule>
  </conditionalFormatting>
  <conditionalFormatting sqref="EH37">
    <cfRule type="expression" dxfId="66" priority="67" stopIfTrue="1">
      <formula>999983=999983</formula>
    </cfRule>
  </conditionalFormatting>
  <conditionalFormatting sqref="EH38">
    <cfRule type="expression" dxfId="65" priority="66" stopIfTrue="1">
      <formula>999983=999983</formula>
    </cfRule>
  </conditionalFormatting>
  <conditionalFormatting sqref="EF39">
    <cfRule type="expression" dxfId="64" priority="65" stopIfTrue="1">
      <formula>999983=999983</formula>
    </cfRule>
  </conditionalFormatting>
  <conditionalFormatting sqref="EH41">
    <cfRule type="expression" dxfId="63" priority="64" stopIfTrue="1">
      <formula>999983=999983</formula>
    </cfRule>
  </conditionalFormatting>
  <conditionalFormatting sqref="EH42">
    <cfRule type="expression" dxfId="62" priority="63" stopIfTrue="1">
      <formula>999983=999983</formula>
    </cfRule>
  </conditionalFormatting>
  <conditionalFormatting sqref="EG43">
    <cfRule type="expression" dxfId="61" priority="62" stopIfTrue="1">
      <formula>999983=999983</formula>
    </cfRule>
  </conditionalFormatting>
  <conditionalFormatting sqref="EH44">
    <cfRule type="expression" dxfId="60" priority="61" stopIfTrue="1">
      <formula>999983=999983</formula>
    </cfRule>
  </conditionalFormatting>
  <conditionalFormatting sqref="EH45">
    <cfRule type="expression" dxfId="59" priority="60" stopIfTrue="1">
      <formula>999983=999983</formula>
    </cfRule>
  </conditionalFormatting>
  <conditionalFormatting sqref="EG46">
    <cfRule type="expression" dxfId="58" priority="59" stopIfTrue="1">
      <formula>999983=999983</formula>
    </cfRule>
  </conditionalFormatting>
  <conditionalFormatting sqref="EJ47">
    <cfRule type="expression" dxfId="57" priority="58" stopIfTrue="1">
      <formula>999983=999983</formula>
    </cfRule>
  </conditionalFormatting>
  <conditionalFormatting sqref="EH49">
    <cfRule type="expression" dxfId="56" priority="57" stopIfTrue="1">
      <formula>999983=999983</formula>
    </cfRule>
  </conditionalFormatting>
  <conditionalFormatting sqref="EG50">
    <cfRule type="expression" dxfId="55" priority="56" stopIfTrue="1">
      <formula>999983=999983</formula>
    </cfRule>
  </conditionalFormatting>
  <conditionalFormatting sqref="EH52">
    <cfRule type="expression" dxfId="54" priority="55" stopIfTrue="1">
      <formula>999983=999983</formula>
    </cfRule>
  </conditionalFormatting>
  <conditionalFormatting sqref="EH53">
    <cfRule type="expression" dxfId="53" priority="54" stopIfTrue="1">
      <formula>999983=999983</formula>
    </cfRule>
  </conditionalFormatting>
  <conditionalFormatting sqref="EC54">
    <cfRule type="expression" dxfId="52" priority="53" stopIfTrue="1">
      <formula>999983=999983</formula>
    </cfRule>
  </conditionalFormatting>
  <conditionalFormatting sqref="EH55">
    <cfRule type="expression" dxfId="51" priority="52" stopIfTrue="1">
      <formula>999983=999983</formula>
    </cfRule>
  </conditionalFormatting>
  <conditionalFormatting sqref="EG56">
    <cfRule type="expression" dxfId="50" priority="51" stopIfTrue="1">
      <formula>999983=999983</formula>
    </cfRule>
  </conditionalFormatting>
  <conditionalFormatting sqref="EJ57">
    <cfRule type="expression" dxfId="49" priority="50" stopIfTrue="1">
      <formula>999983=999983</formula>
    </cfRule>
  </conditionalFormatting>
  <conditionalFormatting sqref="EK58">
    <cfRule type="expression" dxfId="48" priority="49" stopIfTrue="1">
      <formula>999983=999983</formula>
    </cfRule>
  </conditionalFormatting>
  <conditionalFormatting sqref="EH59">
    <cfRule type="expression" dxfId="47" priority="48" stopIfTrue="1">
      <formula>999983=999983</formula>
    </cfRule>
  </conditionalFormatting>
  <conditionalFormatting sqref="EH60">
    <cfRule type="expression" dxfId="46" priority="47" stopIfTrue="1">
      <formula>999983=999983</formula>
    </cfRule>
  </conditionalFormatting>
  <conditionalFormatting sqref="EI61">
    <cfRule type="expression" dxfId="45" priority="46" stopIfTrue="1">
      <formula>999983=999983</formula>
    </cfRule>
  </conditionalFormatting>
  <conditionalFormatting sqref="EE62">
    <cfRule type="expression" dxfId="44" priority="45" stopIfTrue="1">
      <formula>999983=999983</formula>
    </cfRule>
  </conditionalFormatting>
  <conditionalFormatting sqref="EG63">
    <cfRule type="expression" dxfId="43" priority="44" stopIfTrue="1">
      <formula>999983=999983</formula>
    </cfRule>
  </conditionalFormatting>
  <conditionalFormatting sqref="EK64">
    <cfRule type="expression" dxfId="42" priority="43" stopIfTrue="1">
      <formula>999983=999983</formula>
    </cfRule>
  </conditionalFormatting>
  <conditionalFormatting sqref="EJ65">
    <cfRule type="expression" dxfId="41" priority="42" stopIfTrue="1">
      <formula>999983=999983</formula>
    </cfRule>
  </conditionalFormatting>
  <conditionalFormatting sqref="EH66">
    <cfRule type="expression" dxfId="40" priority="41" stopIfTrue="1">
      <formula>999983=999983</formula>
    </cfRule>
  </conditionalFormatting>
  <conditionalFormatting sqref="EK67">
    <cfRule type="expression" dxfId="39" priority="40" stopIfTrue="1">
      <formula>999983=999983</formula>
    </cfRule>
  </conditionalFormatting>
  <conditionalFormatting sqref="EE68">
    <cfRule type="expression" dxfId="38" priority="39" stopIfTrue="1">
      <formula>999983=999983</formula>
    </cfRule>
  </conditionalFormatting>
  <conditionalFormatting sqref="DZ70">
    <cfRule type="expression" dxfId="37" priority="38" stopIfTrue="1">
      <formula>999983=999983</formula>
    </cfRule>
  </conditionalFormatting>
  <conditionalFormatting sqref="EC71">
    <cfRule type="expression" dxfId="36" priority="37" stopIfTrue="1">
      <formula>999983=999983</formula>
    </cfRule>
  </conditionalFormatting>
  <conditionalFormatting sqref="EH72">
    <cfRule type="expression" dxfId="35" priority="36" stopIfTrue="1">
      <formula>999983=999983</formula>
    </cfRule>
  </conditionalFormatting>
  <conditionalFormatting sqref="EA73">
    <cfRule type="expression" dxfId="34" priority="35" stopIfTrue="1">
      <formula>999983=999983</formula>
    </cfRule>
  </conditionalFormatting>
  <conditionalFormatting sqref="ED74">
    <cfRule type="expression" dxfId="33" priority="34" stopIfTrue="1">
      <formula>999983=999983</formula>
    </cfRule>
  </conditionalFormatting>
  <conditionalFormatting sqref="EA75">
    <cfRule type="expression" dxfId="32" priority="33" stopIfTrue="1">
      <formula>999983=999983</formula>
    </cfRule>
  </conditionalFormatting>
  <conditionalFormatting sqref="EH76">
    <cfRule type="expression" dxfId="31" priority="32" stopIfTrue="1">
      <formula>999983=999983</formula>
    </cfRule>
  </conditionalFormatting>
  <conditionalFormatting sqref="EC77">
    <cfRule type="expression" dxfId="30" priority="31" stopIfTrue="1">
      <formula>999983=999983</formula>
    </cfRule>
  </conditionalFormatting>
  <conditionalFormatting sqref="EJ78">
    <cfRule type="expression" dxfId="29" priority="30" stopIfTrue="1">
      <formula>999983=999983</formula>
    </cfRule>
  </conditionalFormatting>
  <conditionalFormatting sqref="ED79">
    <cfRule type="expression" dxfId="28" priority="29" stopIfTrue="1">
      <formula>999983=999983</formula>
    </cfRule>
  </conditionalFormatting>
  <conditionalFormatting sqref="EE80">
    <cfRule type="expression" dxfId="27" priority="28" stopIfTrue="1">
      <formula>999983=999983</formula>
    </cfRule>
  </conditionalFormatting>
  <conditionalFormatting sqref="EK81">
    <cfRule type="expression" dxfId="26" priority="27" stopIfTrue="1">
      <formula>999983=999983</formula>
    </cfRule>
  </conditionalFormatting>
  <conditionalFormatting sqref="EC82">
    <cfRule type="expression" dxfId="25" priority="26" stopIfTrue="1">
      <formula>999983=999983</formula>
    </cfRule>
  </conditionalFormatting>
  <conditionalFormatting sqref="EK83">
    <cfRule type="expression" dxfId="24" priority="25" stopIfTrue="1">
      <formula>999983=999983</formula>
    </cfRule>
  </conditionalFormatting>
  <conditionalFormatting sqref="EF84">
    <cfRule type="expression" dxfId="23" priority="24" stopIfTrue="1">
      <formula>999983=999983</formula>
    </cfRule>
  </conditionalFormatting>
  <conditionalFormatting sqref="EE85">
    <cfRule type="expression" dxfId="22" priority="23" stopIfTrue="1">
      <formula>999983=999983</formula>
    </cfRule>
  </conditionalFormatting>
  <conditionalFormatting sqref="EG86">
    <cfRule type="expression" dxfId="21" priority="22" stopIfTrue="1">
      <formula>999983=999983</formula>
    </cfRule>
  </conditionalFormatting>
  <conditionalFormatting sqref="EH87">
    <cfRule type="expression" dxfId="20" priority="21" stopIfTrue="1">
      <formula>999983=999983</formula>
    </cfRule>
  </conditionalFormatting>
  <conditionalFormatting sqref="EF88">
    <cfRule type="expression" dxfId="19" priority="20" stopIfTrue="1">
      <formula>999983=999983</formula>
    </cfRule>
  </conditionalFormatting>
  <conditionalFormatting sqref="EH89">
    <cfRule type="expression" dxfId="18" priority="19" stopIfTrue="1">
      <formula>999983=999983</formula>
    </cfRule>
  </conditionalFormatting>
  <conditionalFormatting sqref="EG91">
    <cfRule type="expression" dxfId="17" priority="18" stopIfTrue="1">
      <formula>999983=999983</formula>
    </cfRule>
  </conditionalFormatting>
  <conditionalFormatting sqref="EI92">
    <cfRule type="expression" dxfId="16" priority="17" stopIfTrue="1">
      <formula>999983=999983</formula>
    </cfRule>
  </conditionalFormatting>
  <conditionalFormatting sqref="EH93">
    <cfRule type="expression" dxfId="15" priority="16" stopIfTrue="1">
      <formula>999983=999983</formula>
    </cfRule>
  </conditionalFormatting>
  <conditionalFormatting sqref="EG94">
    <cfRule type="expression" dxfId="14" priority="15" stopIfTrue="1">
      <formula>999983=999983</formula>
    </cfRule>
  </conditionalFormatting>
  <conditionalFormatting sqref="EH95">
    <cfRule type="expression" dxfId="13" priority="14" stopIfTrue="1">
      <formula>999983=999983</formula>
    </cfRule>
  </conditionalFormatting>
  <conditionalFormatting sqref="EJ96">
    <cfRule type="expression" dxfId="12" priority="13" stopIfTrue="1">
      <formula>999983=999983</formula>
    </cfRule>
  </conditionalFormatting>
  <conditionalFormatting sqref="EH98">
    <cfRule type="expression" dxfId="11" priority="12" stopIfTrue="1">
      <formula>999983=999983</formula>
    </cfRule>
  </conditionalFormatting>
  <conditionalFormatting sqref="EH99">
    <cfRule type="expression" dxfId="10" priority="11" stopIfTrue="1">
      <formula>999983=999983</formula>
    </cfRule>
  </conditionalFormatting>
  <conditionalFormatting sqref="EH100">
    <cfRule type="expression" dxfId="9" priority="10" stopIfTrue="1">
      <formula>999983=999983</formula>
    </cfRule>
  </conditionalFormatting>
  <conditionalFormatting sqref="EE101">
    <cfRule type="expression" dxfId="8" priority="9" stopIfTrue="1">
      <formula>999983=999983</formula>
    </cfRule>
  </conditionalFormatting>
  <conditionalFormatting sqref="EG102">
    <cfRule type="expression" dxfId="7" priority="8" stopIfTrue="1">
      <formula>999983=999983</formula>
    </cfRule>
  </conditionalFormatting>
  <conditionalFormatting sqref="EJ103">
    <cfRule type="expression" dxfId="6" priority="7" stopIfTrue="1">
      <formula>999983=999983</formula>
    </cfRule>
  </conditionalFormatting>
  <conditionalFormatting sqref="EJ104">
    <cfRule type="expression" dxfId="5" priority="6" stopIfTrue="1">
      <formula>999983=999983</formula>
    </cfRule>
  </conditionalFormatting>
  <conditionalFormatting sqref="ED105">
    <cfRule type="expression" dxfId="4" priority="5" stopIfTrue="1">
      <formula>999983=999983</formula>
    </cfRule>
  </conditionalFormatting>
  <conditionalFormatting sqref="EE107">
    <cfRule type="expression" dxfId="3" priority="4" stopIfTrue="1">
      <formula>999983=999983</formula>
    </cfRule>
  </conditionalFormatting>
  <conditionalFormatting sqref="EA108">
    <cfRule type="expression" dxfId="2" priority="3" stopIfTrue="1">
      <formula>999983=999983</formula>
    </cfRule>
  </conditionalFormatting>
  <conditionalFormatting sqref="FJ7:FJ108">
    <cfRule type="cellIs" dxfId="1" priority="2" operator="lessThan">
      <formula>0</formula>
    </cfRule>
  </conditionalFormatting>
  <conditionalFormatting sqref="FI7:FI108">
    <cfRule type="cellIs" dxfId="0" priority="1" operator="lessThan">
      <formula>0</formula>
    </cfRule>
  </conditionalFormatting>
  <hyperlinks>
    <hyperlink ref="A1:D5" r:id="rId1" display="https://football-scalping-strategy.com/" xr:uid="{E7A3AD29-16CA-437E-84D6-9DD824F23D31}"/>
    <hyperlink ref="FI5:FL5" r:id="rId2" display="zur richtigen Webseite" xr:uid="{5E18F74F-48C9-4B01-AC42-82414ACD9C16}"/>
    <hyperlink ref="FG5:FH5" r:id="rId3" display="webseite: ruhige Startphasen" xr:uid="{CF85FCDD-7121-4610-A36C-B17EDF0271E2}"/>
    <hyperlink ref="FB5:FF5" r:id="rId4" display="Webseite: risiko-2-tore-in-6-minuten" xr:uid="{A89C1B51-8FFF-476E-8622-4242DB39F472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903F4-B2E2-4465-B0EE-804A54487534}">
  <dimension ref="A1:U553"/>
  <sheetViews>
    <sheetView showGridLines="0" zoomScale="85" zoomScaleNormal="85" workbookViewId="0">
      <pane ySplit="2" topLeftCell="A3" activePane="bottomLeft" state="frozenSplit"/>
      <selection pane="bottomLeft" activeCell="G65" sqref="G65:J79"/>
    </sheetView>
  </sheetViews>
  <sheetFormatPr baseColWidth="10" defaultRowHeight="13.8" x14ac:dyDescent="0.3"/>
  <cols>
    <col min="1" max="1" width="20.77734375" style="110" customWidth="1"/>
    <col min="2" max="2" width="23.77734375" style="110" customWidth="1"/>
    <col min="3" max="7" width="13.77734375" style="110" customWidth="1"/>
    <col min="8" max="8" width="15.77734375" style="110" customWidth="1"/>
    <col min="9" max="9" width="16.77734375" style="110" customWidth="1"/>
    <col min="10" max="10" width="23.77734375" style="110" customWidth="1"/>
    <col min="11" max="11" width="22.77734375" style="110" customWidth="1"/>
    <col min="12" max="12" width="16.77734375" style="110" customWidth="1"/>
    <col min="13" max="13" width="28.77734375" style="110" customWidth="1"/>
    <col min="14" max="18" width="14.77734375" style="110" hidden="1" customWidth="1"/>
    <col min="19" max="19" width="23.77734375" style="110" customWidth="1"/>
    <col min="20" max="20" width="16.77734375" style="110" customWidth="1"/>
    <col min="21" max="21" width="20.77734375" style="110" customWidth="1"/>
    <col min="22" max="16384" width="11.5546875" style="110"/>
  </cols>
  <sheetData>
    <row r="1" spans="1:21" ht="34.049999999999997" customHeight="1" x14ac:dyDescent="0.3">
      <c r="A1" s="297" t="s">
        <v>1238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</row>
    <row r="2" spans="1:21" x14ac:dyDescent="0.3">
      <c r="A2" s="299" t="s">
        <v>1447</v>
      </c>
      <c r="B2" s="298"/>
      <c r="C2" s="298"/>
      <c r="D2" s="298"/>
      <c r="E2" s="298"/>
      <c r="F2" s="298"/>
      <c r="G2" s="298"/>
      <c r="H2" s="298"/>
      <c r="I2" s="298"/>
      <c r="J2" s="298"/>
      <c r="K2" s="298"/>
      <c r="L2" s="298"/>
      <c r="N2" s="110" t="s">
        <v>1239</v>
      </c>
      <c r="O2" s="110" t="s">
        <v>1240</v>
      </c>
      <c r="Q2" s="110" t="s">
        <v>1241</v>
      </c>
      <c r="R2" s="110" t="s">
        <v>147</v>
      </c>
    </row>
    <row r="3" spans="1:21" x14ac:dyDescent="0.3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N3" s="110" t="s">
        <v>1242</v>
      </c>
      <c r="O3" s="110">
        <v>29</v>
      </c>
      <c r="Q3" s="110" t="s">
        <v>1243</v>
      </c>
      <c r="R3" s="110">
        <v>34</v>
      </c>
    </row>
    <row r="4" spans="1:21" x14ac:dyDescent="0.3">
      <c r="A4" s="300" t="s">
        <v>1244</v>
      </c>
      <c r="B4" s="300"/>
      <c r="C4" s="300"/>
      <c r="D4" s="300" t="s">
        <v>1245</v>
      </c>
      <c r="E4" s="300"/>
      <c r="F4" s="300"/>
      <c r="G4" s="300" t="s">
        <v>1246</v>
      </c>
      <c r="H4" s="300"/>
      <c r="I4" s="300"/>
      <c r="J4" s="300" t="s">
        <v>1247</v>
      </c>
      <c r="K4" s="300"/>
      <c r="L4" s="300"/>
      <c r="N4" s="110" t="s">
        <v>1248</v>
      </c>
      <c r="O4" s="110">
        <v>25</v>
      </c>
      <c r="Q4" s="110" t="s">
        <v>1249</v>
      </c>
      <c r="R4" s="110">
        <v>4</v>
      </c>
    </row>
    <row r="5" spans="1:21" x14ac:dyDescent="0.3">
      <c r="A5" s="292">
        <v>102</v>
      </c>
      <c r="B5" s="292"/>
      <c r="C5" s="292"/>
      <c r="D5" s="292">
        <v>100</v>
      </c>
      <c r="E5" s="292"/>
      <c r="F5" s="292"/>
      <c r="G5" s="292">
        <v>26</v>
      </c>
      <c r="H5" s="292"/>
      <c r="I5" s="292"/>
      <c r="J5" s="292">
        <v>91</v>
      </c>
      <c r="K5" s="292"/>
      <c r="L5" s="292"/>
      <c r="N5" s="110" t="s">
        <v>1250</v>
      </c>
      <c r="O5" s="110">
        <v>47</v>
      </c>
    </row>
    <row r="6" spans="1:21" x14ac:dyDescent="0.3">
      <c r="A6" s="292"/>
      <c r="B6" s="292"/>
      <c r="C6" s="292"/>
      <c r="D6" s="292"/>
      <c r="E6" s="292"/>
      <c r="F6" s="292"/>
      <c r="G6" s="292"/>
      <c r="H6" s="292"/>
      <c r="I6" s="292"/>
      <c r="J6" s="292"/>
      <c r="K6" s="292"/>
      <c r="L6" s="292"/>
      <c r="N6" s="110" t="s">
        <v>1251</v>
      </c>
      <c r="O6" s="110">
        <v>47</v>
      </c>
    </row>
    <row r="7" spans="1:21" x14ac:dyDescent="0.3">
      <c r="A7" s="111"/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111"/>
      <c r="N7" s="110" t="s">
        <v>1252</v>
      </c>
      <c r="O7" s="110">
        <v>51</v>
      </c>
    </row>
    <row r="8" spans="1:21" ht="25.95" customHeight="1" x14ac:dyDescent="0.3">
      <c r="A8" s="295" t="s">
        <v>1253</v>
      </c>
      <c r="B8" s="295"/>
      <c r="C8" s="295"/>
      <c r="D8" s="295" t="s">
        <v>1254</v>
      </c>
      <c r="E8" s="295"/>
      <c r="F8" s="295"/>
      <c r="G8" s="296" t="s">
        <v>1255</v>
      </c>
      <c r="H8" s="296"/>
      <c r="I8" s="296"/>
      <c r="J8" s="295" t="s">
        <v>1256</v>
      </c>
      <c r="K8" s="295"/>
      <c r="L8" s="295"/>
      <c r="M8" s="112" t="s">
        <v>1257</v>
      </c>
      <c r="N8" s="110" t="s">
        <v>1258</v>
      </c>
      <c r="O8" s="110">
        <v>63</v>
      </c>
      <c r="S8" s="291" t="s">
        <v>1259</v>
      </c>
      <c r="T8" s="291"/>
      <c r="U8" s="291"/>
    </row>
    <row r="9" spans="1:21" ht="14.4" customHeight="1" x14ac:dyDescent="0.3">
      <c r="A9" s="292">
        <v>53</v>
      </c>
      <c r="B9" s="292"/>
      <c r="C9" s="292"/>
      <c r="D9" s="292">
        <v>34</v>
      </c>
      <c r="E9" s="292"/>
      <c r="F9" s="292"/>
      <c r="G9" s="292">
        <v>4</v>
      </c>
      <c r="H9" s="292"/>
      <c r="I9" s="292"/>
      <c r="J9" s="293">
        <v>0.89473684210526316</v>
      </c>
      <c r="K9" s="294"/>
      <c r="L9" s="294"/>
      <c r="M9" s="293">
        <v>1</v>
      </c>
      <c r="S9" s="113" t="s">
        <v>1260</v>
      </c>
      <c r="T9" s="113" t="s">
        <v>1261</v>
      </c>
      <c r="U9" s="113" t="s">
        <v>1262</v>
      </c>
    </row>
    <row r="10" spans="1:21" ht="22.05" customHeight="1" x14ac:dyDescent="0.3">
      <c r="A10" s="292"/>
      <c r="B10" s="292"/>
      <c r="C10" s="292"/>
      <c r="D10" s="292"/>
      <c r="E10" s="292"/>
      <c r="F10" s="292"/>
      <c r="G10" s="292"/>
      <c r="H10" s="292"/>
      <c r="I10" s="292"/>
      <c r="J10" s="294"/>
      <c r="K10" s="294"/>
      <c r="L10" s="294"/>
      <c r="M10" s="294"/>
      <c r="S10" s="114" t="s">
        <v>1263</v>
      </c>
      <c r="T10" s="115">
        <v>0.94736842105263153</v>
      </c>
      <c r="U10" s="116">
        <v>38</v>
      </c>
    </row>
    <row r="11" spans="1:21" ht="22.05" customHeight="1" x14ac:dyDescent="0.3">
      <c r="A11" s="111"/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S11" s="114" t="s">
        <v>1264</v>
      </c>
      <c r="T11" s="115">
        <v>0.94736842105263153</v>
      </c>
      <c r="U11" s="116">
        <v>38</v>
      </c>
    </row>
    <row r="12" spans="1:21" ht="22.05" customHeight="1" x14ac:dyDescent="0.3">
      <c r="A12" s="286" t="s">
        <v>1265</v>
      </c>
      <c r="B12" s="286"/>
      <c r="C12" s="286"/>
      <c r="D12" s="286"/>
      <c r="E12" s="286"/>
      <c r="F12" s="286"/>
      <c r="G12" s="286" t="s">
        <v>1266</v>
      </c>
      <c r="H12" s="286"/>
      <c r="I12" s="286"/>
      <c r="J12" s="286"/>
      <c r="K12" s="286"/>
      <c r="L12" s="286"/>
      <c r="M12" s="117" t="s">
        <v>1267</v>
      </c>
      <c r="S12" s="114" t="s">
        <v>1268</v>
      </c>
      <c r="T12" s="115">
        <v>0.92105263157894735</v>
      </c>
      <c r="U12" s="116">
        <v>38</v>
      </c>
    </row>
    <row r="13" spans="1:21" ht="22.05" customHeight="1" x14ac:dyDescent="0.3">
      <c r="A13" s="160" t="s">
        <v>1269</v>
      </c>
      <c r="B13" s="160" t="s">
        <v>1270</v>
      </c>
      <c r="C13" s="160" t="s">
        <v>1271</v>
      </c>
      <c r="D13" s="111"/>
      <c r="E13" s="111"/>
      <c r="F13" s="111"/>
      <c r="G13" s="160" t="s">
        <v>1269</v>
      </c>
      <c r="H13" s="160" t="s">
        <v>1270</v>
      </c>
      <c r="I13" s="160" t="s">
        <v>1272</v>
      </c>
      <c r="J13" s="160" t="s">
        <v>1273</v>
      </c>
      <c r="K13" s="160" t="s">
        <v>1270</v>
      </c>
      <c r="L13" s="111"/>
      <c r="M13" s="287">
        <v>0.10526315789473684</v>
      </c>
      <c r="S13" s="114" t="s">
        <v>1274</v>
      </c>
      <c r="T13" s="115">
        <v>0.89473684210526316</v>
      </c>
      <c r="U13" s="116">
        <v>38</v>
      </c>
    </row>
    <row r="14" spans="1:21" ht="41.4" x14ac:dyDescent="0.3">
      <c r="A14" s="111" t="s">
        <v>1275</v>
      </c>
      <c r="B14" s="111">
        <v>262</v>
      </c>
      <c r="C14" s="111"/>
      <c r="D14" s="111"/>
      <c r="E14" s="111"/>
      <c r="F14" s="111"/>
      <c r="G14" s="111" t="s">
        <v>1276</v>
      </c>
      <c r="H14" s="111">
        <v>34</v>
      </c>
      <c r="I14" s="118" t="s">
        <v>1277</v>
      </c>
      <c r="J14" s="111"/>
      <c r="K14" s="111"/>
      <c r="L14" s="111"/>
      <c r="M14" s="287"/>
      <c r="S14"/>
      <c r="T14"/>
      <c r="U14"/>
    </row>
    <row r="15" spans="1:21" ht="25.05" customHeight="1" x14ac:dyDescent="0.3">
      <c r="A15" s="111" t="s">
        <v>1278</v>
      </c>
      <c r="B15" s="119">
        <v>2.62</v>
      </c>
      <c r="C15" s="111"/>
      <c r="D15" s="111"/>
      <c r="E15" s="111"/>
      <c r="F15" s="111"/>
      <c r="G15" s="111" t="s">
        <v>1279</v>
      </c>
      <c r="H15" s="111">
        <v>38</v>
      </c>
      <c r="I15" s="118" t="s">
        <v>1280</v>
      </c>
      <c r="J15" s="111"/>
      <c r="K15" s="111"/>
      <c r="L15" s="111"/>
      <c r="M15"/>
      <c r="S15" s="288" t="s">
        <v>1281</v>
      </c>
      <c r="T15" s="288"/>
      <c r="U15" s="288"/>
    </row>
    <row r="16" spans="1:21" ht="25.05" customHeight="1" x14ac:dyDescent="0.3">
      <c r="A16" s="111" t="s">
        <v>1282</v>
      </c>
      <c r="B16" s="111">
        <v>144</v>
      </c>
      <c r="C16" s="111"/>
      <c r="D16" s="111"/>
      <c r="E16" s="111"/>
      <c r="F16" s="111"/>
      <c r="G16" s="111" t="s">
        <v>1283</v>
      </c>
      <c r="H16" s="111">
        <v>34</v>
      </c>
      <c r="I16" s="118" t="s">
        <v>1284</v>
      </c>
      <c r="J16" s="111"/>
      <c r="K16" s="111"/>
      <c r="L16" s="111"/>
      <c r="M16" s="120" t="s">
        <v>1285</v>
      </c>
      <c r="S16" s="288"/>
      <c r="T16" s="288"/>
      <c r="U16" s="288"/>
    </row>
    <row r="17" spans="1:13" ht="34.049999999999997" customHeight="1" x14ac:dyDescent="0.3">
      <c r="A17" s="111" t="s">
        <v>1286</v>
      </c>
      <c r="B17" s="111">
        <v>118</v>
      </c>
      <c r="C17" s="111"/>
      <c r="D17" s="111"/>
      <c r="E17" s="111"/>
      <c r="F17" s="111"/>
      <c r="G17" s="111" t="s">
        <v>1287</v>
      </c>
      <c r="H17" s="111">
        <v>4</v>
      </c>
      <c r="I17" s="118" t="s">
        <v>1288</v>
      </c>
      <c r="J17" s="121" t="s">
        <v>1289</v>
      </c>
      <c r="K17" s="122">
        <v>0</v>
      </c>
      <c r="L17" s="111"/>
      <c r="M17" s="289">
        <v>3.75</v>
      </c>
    </row>
    <row r="18" spans="1:13" ht="14.4" customHeight="1" x14ac:dyDescent="0.3">
      <c r="A18" s="111" t="s">
        <v>1290</v>
      </c>
      <c r="B18" s="111">
        <v>101</v>
      </c>
      <c r="C18" s="111"/>
      <c r="D18" s="111"/>
      <c r="E18" s="111"/>
      <c r="F18" s="111"/>
      <c r="G18" s="111" t="s">
        <v>1291</v>
      </c>
      <c r="H18" s="111">
        <v>30</v>
      </c>
      <c r="I18" s="118"/>
      <c r="J18" s="111"/>
      <c r="K18" s="111"/>
      <c r="L18" s="111"/>
      <c r="M18" s="290"/>
    </row>
    <row r="19" spans="1:13" x14ac:dyDescent="0.3">
      <c r="A19" s="111" t="s">
        <v>1292</v>
      </c>
      <c r="B19" s="111">
        <v>7</v>
      </c>
      <c r="C19" s="123">
        <v>7.0000000000000007E-2</v>
      </c>
      <c r="D19" s="111"/>
      <c r="E19" s="111"/>
      <c r="F19" s="111"/>
      <c r="G19" s="111" t="s">
        <v>1293</v>
      </c>
      <c r="H19" s="111">
        <v>4</v>
      </c>
      <c r="I19" s="118"/>
      <c r="J19" s="111"/>
      <c r="K19" s="111"/>
      <c r="L19" s="111"/>
    </row>
    <row r="20" spans="1:13" x14ac:dyDescent="0.3">
      <c r="A20" s="111" t="s">
        <v>1294</v>
      </c>
      <c r="B20" s="111">
        <v>51</v>
      </c>
      <c r="C20" s="123">
        <v>0.51</v>
      </c>
      <c r="D20" s="111"/>
      <c r="E20" s="111"/>
      <c r="F20" s="111"/>
      <c r="G20" s="111" t="s">
        <v>1261</v>
      </c>
      <c r="H20" s="123">
        <v>0.89473684210526316</v>
      </c>
      <c r="I20" s="118"/>
      <c r="J20" s="111"/>
      <c r="K20" s="111"/>
      <c r="L20" s="111"/>
    </row>
    <row r="21" spans="1:13" x14ac:dyDescent="0.3">
      <c r="A21" s="111" t="s">
        <v>1295</v>
      </c>
      <c r="B21" s="111">
        <v>46</v>
      </c>
      <c r="C21" s="123">
        <v>0.46</v>
      </c>
      <c r="D21" s="111"/>
      <c r="E21" s="111"/>
      <c r="F21" s="111"/>
      <c r="G21" s="111" t="s">
        <v>177</v>
      </c>
      <c r="H21" s="111" t="s">
        <v>1448</v>
      </c>
      <c r="I21" s="118"/>
      <c r="J21" s="111"/>
      <c r="K21" s="111"/>
      <c r="L21" s="111"/>
    </row>
    <row r="22" spans="1:13" x14ac:dyDescent="0.3">
      <c r="A22" s="111"/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</row>
    <row r="23" spans="1:13" x14ac:dyDescent="0.3">
      <c r="A23" s="111"/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</row>
    <row r="24" spans="1:13" ht="15.6" x14ac:dyDescent="0.3">
      <c r="A24" s="286" t="s">
        <v>1296</v>
      </c>
      <c r="B24" s="286"/>
      <c r="C24" s="286"/>
      <c r="D24" s="286"/>
      <c r="E24" s="286"/>
      <c r="F24" s="286"/>
      <c r="G24" s="286"/>
      <c r="H24" s="286"/>
      <c r="I24" s="111"/>
      <c r="J24" s="111"/>
      <c r="K24" s="111"/>
      <c r="L24" s="111"/>
    </row>
    <row r="25" spans="1:13" ht="27.6" x14ac:dyDescent="0.3">
      <c r="A25" s="124" t="s">
        <v>1297</v>
      </c>
      <c r="B25" s="124" t="s">
        <v>22</v>
      </c>
      <c r="C25" s="124" t="s">
        <v>23</v>
      </c>
      <c r="D25" s="124" t="s">
        <v>24</v>
      </c>
      <c r="E25" s="124" t="s">
        <v>1298</v>
      </c>
      <c r="F25" s="124" t="s">
        <v>1299</v>
      </c>
      <c r="G25" s="124" t="s">
        <v>1300</v>
      </c>
      <c r="H25" s="124" t="s">
        <v>1301</v>
      </c>
      <c r="I25" s="111"/>
      <c r="J25" s="111"/>
      <c r="K25" s="111"/>
      <c r="L25" s="111"/>
    </row>
    <row r="26" spans="1:13" ht="27.6" x14ac:dyDescent="0.3">
      <c r="A26" s="118">
        <v>1</v>
      </c>
      <c r="B26" s="118" t="s">
        <v>678</v>
      </c>
      <c r="C26" s="118" t="s">
        <v>679</v>
      </c>
      <c r="D26" s="118" t="s">
        <v>680</v>
      </c>
      <c r="E26" s="118">
        <v>14</v>
      </c>
      <c r="F26" s="118" t="s">
        <v>216</v>
      </c>
      <c r="G26" s="125" t="s">
        <v>1449</v>
      </c>
      <c r="H26" s="126" t="s">
        <v>1450</v>
      </c>
      <c r="I26" s="111"/>
      <c r="J26" s="111"/>
      <c r="K26" s="111"/>
      <c r="L26" s="111"/>
    </row>
    <row r="27" spans="1:13" ht="27.6" x14ac:dyDescent="0.3">
      <c r="A27" s="118">
        <v>2</v>
      </c>
      <c r="B27" s="118" t="s">
        <v>872</v>
      </c>
      <c r="C27" s="118" t="s">
        <v>931</v>
      </c>
      <c r="D27" s="118" t="s">
        <v>932</v>
      </c>
      <c r="E27" s="118">
        <v>13</v>
      </c>
      <c r="F27" s="118" t="s">
        <v>216</v>
      </c>
      <c r="G27" s="125" t="s">
        <v>1451</v>
      </c>
      <c r="H27" s="126" t="s">
        <v>1450</v>
      </c>
      <c r="I27" s="111"/>
      <c r="J27" s="111"/>
      <c r="K27" s="111"/>
      <c r="L27" s="111"/>
    </row>
    <row r="28" spans="1:13" x14ac:dyDescent="0.3">
      <c r="A28" s="118">
        <v>3</v>
      </c>
      <c r="B28" s="118" t="s">
        <v>872</v>
      </c>
      <c r="C28" s="118" t="s">
        <v>873</v>
      </c>
      <c r="D28" s="118" t="s">
        <v>874</v>
      </c>
      <c r="E28" s="118">
        <v>11</v>
      </c>
      <c r="F28" s="118" t="s">
        <v>216</v>
      </c>
      <c r="G28" s="125" t="s">
        <v>1452</v>
      </c>
      <c r="H28" s="126" t="s">
        <v>1453</v>
      </c>
      <c r="I28" s="111"/>
      <c r="J28" s="111"/>
      <c r="K28" s="111"/>
      <c r="L28" s="111"/>
    </row>
    <row r="29" spans="1:13" ht="27.6" x14ac:dyDescent="0.3">
      <c r="A29" s="118">
        <v>4</v>
      </c>
      <c r="B29" s="118" t="s">
        <v>200</v>
      </c>
      <c r="C29" s="118" t="s">
        <v>233</v>
      </c>
      <c r="D29" s="118" t="s">
        <v>234</v>
      </c>
      <c r="E29" s="118">
        <v>11</v>
      </c>
      <c r="F29" s="118" t="s">
        <v>216</v>
      </c>
      <c r="G29" s="125" t="s">
        <v>1454</v>
      </c>
      <c r="H29" s="126" t="s">
        <v>1450</v>
      </c>
      <c r="I29" s="111"/>
      <c r="J29" s="111"/>
      <c r="K29" s="111"/>
      <c r="L29" s="111"/>
    </row>
    <row r="30" spans="1:13" ht="27.6" x14ac:dyDescent="0.3">
      <c r="A30" s="118">
        <v>5</v>
      </c>
      <c r="B30" s="118" t="s">
        <v>872</v>
      </c>
      <c r="C30" s="118" t="s">
        <v>921</v>
      </c>
      <c r="D30" s="118" t="s">
        <v>922</v>
      </c>
      <c r="E30" s="118">
        <v>10</v>
      </c>
      <c r="F30" s="118" t="s">
        <v>216</v>
      </c>
      <c r="G30" s="125" t="s">
        <v>1455</v>
      </c>
      <c r="H30" s="126" t="s">
        <v>1450</v>
      </c>
      <c r="I30" s="111"/>
      <c r="J30" s="111"/>
      <c r="K30" s="111"/>
      <c r="L30" s="111"/>
    </row>
    <row r="31" spans="1:13" ht="27.6" x14ac:dyDescent="0.3">
      <c r="A31" s="118">
        <v>6</v>
      </c>
      <c r="B31" s="118" t="s">
        <v>872</v>
      </c>
      <c r="C31" s="118" t="s">
        <v>940</v>
      </c>
      <c r="D31" s="118" t="s">
        <v>941</v>
      </c>
      <c r="E31" s="118">
        <v>10</v>
      </c>
      <c r="F31" s="118" t="s">
        <v>216</v>
      </c>
      <c r="G31" s="125" t="s">
        <v>1456</v>
      </c>
      <c r="H31" s="126" t="s">
        <v>1450</v>
      </c>
      <c r="I31" s="111"/>
      <c r="J31" s="111"/>
      <c r="K31" s="111"/>
      <c r="L31" s="111"/>
    </row>
    <row r="32" spans="1:13" x14ac:dyDescent="0.3">
      <c r="A32" s="118">
        <v>7</v>
      </c>
      <c r="B32" s="118" t="s">
        <v>969</v>
      </c>
      <c r="C32" s="118" t="s">
        <v>1163</v>
      </c>
      <c r="D32" s="118" t="s">
        <v>1164</v>
      </c>
      <c r="E32" s="118">
        <v>10</v>
      </c>
      <c r="F32" s="118" t="s">
        <v>216</v>
      </c>
      <c r="G32" s="125" t="s">
        <v>1457</v>
      </c>
      <c r="H32" s="126" t="s">
        <v>1453</v>
      </c>
      <c r="I32" s="111"/>
      <c r="J32" s="111"/>
      <c r="K32" s="111"/>
      <c r="L32" s="111"/>
    </row>
    <row r="33" spans="1:12" ht="27.6" x14ac:dyDescent="0.3">
      <c r="A33" s="118">
        <v>8</v>
      </c>
      <c r="B33" s="118" t="s">
        <v>250</v>
      </c>
      <c r="C33" s="118" t="s">
        <v>729</v>
      </c>
      <c r="D33" s="118" t="s">
        <v>730</v>
      </c>
      <c r="E33" s="118">
        <v>9</v>
      </c>
      <c r="F33" s="118" t="s">
        <v>216</v>
      </c>
      <c r="G33" s="125" t="s">
        <v>1458</v>
      </c>
      <c r="H33" s="126" t="s">
        <v>1450</v>
      </c>
      <c r="I33" s="111"/>
      <c r="J33" s="111"/>
      <c r="K33" s="111"/>
      <c r="L33" s="111"/>
    </row>
    <row r="34" spans="1:12" ht="27.6" x14ac:dyDescent="0.3">
      <c r="A34" s="118">
        <v>9</v>
      </c>
      <c r="B34" s="118" t="s">
        <v>1120</v>
      </c>
      <c r="C34" s="118" t="s">
        <v>1121</v>
      </c>
      <c r="D34" s="118" t="s">
        <v>1122</v>
      </c>
      <c r="E34" s="118">
        <v>9</v>
      </c>
      <c r="F34" s="118" t="s">
        <v>216</v>
      </c>
      <c r="G34" s="125" t="s">
        <v>1451</v>
      </c>
      <c r="H34" s="126" t="s">
        <v>1450</v>
      </c>
      <c r="I34" s="111"/>
      <c r="J34" s="111"/>
      <c r="K34" s="111"/>
      <c r="L34" s="111"/>
    </row>
    <row r="35" spans="1:12" ht="27.6" x14ac:dyDescent="0.3">
      <c r="A35" s="118">
        <v>10</v>
      </c>
      <c r="B35" s="118" t="s">
        <v>200</v>
      </c>
      <c r="C35" s="118" t="s">
        <v>201</v>
      </c>
      <c r="D35" s="118" t="s">
        <v>202</v>
      </c>
      <c r="E35" s="118">
        <v>9</v>
      </c>
      <c r="F35" s="118" t="s">
        <v>216</v>
      </c>
      <c r="G35" s="125" t="s">
        <v>1459</v>
      </c>
      <c r="H35" s="126" t="s">
        <v>1460</v>
      </c>
      <c r="I35" s="111"/>
      <c r="J35" s="111"/>
      <c r="K35" s="111"/>
      <c r="L35" s="111"/>
    </row>
    <row r="36" spans="1:12" x14ac:dyDescent="0.3">
      <c r="A36" s="111"/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</row>
    <row r="37" spans="1:12" x14ac:dyDescent="0.3">
      <c r="A37" s="111"/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</row>
    <row r="38" spans="1:12" x14ac:dyDescent="0.3">
      <c r="A38" s="111"/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</row>
    <row r="39" spans="1:12" x14ac:dyDescent="0.3">
      <c r="A39" s="111"/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</row>
    <row r="40" spans="1:12" x14ac:dyDescent="0.3">
      <c r="A40" s="111"/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</row>
    <row r="41" spans="1:12" x14ac:dyDescent="0.3">
      <c r="A41" s="111"/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</row>
    <row r="42" spans="1:12" x14ac:dyDescent="0.3">
      <c r="A42" s="111"/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</row>
    <row r="43" spans="1:12" x14ac:dyDescent="0.3">
      <c r="A43" s="111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</row>
    <row r="44" spans="1:12" x14ac:dyDescent="0.3">
      <c r="A44" s="111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</row>
    <row r="45" spans="1:12" x14ac:dyDescent="0.3">
      <c r="A45" s="111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</row>
    <row r="46" spans="1:12" x14ac:dyDescent="0.3">
      <c r="A46" s="111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</row>
    <row r="47" spans="1:12" x14ac:dyDescent="0.3">
      <c r="A47" s="111"/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</row>
    <row r="48" spans="1:12" x14ac:dyDescent="0.3">
      <c r="A48" s="111"/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</row>
    <row r="49" spans="1:12" x14ac:dyDescent="0.3">
      <c r="A49" s="111"/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</row>
    <row r="50" spans="1:12" x14ac:dyDescent="0.3">
      <c r="A50" s="111"/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</row>
    <row r="51" spans="1:12" x14ac:dyDescent="0.3">
      <c r="A51" s="111"/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</row>
    <row r="52" spans="1:12" x14ac:dyDescent="0.3">
      <c r="A52" s="111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</row>
    <row r="53" spans="1:12" x14ac:dyDescent="0.3">
      <c r="A53" s="111"/>
      <c r="B53" s="111"/>
      <c r="C53" s="111"/>
      <c r="D53" s="111"/>
      <c r="E53" s="111"/>
      <c r="F53" s="111"/>
      <c r="G53" s="111"/>
      <c r="H53" s="111"/>
      <c r="I53" s="111"/>
      <c r="J53" s="111"/>
      <c r="K53" s="111"/>
      <c r="L53" s="111"/>
    </row>
    <row r="54" spans="1:12" x14ac:dyDescent="0.3">
      <c r="A54" s="111"/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</row>
    <row r="55" spans="1:12" x14ac:dyDescent="0.3">
      <c r="A55" s="111"/>
      <c r="B55" s="111"/>
      <c r="C55" s="111"/>
      <c r="D55" s="111"/>
      <c r="E55" s="111"/>
      <c r="F55" s="111"/>
      <c r="G55" s="111"/>
      <c r="H55" s="111"/>
      <c r="I55" s="111"/>
      <c r="J55" s="111"/>
      <c r="K55" s="111"/>
      <c r="L55" s="111"/>
    </row>
    <row r="56" spans="1:12" x14ac:dyDescent="0.3">
      <c r="A56" s="111"/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</row>
    <row r="63" spans="1:12" ht="15.6" x14ac:dyDescent="0.3">
      <c r="A63" s="276" t="s">
        <v>1461</v>
      </c>
      <c r="B63" s="276"/>
      <c r="C63" s="276"/>
      <c r="D63" s="276"/>
      <c r="E63" s="276"/>
      <c r="F63" s="276"/>
    </row>
    <row r="64" spans="1:12" ht="27.6" x14ac:dyDescent="0.3">
      <c r="A64" s="161" t="s">
        <v>22</v>
      </c>
      <c r="B64" s="161" t="s">
        <v>1330</v>
      </c>
      <c r="C64" s="161" t="s">
        <v>1462</v>
      </c>
      <c r="D64" s="161" t="s">
        <v>1261</v>
      </c>
      <c r="E64" s="161" t="s">
        <v>1463</v>
      </c>
      <c r="F64" s="161" t="s">
        <v>1464</v>
      </c>
      <c r="G64" s="161" t="s">
        <v>1465</v>
      </c>
      <c r="H64" s="161" t="s">
        <v>1466</v>
      </c>
      <c r="I64" s="161" t="s">
        <v>1467</v>
      </c>
      <c r="J64" s="161" t="s">
        <v>1468</v>
      </c>
    </row>
    <row r="65" spans="1:10" x14ac:dyDescent="0.3">
      <c r="A65" s="162" t="s">
        <v>200</v>
      </c>
      <c r="B65" s="163">
        <v>1</v>
      </c>
      <c r="C65" s="163">
        <v>1</v>
      </c>
      <c r="D65" s="164">
        <v>1</v>
      </c>
      <c r="E65" s="164">
        <v>1</v>
      </c>
      <c r="F65" s="164">
        <v>0</v>
      </c>
      <c r="G65" s="165" t="s">
        <v>1309</v>
      </c>
      <c r="H65" s="165">
        <v>0</v>
      </c>
      <c r="I65" s="165">
        <v>0</v>
      </c>
      <c r="J65" s="166" t="s">
        <v>641</v>
      </c>
    </row>
    <row r="66" spans="1:10" x14ac:dyDescent="0.3">
      <c r="A66" s="162" t="s">
        <v>250</v>
      </c>
      <c r="B66" s="163">
        <v>2</v>
      </c>
      <c r="C66" s="163">
        <v>3</v>
      </c>
      <c r="D66" s="164">
        <v>1</v>
      </c>
      <c r="E66" s="164">
        <v>1</v>
      </c>
      <c r="F66" s="164">
        <v>0</v>
      </c>
      <c r="G66" s="165">
        <v>1</v>
      </c>
      <c r="H66" s="165">
        <v>0.33333333333333331</v>
      </c>
      <c r="I66" s="165">
        <v>0</v>
      </c>
      <c r="J66" s="167" t="s">
        <v>1469</v>
      </c>
    </row>
    <row r="67" spans="1:10" x14ac:dyDescent="0.3">
      <c r="A67" s="162" t="s">
        <v>269</v>
      </c>
      <c r="B67" s="163">
        <v>2</v>
      </c>
      <c r="C67" s="163">
        <v>2</v>
      </c>
      <c r="D67" s="164">
        <v>1</v>
      </c>
      <c r="E67" s="164">
        <v>1</v>
      </c>
      <c r="F67" s="164">
        <v>0</v>
      </c>
      <c r="G67" s="165">
        <v>1</v>
      </c>
      <c r="H67" s="165">
        <v>0</v>
      </c>
      <c r="I67" s="165">
        <v>0</v>
      </c>
      <c r="J67" s="167" t="s">
        <v>1469</v>
      </c>
    </row>
    <row r="68" spans="1:10" x14ac:dyDescent="0.3">
      <c r="A68" s="162" t="s">
        <v>765</v>
      </c>
      <c r="B68" s="163">
        <v>2</v>
      </c>
      <c r="C68" s="163">
        <v>2</v>
      </c>
      <c r="D68" s="164">
        <v>1</v>
      </c>
      <c r="E68" s="164">
        <v>1</v>
      </c>
      <c r="F68" s="164">
        <v>0</v>
      </c>
      <c r="G68" s="165">
        <v>1</v>
      </c>
      <c r="H68" s="165">
        <v>0</v>
      </c>
      <c r="I68" s="165">
        <v>0.5</v>
      </c>
      <c r="J68" s="166" t="s">
        <v>641</v>
      </c>
    </row>
    <row r="69" spans="1:10" x14ac:dyDescent="0.3">
      <c r="A69" s="162" t="s">
        <v>286</v>
      </c>
      <c r="B69" s="163">
        <v>2</v>
      </c>
      <c r="C69" s="163">
        <v>2</v>
      </c>
      <c r="D69" s="164">
        <v>0.5</v>
      </c>
      <c r="E69" s="164">
        <v>1</v>
      </c>
      <c r="F69" s="164">
        <v>0</v>
      </c>
      <c r="G69" s="165">
        <v>0.72727272727272729</v>
      </c>
      <c r="H69" s="165">
        <v>0.16666666666666666</v>
      </c>
      <c r="I69" s="165">
        <v>8.3333333333333329E-2</v>
      </c>
      <c r="J69" s="167" t="s">
        <v>1470</v>
      </c>
    </row>
    <row r="70" spans="1:10" x14ac:dyDescent="0.3">
      <c r="A70" s="162" t="s">
        <v>367</v>
      </c>
      <c r="B70" s="163">
        <v>3</v>
      </c>
      <c r="C70" s="163">
        <v>3</v>
      </c>
      <c r="D70" s="164">
        <v>1</v>
      </c>
      <c r="E70" s="164">
        <v>1</v>
      </c>
      <c r="F70" s="164">
        <v>0</v>
      </c>
      <c r="G70" s="165">
        <v>0.9</v>
      </c>
      <c r="H70" s="165">
        <v>0.58333333333333337</v>
      </c>
      <c r="I70" s="165">
        <v>0.16666666666666666</v>
      </c>
      <c r="J70" s="168" t="s">
        <v>240</v>
      </c>
    </row>
    <row r="71" spans="1:10" x14ac:dyDescent="0.3">
      <c r="A71" s="162" t="s">
        <v>450</v>
      </c>
      <c r="B71" s="163">
        <v>4</v>
      </c>
      <c r="C71" s="163">
        <v>4</v>
      </c>
      <c r="D71" s="164">
        <v>1</v>
      </c>
      <c r="E71" s="164">
        <v>1</v>
      </c>
      <c r="F71" s="164">
        <v>0</v>
      </c>
      <c r="G71" s="165">
        <v>1</v>
      </c>
      <c r="H71" s="165">
        <v>0.16666666666666666</v>
      </c>
      <c r="I71" s="165">
        <v>0.16666666666666666</v>
      </c>
      <c r="J71" s="167" t="s">
        <v>1469</v>
      </c>
    </row>
    <row r="72" spans="1:10" x14ac:dyDescent="0.3">
      <c r="A72" s="162" t="s">
        <v>563</v>
      </c>
      <c r="B72" s="163">
        <v>1</v>
      </c>
      <c r="C72" s="163">
        <v>1</v>
      </c>
      <c r="D72" s="164">
        <v>1</v>
      </c>
      <c r="E72" s="164">
        <v>1</v>
      </c>
      <c r="F72" s="164">
        <v>0</v>
      </c>
      <c r="G72" s="165">
        <v>1</v>
      </c>
      <c r="H72" s="165">
        <v>0</v>
      </c>
      <c r="I72" s="165">
        <v>0</v>
      </c>
      <c r="J72" s="166" t="s">
        <v>641</v>
      </c>
    </row>
    <row r="73" spans="1:10" x14ac:dyDescent="0.3">
      <c r="A73" s="162" t="s">
        <v>1120</v>
      </c>
      <c r="B73" s="163">
        <v>1</v>
      </c>
      <c r="C73" s="163">
        <v>2</v>
      </c>
      <c r="D73" s="164">
        <v>1</v>
      </c>
      <c r="E73" s="164">
        <v>1</v>
      </c>
      <c r="F73" s="164">
        <v>0</v>
      </c>
      <c r="G73" s="165" t="s">
        <v>1309</v>
      </c>
      <c r="H73" s="165">
        <v>0</v>
      </c>
      <c r="I73" s="165">
        <v>1</v>
      </c>
      <c r="J73" s="166" t="s">
        <v>641</v>
      </c>
    </row>
    <row r="74" spans="1:10" x14ac:dyDescent="0.3">
      <c r="A74" s="162" t="s">
        <v>1133</v>
      </c>
      <c r="B74" s="163">
        <v>1</v>
      </c>
      <c r="C74" s="163">
        <v>1</v>
      </c>
      <c r="D74" s="164">
        <v>1</v>
      </c>
      <c r="E74" s="164">
        <v>1</v>
      </c>
      <c r="F74" s="164">
        <v>0</v>
      </c>
      <c r="G74" s="165">
        <v>1</v>
      </c>
      <c r="H74" s="165">
        <v>1</v>
      </c>
      <c r="I74" s="165">
        <v>0</v>
      </c>
      <c r="J74" s="166" t="s">
        <v>641</v>
      </c>
    </row>
    <row r="75" spans="1:10" x14ac:dyDescent="0.3">
      <c r="A75" s="162" t="s">
        <v>872</v>
      </c>
      <c r="B75" s="163">
        <v>6</v>
      </c>
      <c r="C75" s="163">
        <v>6</v>
      </c>
      <c r="D75" s="164">
        <v>0.66666666666666663</v>
      </c>
      <c r="E75" s="164">
        <v>1</v>
      </c>
      <c r="F75" s="164">
        <v>0</v>
      </c>
      <c r="G75" s="165">
        <v>1</v>
      </c>
      <c r="H75" s="165">
        <v>0.5</v>
      </c>
      <c r="I75" s="165">
        <v>0</v>
      </c>
      <c r="J75" s="168" t="s">
        <v>240</v>
      </c>
    </row>
    <row r="76" spans="1:10" x14ac:dyDescent="0.3">
      <c r="A76" s="162" t="s">
        <v>969</v>
      </c>
      <c r="B76" s="163">
        <v>3</v>
      </c>
      <c r="C76" s="163">
        <v>3</v>
      </c>
      <c r="D76" s="164">
        <v>0.66666666666666663</v>
      </c>
      <c r="E76" s="164">
        <v>1</v>
      </c>
      <c r="F76" s="164">
        <v>0</v>
      </c>
      <c r="G76" s="165">
        <v>0.8</v>
      </c>
      <c r="H76" s="165">
        <v>0.33333333333333331</v>
      </c>
      <c r="I76" s="165">
        <v>0.16666666666666666</v>
      </c>
      <c r="J76" s="169" t="s">
        <v>618</v>
      </c>
    </row>
    <row r="77" spans="1:10" x14ac:dyDescent="0.3">
      <c r="A77" s="162" t="s">
        <v>1172</v>
      </c>
      <c r="B77" s="163">
        <v>1</v>
      </c>
      <c r="C77" s="163">
        <v>1</v>
      </c>
      <c r="D77" s="164">
        <v>1</v>
      </c>
      <c r="E77" s="164">
        <v>1</v>
      </c>
      <c r="F77" s="164">
        <v>0</v>
      </c>
      <c r="G77" s="165">
        <v>0</v>
      </c>
      <c r="H77" s="165">
        <v>0</v>
      </c>
      <c r="I77" s="165">
        <v>0</v>
      </c>
      <c r="J77" s="166" t="s">
        <v>641</v>
      </c>
    </row>
    <row r="78" spans="1:10" x14ac:dyDescent="0.3">
      <c r="A78" s="162" t="s">
        <v>626</v>
      </c>
      <c r="B78" s="163">
        <v>1</v>
      </c>
      <c r="C78" s="163">
        <v>1</v>
      </c>
      <c r="D78" s="164">
        <v>1</v>
      </c>
      <c r="E78" s="164">
        <v>1</v>
      </c>
      <c r="F78" s="164">
        <v>0</v>
      </c>
      <c r="G78" s="165">
        <v>1</v>
      </c>
      <c r="H78" s="165">
        <v>0</v>
      </c>
      <c r="I78" s="165">
        <v>0.25</v>
      </c>
      <c r="J78" s="167" t="s">
        <v>1470</v>
      </c>
    </row>
    <row r="79" spans="1:10" x14ac:dyDescent="0.3">
      <c r="A79" s="162" t="s">
        <v>678</v>
      </c>
      <c r="B79" s="163">
        <v>4</v>
      </c>
      <c r="C79" s="163">
        <v>6</v>
      </c>
      <c r="D79" s="164">
        <v>1</v>
      </c>
      <c r="E79" s="164">
        <v>1</v>
      </c>
      <c r="F79" s="164">
        <v>0</v>
      </c>
      <c r="G79" s="165">
        <v>0.8</v>
      </c>
      <c r="H79" s="165">
        <v>0.1</v>
      </c>
      <c r="I79" s="165">
        <v>0.4</v>
      </c>
      <c r="J79" s="168" t="s">
        <v>240</v>
      </c>
    </row>
    <row r="81" spans="1:11" ht="27" customHeight="1" x14ac:dyDescent="0.3">
      <c r="A81" s="280" t="s">
        <v>1302</v>
      </c>
      <c r="B81" s="280"/>
      <c r="C81" s="280"/>
      <c r="D81" s="280"/>
      <c r="E81" s="281"/>
      <c r="F81" s="281"/>
    </row>
    <row r="82" spans="1:11" x14ac:dyDescent="0.3">
      <c r="A82" s="160" t="s">
        <v>22</v>
      </c>
      <c r="B82" s="160" t="s">
        <v>23</v>
      </c>
      <c r="C82" s="160" t="s">
        <v>24</v>
      </c>
      <c r="D82" s="160" t="s">
        <v>1300</v>
      </c>
    </row>
    <row r="83" spans="1:11" x14ac:dyDescent="0.3">
      <c r="A83" s="282" t="s">
        <v>1303</v>
      </c>
      <c r="B83" s="282"/>
      <c r="C83" s="282"/>
      <c r="D83" s="282"/>
    </row>
    <row r="86" spans="1:11" ht="28.05" customHeight="1" x14ac:dyDescent="0.3">
      <c r="A86" s="283" t="s">
        <v>1304</v>
      </c>
      <c r="B86" s="283"/>
      <c r="C86" s="283"/>
      <c r="D86" s="283"/>
      <c r="E86" s="283"/>
      <c r="F86" s="283"/>
      <c r="G86" s="283"/>
      <c r="H86" s="283"/>
      <c r="I86" s="283"/>
      <c r="J86" s="283"/>
      <c r="K86" s="283"/>
    </row>
    <row r="87" spans="1:11" x14ac:dyDescent="0.3">
      <c r="A87" s="160" t="s">
        <v>1305</v>
      </c>
      <c r="B87" s="127">
        <v>79</v>
      </c>
      <c r="C87" s="160" t="s">
        <v>1306</v>
      </c>
      <c r="D87" s="127">
        <v>77</v>
      </c>
      <c r="E87" s="160" t="s">
        <v>1307</v>
      </c>
      <c r="F87" s="127">
        <v>67</v>
      </c>
      <c r="G87" s="160" t="s">
        <v>1308</v>
      </c>
      <c r="H87" s="170">
        <v>0.87012987012987009</v>
      </c>
      <c r="I87" s="160" t="s">
        <v>1310</v>
      </c>
      <c r="J87" s="171">
        <v>1.1492537313432836</v>
      </c>
    </row>
    <row r="88" spans="1:11" x14ac:dyDescent="0.3">
      <c r="A88" s="160" t="s">
        <v>1311</v>
      </c>
      <c r="B88" s="127">
        <v>2</v>
      </c>
      <c r="C88" s="160" t="s">
        <v>1312</v>
      </c>
      <c r="D88" s="127">
        <v>0</v>
      </c>
      <c r="E88" s="160" t="s">
        <v>1313</v>
      </c>
      <c r="F88" s="127">
        <v>10</v>
      </c>
      <c r="G88" s="160" t="s">
        <v>1314</v>
      </c>
      <c r="H88" s="172">
        <v>18.611940298507463</v>
      </c>
      <c r="I88" s="160" t="s">
        <v>177</v>
      </c>
      <c r="J88" s="127" t="s">
        <v>1471</v>
      </c>
    </row>
    <row r="90" spans="1:11" ht="34.049999999999997" customHeight="1" x14ac:dyDescent="0.3">
      <c r="A90" s="124" t="s">
        <v>21</v>
      </c>
      <c r="B90" s="124" t="s">
        <v>22</v>
      </c>
      <c r="C90" s="124" t="s">
        <v>23</v>
      </c>
      <c r="D90" s="124" t="s">
        <v>24</v>
      </c>
      <c r="E90" s="124" t="s">
        <v>1315</v>
      </c>
      <c r="F90" s="124" t="s">
        <v>1316</v>
      </c>
      <c r="G90" s="124" t="s">
        <v>1300</v>
      </c>
      <c r="H90" s="124" t="s">
        <v>1317</v>
      </c>
      <c r="I90" s="124" t="s">
        <v>1318</v>
      </c>
      <c r="J90" s="124" t="s">
        <v>1319</v>
      </c>
      <c r="K90" s="124" t="s">
        <v>177</v>
      </c>
    </row>
    <row r="91" spans="1:11" x14ac:dyDescent="0.3">
      <c r="A91" s="128">
        <v>46266</v>
      </c>
      <c r="B91" s="111" t="s">
        <v>250</v>
      </c>
      <c r="C91" s="111" t="s">
        <v>251</v>
      </c>
      <c r="D91" s="111" t="s">
        <v>252</v>
      </c>
      <c r="E91" s="159" t="s">
        <v>1320</v>
      </c>
      <c r="F91" s="129">
        <v>21</v>
      </c>
      <c r="G91" s="130" t="s">
        <v>1457</v>
      </c>
      <c r="H91" s="159" t="s">
        <v>1472</v>
      </c>
      <c r="I91" s="159">
        <v>34</v>
      </c>
      <c r="J91" s="173">
        <v>13</v>
      </c>
      <c r="K91" s="174" t="s">
        <v>1307</v>
      </c>
    </row>
    <row r="92" spans="1:11" x14ac:dyDescent="0.3">
      <c r="A92" s="128">
        <v>46266</v>
      </c>
      <c r="B92" s="111" t="s">
        <v>269</v>
      </c>
      <c r="C92" s="111" t="s">
        <v>270</v>
      </c>
      <c r="D92" s="111" t="s">
        <v>271</v>
      </c>
      <c r="E92" s="159" t="s">
        <v>1321</v>
      </c>
      <c r="F92" s="129">
        <v>41</v>
      </c>
      <c r="G92" s="130" t="s">
        <v>1473</v>
      </c>
      <c r="H92" s="159" t="s">
        <v>1474</v>
      </c>
      <c r="I92" s="159">
        <v>70</v>
      </c>
      <c r="J92" s="173">
        <v>29</v>
      </c>
      <c r="K92" s="174" t="s">
        <v>1307</v>
      </c>
    </row>
    <row r="93" spans="1:11" x14ac:dyDescent="0.3">
      <c r="A93" s="128">
        <v>46266</v>
      </c>
      <c r="B93" s="111" t="s">
        <v>286</v>
      </c>
      <c r="C93" s="111" t="s">
        <v>287</v>
      </c>
      <c r="D93" s="111" t="s">
        <v>288</v>
      </c>
      <c r="E93" s="159" t="s">
        <v>1321</v>
      </c>
      <c r="F93" s="129">
        <v>41</v>
      </c>
      <c r="G93" s="130" t="s">
        <v>1451</v>
      </c>
      <c r="H93" s="159" t="s">
        <v>1475</v>
      </c>
      <c r="I93" s="159" t="s">
        <v>1476</v>
      </c>
      <c r="J93" s="173">
        <v>7</v>
      </c>
      <c r="K93" s="174" t="s">
        <v>1307</v>
      </c>
    </row>
    <row r="94" spans="1:11" x14ac:dyDescent="0.3">
      <c r="A94" s="128">
        <v>46266</v>
      </c>
      <c r="B94" s="111" t="s">
        <v>286</v>
      </c>
      <c r="C94" s="111" t="s">
        <v>297</v>
      </c>
      <c r="D94" s="111" t="s">
        <v>298</v>
      </c>
      <c r="E94" s="159" t="s">
        <v>1322</v>
      </c>
      <c r="F94" s="129">
        <v>31</v>
      </c>
      <c r="G94" s="130" t="s">
        <v>1454</v>
      </c>
      <c r="H94" s="159" t="s">
        <v>1309</v>
      </c>
      <c r="I94" s="159" t="s">
        <v>1309</v>
      </c>
      <c r="J94" s="159" t="s">
        <v>1309</v>
      </c>
      <c r="K94" s="175" t="s">
        <v>1477</v>
      </c>
    </row>
    <row r="95" spans="1:11" x14ac:dyDescent="0.3">
      <c r="A95" s="128">
        <v>46266</v>
      </c>
      <c r="B95" s="111" t="s">
        <v>286</v>
      </c>
      <c r="C95" s="111" t="s">
        <v>310</v>
      </c>
      <c r="D95" s="111" t="s">
        <v>311</v>
      </c>
      <c r="E95" s="159" t="s">
        <v>1321</v>
      </c>
      <c r="F95" s="129">
        <v>41</v>
      </c>
      <c r="G95" s="130" t="s">
        <v>1456</v>
      </c>
      <c r="H95" s="159" t="s">
        <v>1478</v>
      </c>
      <c r="I95" s="159">
        <v>62</v>
      </c>
      <c r="J95" s="173">
        <v>21</v>
      </c>
      <c r="K95" s="174" t="s">
        <v>1307</v>
      </c>
    </row>
    <row r="96" spans="1:11" x14ac:dyDescent="0.3">
      <c r="A96" s="128">
        <v>46266</v>
      </c>
      <c r="B96" s="111" t="s">
        <v>286</v>
      </c>
      <c r="C96" s="111" t="s">
        <v>330</v>
      </c>
      <c r="D96" s="111" t="s">
        <v>331</v>
      </c>
      <c r="E96" s="159" t="s">
        <v>1323</v>
      </c>
      <c r="F96" s="129">
        <v>51</v>
      </c>
      <c r="G96" s="130" t="s">
        <v>1473</v>
      </c>
      <c r="H96" s="159" t="s">
        <v>1479</v>
      </c>
      <c r="I96" s="159">
        <v>67</v>
      </c>
      <c r="J96" s="173">
        <v>16</v>
      </c>
      <c r="K96" s="174" t="s">
        <v>1307</v>
      </c>
    </row>
    <row r="97" spans="1:11" x14ac:dyDescent="0.3">
      <c r="A97" s="128">
        <v>46266</v>
      </c>
      <c r="B97" s="111" t="s">
        <v>286</v>
      </c>
      <c r="C97" s="111" t="s">
        <v>340</v>
      </c>
      <c r="D97" s="111" t="s">
        <v>341</v>
      </c>
      <c r="E97" s="159" t="s">
        <v>1324</v>
      </c>
      <c r="F97" s="129">
        <v>46</v>
      </c>
      <c r="G97" s="130" t="s">
        <v>1459</v>
      </c>
      <c r="H97" s="159">
        <v>13</v>
      </c>
      <c r="I97" s="159" t="s">
        <v>1309</v>
      </c>
      <c r="J97" s="159" t="s">
        <v>1309</v>
      </c>
      <c r="K97" s="175" t="s">
        <v>1477</v>
      </c>
    </row>
    <row r="98" spans="1:11" x14ac:dyDescent="0.3">
      <c r="A98" s="128">
        <v>46266</v>
      </c>
      <c r="B98" s="111" t="s">
        <v>286</v>
      </c>
      <c r="C98" s="111" t="s">
        <v>349</v>
      </c>
      <c r="D98" s="111" t="s">
        <v>350</v>
      </c>
      <c r="E98" s="159" t="s">
        <v>1321</v>
      </c>
      <c r="F98" s="129">
        <v>41</v>
      </c>
      <c r="G98" s="130" t="s">
        <v>1480</v>
      </c>
      <c r="H98" s="159" t="s">
        <v>1481</v>
      </c>
      <c r="I98" s="159" t="s">
        <v>1309</v>
      </c>
      <c r="J98" s="159" t="s">
        <v>1309</v>
      </c>
      <c r="K98" s="175" t="s">
        <v>1477</v>
      </c>
    </row>
    <row r="99" spans="1:11" x14ac:dyDescent="0.3">
      <c r="A99" s="128">
        <v>46266</v>
      </c>
      <c r="B99" s="111" t="s">
        <v>286</v>
      </c>
      <c r="C99" s="111" t="s">
        <v>359</v>
      </c>
      <c r="D99" s="111" t="s">
        <v>360</v>
      </c>
      <c r="E99" s="159" t="s">
        <v>1321</v>
      </c>
      <c r="F99" s="129">
        <v>41</v>
      </c>
      <c r="G99" s="130" t="s">
        <v>1482</v>
      </c>
      <c r="H99" s="159" t="s">
        <v>1483</v>
      </c>
      <c r="I99" s="159">
        <v>42</v>
      </c>
      <c r="J99" s="173">
        <v>1</v>
      </c>
      <c r="K99" s="174" t="s">
        <v>1307</v>
      </c>
    </row>
    <row r="100" spans="1:11" x14ac:dyDescent="0.3">
      <c r="A100" s="128">
        <v>46266</v>
      </c>
      <c r="B100" s="111" t="s">
        <v>367</v>
      </c>
      <c r="C100" s="111" t="s">
        <v>368</v>
      </c>
      <c r="D100" s="111" t="s">
        <v>369</v>
      </c>
      <c r="E100" s="159" t="s">
        <v>1321</v>
      </c>
      <c r="F100" s="129">
        <v>41</v>
      </c>
      <c r="G100" s="130" t="s">
        <v>1484</v>
      </c>
      <c r="H100" s="159" t="s">
        <v>1485</v>
      </c>
      <c r="I100" s="159">
        <v>58</v>
      </c>
      <c r="J100" s="173">
        <v>17</v>
      </c>
      <c r="K100" s="174" t="s">
        <v>1307</v>
      </c>
    </row>
    <row r="101" spans="1:11" x14ac:dyDescent="0.3">
      <c r="A101" s="128">
        <v>46266</v>
      </c>
      <c r="B101" s="111" t="s">
        <v>367</v>
      </c>
      <c r="C101" s="111" t="s">
        <v>393</v>
      </c>
      <c r="D101" s="111" t="s">
        <v>394</v>
      </c>
      <c r="E101" s="159" t="s">
        <v>1320</v>
      </c>
      <c r="F101" s="129">
        <v>21</v>
      </c>
      <c r="G101" s="130" t="s">
        <v>1451</v>
      </c>
      <c r="H101" s="159" t="s">
        <v>1486</v>
      </c>
      <c r="I101" s="159">
        <v>36</v>
      </c>
      <c r="J101" s="173">
        <v>15</v>
      </c>
      <c r="K101" s="174" t="s">
        <v>1307</v>
      </c>
    </row>
    <row r="102" spans="1:11" x14ac:dyDescent="0.3">
      <c r="A102" s="128">
        <v>46266</v>
      </c>
      <c r="B102" s="111" t="s">
        <v>367</v>
      </c>
      <c r="C102" s="111" t="s">
        <v>408</v>
      </c>
      <c r="D102" s="111" t="s">
        <v>409</v>
      </c>
      <c r="E102" s="159" t="s">
        <v>1321</v>
      </c>
      <c r="F102" s="129">
        <v>41</v>
      </c>
      <c r="G102" s="130" t="s">
        <v>1487</v>
      </c>
      <c r="H102" s="159" t="s">
        <v>1488</v>
      </c>
      <c r="I102" s="159">
        <v>56</v>
      </c>
      <c r="J102" s="173">
        <v>15</v>
      </c>
      <c r="K102" s="174" t="s">
        <v>1307</v>
      </c>
    </row>
    <row r="103" spans="1:11" x14ac:dyDescent="0.3">
      <c r="A103" s="128">
        <v>46266</v>
      </c>
      <c r="B103" s="111" t="s">
        <v>367</v>
      </c>
      <c r="C103" s="111" t="s">
        <v>420</v>
      </c>
      <c r="D103" s="111" t="s">
        <v>421</v>
      </c>
      <c r="E103" s="159" t="s">
        <v>1321</v>
      </c>
      <c r="F103" s="129">
        <v>41</v>
      </c>
      <c r="G103" s="130" t="s">
        <v>1480</v>
      </c>
      <c r="H103" s="159" t="s">
        <v>1489</v>
      </c>
      <c r="I103" s="159" t="s">
        <v>1476</v>
      </c>
      <c r="J103" s="173">
        <v>7</v>
      </c>
      <c r="K103" s="174" t="s">
        <v>1307</v>
      </c>
    </row>
    <row r="104" spans="1:11" x14ac:dyDescent="0.3">
      <c r="A104" s="128">
        <v>46266</v>
      </c>
      <c r="B104" s="111" t="s">
        <v>367</v>
      </c>
      <c r="C104" s="111" t="s">
        <v>432</v>
      </c>
      <c r="D104" s="111" t="s">
        <v>433</v>
      </c>
      <c r="E104" s="159" t="s">
        <v>1324</v>
      </c>
      <c r="F104" s="129">
        <v>46</v>
      </c>
      <c r="G104" s="130" t="s">
        <v>1454</v>
      </c>
      <c r="H104" s="159" t="s">
        <v>1309</v>
      </c>
      <c r="I104" s="159" t="s">
        <v>1309</v>
      </c>
      <c r="J104" s="159" t="s">
        <v>1309</v>
      </c>
      <c r="K104" s="175" t="s">
        <v>1477</v>
      </c>
    </row>
    <row r="105" spans="1:11" x14ac:dyDescent="0.3">
      <c r="A105" s="128">
        <v>46266</v>
      </c>
      <c r="B105" s="111" t="s">
        <v>450</v>
      </c>
      <c r="C105" s="111" t="s">
        <v>451</v>
      </c>
      <c r="D105" s="111" t="s">
        <v>452</v>
      </c>
      <c r="E105" s="159" t="s">
        <v>1321</v>
      </c>
      <c r="F105" s="129">
        <v>41</v>
      </c>
      <c r="G105" s="130" t="s">
        <v>1490</v>
      </c>
      <c r="H105" s="159" t="s">
        <v>1491</v>
      </c>
      <c r="I105" s="159" t="s">
        <v>1492</v>
      </c>
      <c r="J105" s="173">
        <v>11</v>
      </c>
      <c r="K105" s="174" t="s">
        <v>1307</v>
      </c>
    </row>
    <row r="106" spans="1:11" x14ac:dyDescent="0.3">
      <c r="A106" s="128">
        <v>46266</v>
      </c>
      <c r="B106" s="111" t="s">
        <v>450</v>
      </c>
      <c r="C106" s="111" t="s">
        <v>471</v>
      </c>
      <c r="D106" s="111" t="s">
        <v>472</v>
      </c>
      <c r="E106" s="159" t="s">
        <v>1320</v>
      </c>
      <c r="F106" s="129">
        <v>21</v>
      </c>
      <c r="G106" s="130" t="s">
        <v>1473</v>
      </c>
      <c r="H106" s="159" t="s">
        <v>1493</v>
      </c>
      <c r="I106" s="159">
        <v>65</v>
      </c>
      <c r="J106" s="173">
        <v>44</v>
      </c>
      <c r="K106" s="174" t="s">
        <v>1307</v>
      </c>
    </row>
    <row r="107" spans="1:11" x14ac:dyDescent="0.3">
      <c r="A107" s="128">
        <v>46266</v>
      </c>
      <c r="B107" s="111" t="s">
        <v>450</v>
      </c>
      <c r="C107" s="111" t="s">
        <v>481</v>
      </c>
      <c r="D107" s="111" t="s">
        <v>482</v>
      </c>
      <c r="E107" s="159" t="s">
        <v>1321</v>
      </c>
      <c r="F107" s="129">
        <v>41</v>
      </c>
      <c r="G107" s="130" t="s">
        <v>1451</v>
      </c>
      <c r="H107" s="159" t="s">
        <v>1494</v>
      </c>
      <c r="I107" s="159">
        <v>58</v>
      </c>
      <c r="J107" s="173">
        <v>17</v>
      </c>
      <c r="K107" s="174" t="s">
        <v>1307</v>
      </c>
    </row>
    <row r="108" spans="1:11" x14ac:dyDescent="0.3">
      <c r="A108" s="128">
        <v>46266</v>
      </c>
      <c r="B108" s="111" t="s">
        <v>450</v>
      </c>
      <c r="C108" s="111" t="s">
        <v>490</v>
      </c>
      <c r="D108" s="111" t="s">
        <v>491</v>
      </c>
      <c r="E108" s="159" t="s">
        <v>1321</v>
      </c>
      <c r="F108" s="129">
        <v>41</v>
      </c>
      <c r="G108" s="130" t="s">
        <v>1490</v>
      </c>
      <c r="H108" s="159" t="s">
        <v>1495</v>
      </c>
      <c r="I108" s="159">
        <v>42</v>
      </c>
      <c r="J108" s="173">
        <v>1</v>
      </c>
      <c r="K108" s="174" t="s">
        <v>1307</v>
      </c>
    </row>
    <row r="109" spans="1:11" x14ac:dyDescent="0.3">
      <c r="A109" s="128">
        <v>46266</v>
      </c>
      <c r="B109" s="111" t="s">
        <v>450</v>
      </c>
      <c r="C109" s="111" t="s">
        <v>497</v>
      </c>
      <c r="D109" s="111" t="s">
        <v>498</v>
      </c>
      <c r="E109" s="159" t="s">
        <v>1321</v>
      </c>
      <c r="F109" s="129">
        <v>41</v>
      </c>
      <c r="G109" s="130" t="s">
        <v>1451</v>
      </c>
      <c r="H109" s="159" t="s">
        <v>1496</v>
      </c>
      <c r="I109" s="159">
        <v>60</v>
      </c>
      <c r="J109" s="173">
        <v>19</v>
      </c>
      <c r="K109" s="174" t="s">
        <v>1307</v>
      </c>
    </row>
    <row r="110" spans="1:11" x14ac:dyDescent="0.3">
      <c r="A110" s="128">
        <v>46266</v>
      </c>
      <c r="B110" s="111" t="s">
        <v>450</v>
      </c>
      <c r="C110" s="111" t="s">
        <v>526</v>
      </c>
      <c r="D110" s="111" t="s">
        <v>527</v>
      </c>
      <c r="E110" s="159" t="s">
        <v>1322</v>
      </c>
      <c r="F110" s="129">
        <v>31</v>
      </c>
      <c r="G110" s="130" t="s">
        <v>1455</v>
      </c>
      <c r="H110" s="159" t="s">
        <v>1497</v>
      </c>
      <c r="I110" s="159">
        <v>33</v>
      </c>
      <c r="J110" s="173">
        <v>2</v>
      </c>
      <c r="K110" s="174" t="s">
        <v>1307</v>
      </c>
    </row>
    <row r="111" spans="1:11" x14ac:dyDescent="0.3">
      <c r="A111" s="128">
        <v>46266</v>
      </c>
      <c r="B111" s="111" t="s">
        <v>450</v>
      </c>
      <c r="C111" s="111" t="s">
        <v>538</v>
      </c>
      <c r="D111" s="111" t="s">
        <v>539</v>
      </c>
      <c r="E111" s="159" t="s">
        <v>1323</v>
      </c>
      <c r="F111" s="129">
        <v>51</v>
      </c>
      <c r="G111" s="130" t="s">
        <v>1498</v>
      </c>
      <c r="H111" s="159" t="s">
        <v>1499</v>
      </c>
      <c r="I111" s="159">
        <v>71</v>
      </c>
      <c r="J111" s="173">
        <v>20</v>
      </c>
      <c r="K111" s="174" t="s">
        <v>1307</v>
      </c>
    </row>
    <row r="112" spans="1:11" x14ac:dyDescent="0.3">
      <c r="A112" s="128">
        <v>46266</v>
      </c>
      <c r="B112" s="111" t="s">
        <v>450</v>
      </c>
      <c r="C112" s="111" t="s">
        <v>546</v>
      </c>
      <c r="D112" s="111" t="s">
        <v>547</v>
      </c>
      <c r="E112" s="159" t="s">
        <v>1321</v>
      </c>
      <c r="F112" s="129">
        <v>41</v>
      </c>
      <c r="G112" s="130" t="s">
        <v>1487</v>
      </c>
      <c r="H112" s="159" t="s">
        <v>1500</v>
      </c>
      <c r="I112" s="159">
        <v>71</v>
      </c>
      <c r="J112" s="173">
        <v>30</v>
      </c>
      <c r="K112" s="174" t="s">
        <v>1307</v>
      </c>
    </row>
    <row r="113" spans="1:11" x14ac:dyDescent="0.3">
      <c r="A113" s="128">
        <v>46266</v>
      </c>
      <c r="B113" s="111" t="s">
        <v>450</v>
      </c>
      <c r="C113" s="111" t="s">
        <v>556</v>
      </c>
      <c r="D113" s="111" t="s">
        <v>557</v>
      </c>
      <c r="E113" s="159" t="s">
        <v>1321</v>
      </c>
      <c r="F113" s="129">
        <v>41</v>
      </c>
      <c r="G113" s="130" t="s">
        <v>1490</v>
      </c>
      <c r="H113" s="159" t="s">
        <v>1501</v>
      </c>
      <c r="I113" s="159">
        <v>84</v>
      </c>
      <c r="J113" s="173">
        <v>43</v>
      </c>
      <c r="K113" s="174" t="s">
        <v>1307</v>
      </c>
    </row>
    <row r="114" spans="1:11" x14ac:dyDescent="0.3">
      <c r="A114" s="128">
        <v>46266</v>
      </c>
      <c r="B114" s="111" t="s">
        <v>563</v>
      </c>
      <c r="C114" s="111" t="s">
        <v>564</v>
      </c>
      <c r="D114" s="111" t="s">
        <v>565</v>
      </c>
      <c r="E114" s="159" t="s">
        <v>1321</v>
      </c>
      <c r="F114" s="129">
        <v>41</v>
      </c>
      <c r="G114" s="130" t="s">
        <v>1459</v>
      </c>
      <c r="H114" s="159">
        <v>53</v>
      </c>
      <c r="I114" s="159">
        <v>53</v>
      </c>
      <c r="J114" s="173">
        <v>12</v>
      </c>
      <c r="K114" s="174" t="s">
        <v>1307</v>
      </c>
    </row>
    <row r="115" spans="1:11" x14ac:dyDescent="0.3">
      <c r="A115" s="128">
        <v>46266</v>
      </c>
      <c r="B115" s="111" t="s">
        <v>577</v>
      </c>
      <c r="C115" s="111" t="s">
        <v>578</v>
      </c>
      <c r="D115" s="111" t="s">
        <v>579</v>
      </c>
      <c r="E115" s="159" t="s">
        <v>1322</v>
      </c>
      <c r="F115" s="129">
        <v>31</v>
      </c>
      <c r="G115" s="130" t="s">
        <v>1451</v>
      </c>
      <c r="H115" s="159" t="s">
        <v>1502</v>
      </c>
      <c r="I115" s="159" t="s">
        <v>1503</v>
      </c>
      <c r="J115" s="173">
        <v>61</v>
      </c>
      <c r="K115" s="174" t="s">
        <v>1307</v>
      </c>
    </row>
    <row r="116" spans="1:11" x14ac:dyDescent="0.3">
      <c r="A116" s="128">
        <v>46266</v>
      </c>
      <c r="B116" s="111" t="s">
        <v>593</v>
      </c>
      <c r="C116" s="111" t="s">
        <v>605</v>
      </c>
      <c r="D116" s="111" t="s">
        <v>606</v>
      </c>
      <c r="E116" s="159" t="s">
        <v>1321</v>
      </c>
      <c r="F116" s="129">
        <v>41</v>
      </c>
      <c r="G116" s="130" t="s">
        <v>1504</v>
      </c>
      <c r="H116" s="159" t="s">
        <v>1505</v>
      </c>
      <c r="I116" s="159">
        <v>54</v>
      </c>
      <c r="J116" s="173">
        <v>13</v>
      </c>
      <c r="K116" s="174" t="s">
        <v>1307</v>
      </c>
    </row>
    <row r="117" spans="1:11" x14ac:dyDescent="0.3">
      <c r="A117" s="128">
        <v>46266</v>
      </c>
      <c r="B117" s="111" t="s">
        <v>614</v>
      </c>
      <c r="C117" s="111" t="s">
        <v>615</v>
      </c>
      <c r="D117" s="111" t="s">
        <v>616</v>
      </c>
      <c r="E117" s="159" t="s">
        <v>1321</v>
      </c>
      <c r="F117" s="129">
        <v>41</v>
      </c>
      <c r="G117" s="130" t="s">
        <v>1506</v>
      </c>
      <c r="H117" s="159" t="s">
        <v>1507</v>
      </c>
      <c r="I117" s="159">
        <v>55</v>
      </c>
      <c r="J117" s="173">
        <v>14</v>
      </c>
      <c r="K117" s="174" t="s">
        <v>1307</v>
      </c>
    </row>
    <row r="118" spans="1:11" x14ac:dyDescent="0.3">
      <c r="A118" s="128">
        <v>46266</v>
      </c>
      <c r="B118" s="111" t="s">
        <v>626</v>
      </c>
      <c r="C118" s="111" t="s">
        <v>627</v>
      </c>
      <c r="D118" s="111" t="s">
        <v>628</v>
      </c>
      <c r="E118" s="159" t="s">
        <v>1325</v>
      </c>
      <c r="F118" s="129">
        <v>36</v>
      </c>
      <c r="G118" s="130" t="s">
        <v>1455</v>
      </c>
      <c r="H118" s="159" t="s">
        <v>1508</v>
      </c>
      <c r="I118" s="159">
        <v>45</v>
      </c>
      <c r="J118" s="173">
        <v>9</v>
      </c>
      <c r="K118" s="174" t="s">
        <v>1307</v>
      </c>
    </row>
    <row r="119" spans="1:11" x14ac:dyDescent="0.3">
      <c r="A119" s="128">
        <v>46266</v>
      </c>
      <c r="B119" s="111" t="s">
        <v>626</v>
      </c>
      <c r="C119" s="111" t="s">
        <v>637</v>
      </c>
      <c r="D119" s="111" t="s">
        <v>638</v>
      </c>
      <c r="E119" s="159" t="s">
        <v>1321</v>
      </c>
      <c r="F119" s="129">
        <v>41</v>
      </c>
      <c r="G119" s="130" t="s">
        <v>1451</v>
      </c>
      <c r="H119" s="159" t="s">
        <v>1509</v>
      </c>
      <c r="I119" s="159">
        <v>62</v>
      </c>
      <c r="J119" s="173">
        <v>21</v>
      </c>
      <c r="K119" s="174" t="s">
        <v>1307</v>
      </c>
    </row>
    <row r="120" spans="1:11" x14ac:dyDescent="0.3">
      <c r="A120" s="128">
        <v>46266</v>
      </c>
      <c r="B120" s="111" t="s">
        <v>626</v>
      </c>
      <c r="C120" s="111" t="s">
        <v>649</v>
      </c>
      <c r="D120" s="111" t="s">
        <v>650</v>
      </c>
      <c r="E120" s="159" t="s">
        <v>1321</v>
      </c>
      <c r="F120" s="129">
        <v>41</v>
      </c>
      <c r="G120" s="130" t="s">
        <v>1490</v>
      </c>
      <c r="H120" s="159" t="s">
        <v>1510</v>
      </c>
      <c r="I120" s="159">
        <v>44</v>
      </c>
      <c r="J120" s="173">
        <v>3</v>
      </c>
      <c r="K120" s="174" t="s">
        <v>1307</v>
      </c>
    </row>
    <row r="121" spans="1:11" x14ac:dyDescent="0.3">
      <c r="A121" s="128">
        <v>46266</v>
      </c>
      <c r="B121" s="111" t="s">
        <v>626</v>
      </c>
      <c r="C121" s="111" t="s">
        <v>658</v>
      </c>
      <c r="D121" s="111" t="s">
        <v>659</v>
      </c>
      <c r="E121" s="159" t="s">
        <v>1325</v>
      </c>
      <c r="F121" s="129">
        <v>36</v>
      </c>
      <c r="G121" s="130" t="s">
        <v>1484</v>
      </c>
      <c r="H121" s="159" t="s">
        <v>1511</v>
      </c>
      <c r="I121" s="159">
        <v>36</v>
      </c>
      <c r="J121" s="173">
        <v>0</v>
      </c>
      <c r="K121" s="174" t="s">
        <v>1307</v>
      </c>
    </row>
    <row r="122" spans="1:11" x14ac:dyDescent="0.3">
      <c r="A122" s="128">
        <v>46266</v>
      </c>
      <c r="B122" s="111" t="s">
        <v>668</v>
      </c>
      <c r="C122" s="111" t="s">
        <v>669</v>
      </c>
      <c r="D122" s="111" t="s">
        <v>670</v>
      </c>
      <c r="E122" s="159" t="s">
        <v>1323</v>
      </c>
      <c r="F122" s="129">
        <v>51</v>
      </c>
      <c r="G122" s="130" t="s">
        <v>1451</v>
      </c>
      <c r="H122" s="159" t="s">
        <v>1512</v>
      </c>
      <c r="I122" s="159">
        <v>77</v>
      </c>
      <c r="J122" s="173">
        <v>26</v>
      </c>
      <c r="K122" s="174" t="s">
        <v>1307</v>
      </c>
    </row>
    <row r="123" spans="1:11" x14ac:dyDescent="0.3">
      <c r="A123" s="128">
        <v>46266</v>
      </c>
      <c r="B123" s="111" t="s">
        <v>678</v>
      </c>
      <c r="C123" s="111" t="s">
        <v>689</v>
      </c>
      <c r="D123" s="111" t="s">
        <v>690</v>
      </c>
      <c r="E123" s="159" t="s">
        <v>1321</v>
      </c>
      <c r="F123" s="129">
        <v>41</v>
      </c>
      <c r="G123" s="130" t="s">
        <v>1456</v>
      </c>
      <c r="H123" s="159" t="s">
        <v>1513</v>
      </c>
      <c r="I123" s="159" t="s">
        <v>1309</v>
      </c>
      <c r="J123" s="159" t="s">
        <v>1309</v>
      </c>
      <c r="K123" s="175" t="s">
        <v>1477</v>
      </c>
    </row>
    <row r="124" spans="1:11" x14ac:dyDescent="0.3">
      <c r="A124" s="128">
        <v>46266</v>
      </c>
      <c r="B124" s="111" t="s">
        <v>678</v>
      </c>
      <c r="C124" s="111" t="s">
        <v>698</v>
      </c>
      <c r="D124" s="111" t="s">
        <v>699</v>
      </c>
      <c r="E124" s="159" t="s">
        <v>1325</v>
      </c>
      <c r="F124" s="129">
        <v>36</v>
      </c>
      <c r="G124" s="130" t="s">
        <v>1480</v>
      </c>
      <c r="H124" s="159" t="s">
        <v>1514</v>
      </c>
      <c r="I124" s="159">
        <v>66</v>
      </c>
      <c r="J124" s="173">
        <v>30</v>
      </c>
      <c r="K124" s="174" t="s">
        <v>1307</v>
      </c>
    </row>
    <row r="125" spans="1:11" x14ac:dyDescent="0.3">
      <c r="A125" s="128">
        <v>46267</v>
      </c>
      <c r="B125" s="111" t="s">
        <v>250</v>
      </c>
      <c r="C125" s="111" t="s">
        <v>721</v>
      </c>
      <c r="D125" s="111" t="s">
        <v>722</v>
      </c>
      <c r="E125" s="159" t="s">
        <v>1321</v>
      </c>
      <c r="F125" s="129">
        <v>41</v>
      </c>
      <c r="G125" s="130" t="s">
        <v>1449</v>
      </c>
      <c r="H125" s="159">
        <v>66</v>
      </c>
      <c r="I125" s="159">
        <v>66</v>
      </c>
      <c r="J125" s="173">
        <v>25</v>
      </c>
      <c r="K125" s="174" t="s">
        <v>1307</v>
      </c>
    </row>
    <row r="126" spans="1:11" x14ac:dyDescent="0.3">
      <c r="A126" s="128">
        <v>46267</v>
      </c>
      <c r="B126" s="111" t="s">
        <v>250</v>
      </c>
      <c r="C126" s="111" t="s">
        <v>729</v>
      </c>
      <c r="D126" s="111" t="s">
        <v>730</v>
      </c>
      <c r="E126" s="159" t="s">
        <v>1321</v>
      </c>
      <c r="F126" s="129">
        <v>41</v>
      </c>
      <c r="G126" s="130" t="s">
        <v>1458</v>
      </c>
      <c r="H126" s="159" t="s">
        <v>1515</v>
      </c>
      <c r="I126" s="159">
        <v>46</v>
      </c>
      <c r="J126" s="173">
        <v>5</v>
      </c>
      <c r="K126" s="174" t="s">
        <v>1307</v>
      </c>
    </row>
    <row r="127" spans="1:11" x14ac:dyDescent="0.3">
      <c r="A127" s="128">
        <v>46267</v>
      </c>
      <c r="B127" s="111" t="s">
        <v>747</v>
      </c>
      <c r="C127" s="111" t="s">
        <v>748</v>
      </c>
      <c r="D127" s="111" t="s">
        <v>749</v>
      </c>
      <c r="E127" s="159" t="s">
        <v>1321</v>
      </c>
      <c r="F127" s="129">
        <v>41</v>
      </c>
      <c r="G127" s="130" t="s">
        <v>1484</v>
      </c>
      <c r="H127" s="159" t="s">
        <v>1516</v>
      </c>
      <c r="I127" s="159">
        <v>57</v>
      </c>
      <c r="J127" s="173">
        <v>16</v>
      </c>
      <c r="K127" s="174" t="s">
        <v>1307</v>
      </c>
    </row>
    <row r="128" spans="1:11" x14ac:dyDescent="0.3">
      <c r="A128" s="128">
        <v>46267</v>
      </c>
      <c r="B128" s="111" t="s">
        <v>269</v>
      </c>
      <c r="C128" s="111" t="s">
        <v>756</v>
      </c>
      <c r="D128" s="111" t="s">
        <v>757</v>
      </c>
      <c r="E128" s="159" t="s">
        <v>1325</v>
      </c>
      <c r="F128" s="129">
        <v>36</v>
      </c>
      <c r="G128" s="130" t="s">
        <v>1459</v>
      </c>
      <c r="H128" s="159">
        <v>85</v>
      </c>
      <c r="I128" s="159">
        <v>85</v>
      </c>
      <c r="J128" s="173">
        <v>49</v>
      </c>
      <c r="K128" s="174" t="s">
        <v>1307</v>
      </c>
    </row>
    <row r="129" spans="1:11" x14ac:dyDescent="0.3">
      <c r="A129" s="128">
        <v>46267</v>
      </c>
      <c r="B129" s="111" t="s">
        <v>765</v>
      </c>
      <c r="C129" s="111" t="s">
        <v>766</v>
      </c>
      <c r="D129" s="111" t="s">
        <v>767</v>
      </c>
      <c r="E129" s="159" t="s">
        <v>1323</v>
      </c>
      <c r="F129" s="129">
        <v>51</v>
      </c>
      <c r="G129" s="130" t="s">
        <v>1451</v>
      </c>
      <c r="H129" s="159" t="s">
        <v>1517</v>
      </c>
      <c r="I129" s="159">
        <v>70</v>
      </c>
      <c r="J129" s="173">
        <v>19</v>
      </c>
      <c r="K129" s="174" t="s">
        <v>1307</v>
      </c>
    </row>
    <row r="130" spans="1:11" x14ac:dyDescent="0.3">
      <c r="A130" s="128">
        <v>46267</v>
      </c>
      <c r="B130" s="111" t="s">
        <v>765</v>
      </c>
      <c r="C130" s="111" t="s">
        <v>776</v>
      </c>
      <c r="D130" s="111" t="s">
        <v>777</v>
      </c>
      <c r="E130" s="159" t="s">
        <v>1326</v>
      </c>
      <c r="F130" s="129">
        <v>56</v>
      </c>
      <c r="G130" s="130" t="s">
        <v>1459</v>
      </c>
      <c r="H130" s="159">
        <v>60</v>
      </c>
      <c r="I130" s="159">
        <v>60</v>
      </c>
      <c r="J130" s="173">
        <v>4</v>
      </c>
      <c r="K130" s="174" t="s">
        <v>1307</v>
      </c>
    </row>
    <row r="131" spans="1:11" x14ac:dyDescent="0.3">
      <c r="A131" s="128">
        <v>46267</v>
      </c>
      <c r="B131" s="111" t="s">
        <v>785</v>
      </c>
      <c r="C131" s="111" t="s">
        <v>786</v>
      </c>
      <c r="D131" s="111" t="s">
        <v>787</v>
      </c>
      <c r="E131" s="159" t="s">
        <v>1321</v>
      </c>
      <c r="F131" s="129">
        <v>41</v>
      </c>
      <c r="G131" s="130" t="s">
        <v>1456</v>
      </c>
      <c r="H131" s="159" t="s">
        <v>1518</v>
      </c>
      <c r="I131" s="159">
        <v>56</v>
      </c>
      <c r="J131" s="173">
        <v>15</v>
      </c>
      <c r="K131" s="174" t="s">
        <v>1307</v>
      </c>
    </row>
    <row r="132" spans="1:11" x14ac:dyDescent="0.3">
      <c r="A132" s="128">
        <v>46267</v>
      </c>
      <c r="B132" s="111" t="s">
        <v>286</v>
      </c>
      <c r="C132" s="111" t="s">
        <v>799</v>
      </c>
      <c r="D132" s="111" t="s">
        <v>800</v>
      </c>
      <c r="E132" s="159" t="s">
        <v>1321</v>
      </c>
      <c r="F132" s="129">
        <v>41</v>
      </c>
      <c r="G132" s="130" t="s">
        <v>1451</v>
      </c>
      <c r="H132" s="159" t="s">
        <v>1519</v>
      </c>
      <c r="I132" s="159">
        <v>54</v>
      </c>
      <c r="J132" s="173">
        <v>13</v>
      </c>
      <c r="K132" s="174" t="s">
        <v>1307</v>
      </c>
    </row>
    <row r="133" spans="1:11" x14ac:dyDescent="0.3">
      <c r="A133" s="128">
        <v>46267</v>
      </c>
      <c r="B133" s="111" t="s">
        <v>286</v>
      </c>
      <c r="C133" s="111" t="s">
        <v>807</v>
      </c>
      <c r="D133" s="111" t="s">
        <v>808</v>
      </c>
      <c r="E133" s="159" t="s">
        <v>1324</v>
      </c>
      <c r="F133" s="129">
        <v>46</v>
      </c>
      <c r="G133" s="130" t="s">
        <v>1520</v>
      </c>
      <c r="H133" s="159" t="s">
        <v>1521</v>
      </c>
      <c r="I133" s="159">
        <v>52</v>
      </c>
      <c r="J133" s="173">
        <v>6</v>
      </c>
      <c r="K133" s="174" t="s">
        <v>1307</v>
      </c>
    </row>
    <row r="134" spans="1:11" x14ac:dyDescent="0.3">
      <c r="A134" s="128">
        <v>46267</v>
      </c>
      <c r="B134" s="111" t="s">
        <v>286</v>
      </c>
      <c r="C134" s="111" t="s">
        <v>816</v>
      </c>
      <c r="D134" s="111" t="s">
        <v>817</v>
      </c>
      <c r="E134" s="159" t="s">
        <v>1327</v>
      </c>
      <c r="F134" s="129">
        <v>26</v>
      </c>
      <c r="G134" s="130" t="s">
        <v>1498</v>
      </c>
      <c r="H134" s="159" t="s">
        <v>1522</v>
      </c>
      <c r="I134" s="159">
        <v>36</v>
      </c>
      <c r="J134" s="173">
        <v>10</v>
      </c>
      <c r="K134" s="174" t="s">
        <v>1307</v>
      </c>
    </row>
    <row r="135" spans="1:11" x14ac:dyDescent="0.3">
      <c r="A135" s="128">
        <v>46267</v>
      </c>
      <c r="B135" s="111" t="s">
        <v>286</v>
      </c>
      <c r="C135" s="111" t="s">
        <v>824</v>
      </c>
      <c r="D135" s="111" t="s">
        <v>825</v>
      </c>
      <c r="E135" s="159" t="s">
        <v>1325</v>
      </c>
      <c r="F135" s="129">
        <v>36</v>
      </c>
      <c r="G135" s="130" t="s">
        <v>1451</v>
      </c>
      <c r="H135" s="159" t="s">
        <v>1523</v>
      </c>
      <c r="I135" s="159">
        <v>59</v>
      </c>
      <c r="J135" s="173">
        <v>23</v>
      </c>
      <c r="K135" s="174" t="s">
        <v>1307</v>
      </c>
    </row>
    <row r="136" spans="1:11" x14ac:dyDescent="0.3">
      <c r="A136" s="128">
        <v>46267</v>
      </c>
      <c r="B136" s="111" t="s">
        <v>367</v>
      </c>
      <c r="C136" s="111" t="s">
        <v>833</v>
      </c>
      <c r="D136" s="111" t="s">
        <v>834</v>
      </c>
      <c r="E136" s="159" t="s">
        <v>1326</v>
      </c>
      <c r="F136" s="129">
        <v>56</v>
      </c>
      <c r="G136" s="130" t="s">
        <v>1498</v>
      </c>
      <c r="H136" s="159" t="s">
        <v>1524</v>
      </c>
      <c r="I136" s="159">
        <v>61</v>
      </c>
      <c r="J136" s="173">
        <v>5</v>
      </c>
      <c r="K136" s="174" t="s">
        <v>1307</v>
      </c>
    </row>
    <row r="137" spans="1:11" x14ac:dyDescent="0.3">
      <c r="A137" s="128">
        <v>46267</v>
      </c>
      <c r="B137" s="111" t="s">
        <v>367</v>
      </c>
      <c r="C137" s="111" t="s">
        <v>841</v>
      </c>
      <c r="D137" s="111" t="s">
        <v>842</v>
      </c>
      <c r="E137" s="159" t="s">
        <v>1323</v>
      </c>
      <c r="F137" s="129">
        <v>51</v>
      </c>
      <c r="G137" s="130" t="s">
        <v>1525</v>
      </c>
      <c r="H137" s="159" t="s">
        <v>1526</v>
      </c>
      <c r="I137" s="159">
        <v>76</v>
      </c>
      <c r="J137" s="173">
        <v>25</v>
      </c>
      <c r="K137" s="174" t="s">
        <v>1307</v>
      </c>
    </row>
    <row r="138" spans="1:11" x14ac:dyDescent="0.3">
      <c r="A138" s="128">
        <v>46267</v>
      </c>
      <c r="B138" s="111" t="s">
        <v>367</v>
      </c>
      <c r="C138" s="111" t="s">
        <v>850</v>
      </c>
      <c r="D138" s="111" t="s">
        <v>851</v>
      </c>
      <c r="E138" s="159" t="s">
        <v>1321</v>
      </c>
      <c r="F138" s="129">
        <v>41</v>
      </c>
      <c r="G138" s="130" t="s">
        <v>1480</v>
      </c>
      <c r="H138" s="159" t="s">
        <v>1527</v>
      </c>
      <c r="I138" s="159">
        <v>50</v>
      </c>
      <c r="J138" s="173">
        <v>9</v>
      </c>
      <c r="K138" s="174" t="s">
        <v>1307</v>
      </c>
    </row>
    <row r="139" spans="1:11" x14ac:dyDescent="0.3">
      <c r="A139" s="128">
        <v>46267</v>
      </c>
      <c r="B139" s="111" t="s">
        <v>367</v>
      </c>
      <c r="C139" s="111" t="s">
        <v>856</v>
      </c>
      <c r="D139" s="111" t="s">
        <v>857</v>
      </c>
      <c r="E139" s="159" t="s">
        <v>1326</v>
      </c>
      <c r="F139" s="129">
        <v>56</v>
      </c>
      <c r="G139" s="130" t="s">
        <v>1528</v>
      </c>
      <c r="H139" s="159" t="s">
        <v>1529</v>
      </c>
      <c r="I139" s="159">
        <v>58</v>
      </c>
      <c r="J139" s="173">
        <v>2</v>
      </c>
      <c r="K139" s="174" t="s">
        <v>1307</v>
      </c>
    </row>
    <row r="140" spans="1:11" x14ac:dyDescent="0.3">
      <c r="A140" s="128">
        <v>46267</v>
      </c>
      <c r="B140" s="111" t="s">
        <v>367</v>
      </c>
      <c r="C140" s="111" t="s">
        <v>865</v>
      </c>
      <c r="D140" s="111" t="s">
        <v>866</v>
      </c>
      <c r="E140" s="159" t="s">
        <v>1327</v>
      </c>
      <c r="F140" s="129">
        <v>26</v>
      </c>
      <c r="G140" s="130" t="s">
        <v>1487</v>
      </c>
      <c r="H140" s="159" t="s">
        <v>1530</v>
      </c>
      <c r="I140" s="159">
        <v>36</v>
      </c>
      <c r="J140" s="173">
        <v>10</v>
      </c>
      <c r="K140" s="174" t="s">
        <v>1307</v>
      </c>
    </row>
    <row r="141" spans="1:11" x14ac:dyDescent="0.3">
      <c r="A141" s="128">
        <v>46267</v>
      </c>
      <c r="B141" s="111" t="s">
        <v>872</v>
      </c>
      <c r="C141" s="111" t="s">
        <v>904</v>
      </c>
      <c r="D141" s="111" t="s">
        <v>905</v>
      </c>
      <c r="E141" s="159" t="s">
        <v>1321</v>
      </c>
      <c r="F141" s="129">
        <v>41</v>
      </c>
      <c r="G141" s="130" t="s">
        <v>1498</v>
      </c>
      <c r="H141" s="159" t="s">
        <v>1531</v>
      </c>
      <c r="I141" s="159">
        <v>59</v>
      </c>
      <c r="J141" s="173">
        <v>18</v>
      </c>
      <c r="K141" s="174" t="s">
        <v>1307</v>
      </c>
    </row>
    <row r="142" spans="1:11" x14ac:dyDescent="0.3">
      <c r="A142" s="128">
        <v>46267</v>
      </c>
      <c r="B142" s="111" t="s">
        <v>872</v>
      </c>
      <c r="C142" s="111" t="s">
        <v>921</v>
      </c>
      <c r="D142" s="111" t="s">
        <v>922</v>
      </c>
      <c r="E142" s="159" t="s">
        <v>1320</v>
      </c>
      <c r="F142" s="129">
        <v>21</v>
      </c>
      <c r="G142" s="130" t="s">
        <v>1455</v>
      </c>
      <c r="H142" s="159" t="s">
        <v>1532</v>
      </c>
      <c r="I142" s="159">
        <v>72</v>
      </c>
      <c r="J142" s="173">
        <v>51</v>
      </c>
      <c r="K142" s="174" t="s">
        <v>1307</v>
      </c>
    </row>
    <row r="143" spans="1:11" x14ac:dyDescent="0.3">
      <c r="A143" s="128">
        <v>46267</v>
      </c>
      <c r="B143" s="111" t="s">
        <v>872</v>
      </c>
      <c r="C143" s="111" t="s">
        <v>940</v>
      </c>
      <c r="D143" s="111" t="s">
        <v>941</v>
      </c>
      <c r="E143" s="159" t="s">
        <v>1321</v>
      </c>
      <c r="F143" s="129">
        <v>41</v>
      </c>
      <c r="G143" s="130" t="s">
        <v>1456</v>
      </c>
      <c r="H143" s="159" t="s">
        <v>1533</v>
      </c>
      <c r="I143" s="159">
        <v>51</v>
      </c>
      <c r="J143" s="173">
        <v>10</v>
      </c>
      <c r="K143" s="174" t="s">
        <v>1307</v>
      </c>
    </row>
    <row r="144" spans="1:11" x14ac:dyDescent="0.3">
      <c r="A144" s="128">
        <v>46267</v>
      </c>
      <c r="B144" s="111" t="s">
        <v>872</v>
      </c>
      <c r="C144" s="111" t="s">
        <v>955</v>
      </c>
      <c r="D144" s="111" t="s">
        <v>956</v>
      </c>
      <c r="E144" s="159" t="s">
        <v>1323</v>
      </c>
      <c r="F144" s="129">
        <v>51</v>
      </c>
      <c r="G144" s="130" t="s">
        <v>1451</v>
      </c>
      <c r="H144" s="159" t="s">
        <v>1534</v>
      </c>
      <c r="I144" s="159">
        <v>64</v>
      </c>
      <c r="J144" s="173">
        <v>13</v>
      </c>
      <c r="K144" s="174" t="s">
        <v>1307</v>
      </c>
    </row>
    <row r="145" spans="1:11" x14ac:dyDescent="0.3">
      <c r="A145" s="128">
        <v>46267</v>
      </c>
      <c r="B145" s="111" t="s">
        <v>593</v>
      </c>
      <c r="C145" s="111" t="s">
        <v>962</v>
      </c>
      <c r="D145" s="111" t="s">
        <v>963</v>
      </c>
      <c r="E145" s="159" t="s">
        <v>1320</v>
      </c>
      <c r="F145" s="129">
        <v>21</v>
      </c>
      <c r="G145" s="130" t="s">
        <v>1480</v>
      </c>
      <c r="H145" s="159" t="s">
        <v>1535</v>
      </c>
      <c r="I145" s="159" t="s">
        <v>1536</v>
      </c>
      <c r="J145" s="173">
        <v>26</v>
      </c>
      <c r="K145" s="174" t="s">
        <v>1307</v>
      </c>
    </row>
    <row r="146" spans="1:11" x14ac:dyDescent="0.3">
      <c r="A146" s="128">
        <v>46267</v>
      </c>
      <c r="B146" s="111" t="s">
        <v>969</v>
      </c>
      <c r="C146" s="111" t="s">
        <v>970</v>
      </c>
      <c r="D146" s="111" t="s">
        <v>971</v>
      </c>
      <c r="E146" s="159" t="s">
        <v>1327</v>
      </c>
      <c r="F146" s="129">
        <v>26</v>
      </c>
      <c r="G146" s="130" t="s">
        <v>1455</v>
      </c>
      <c r="H146" s="159" t="s">
        <v>1537</v>
      </c>
      <c r="I146" s="159">
        <v>34</v>
      </c>
      <c r="J146" s="173">
        <v>8</v>
      </c>
      <c r="K146" s="174" t="s">
        <v>1307</v>
      </c>
    </row>
    <row r="147" spans="1:11" x14ac:dyDescent="0.3">
      <c r="A147" s="128">
        <v>46267</v>
      </c>
      <c r="B147" s="111" t="s">
        <v>969</v>
      </c>
      <c r="C147" s="111" t="s">
        <v>981</v>
      </c>
      <c r="D147" s="111" t="s">
        <v>982</v>
      </c>
      <c r="E147" s="159" t="s">
        <v>1326</v>
      </c>
      <c r="F147" s="129">
        <v>56</v>
      </c>
      <c r="G147" s="130" t="s">
        <v>1451</v>
      </c>
      <c r="H147" s="159" t="s">
        <v>1538</v>
      </c>
      <c r="I147" s="159">
        <v>87</v>
      </c>
      <c r="J147" s="173">
        <v>31</v>
      </c>
      <c r="K147" s="174" t="s">
        <v>1307</v>
      </c>
    </row>
    <row r="148" spans="1:11" x14ac:dyDescent="0.3">
      <c r="A148" s="128">
        <v>46267</v>
      </c>
      <c r="B148" s="111" t="s">
        <v>969</v>
      </c>
      <c r="C148" s="111" t="s">
        <v>1000</v>
      </c>
      <c r="D148" s="111" t="s">
        <v>1001</v>
      </c>
      <c r="E148" s="159" t="s">
        <v>1326</v>
      </c>
      <c r="F148" s="129">
        <v>56</v>
      </c>
      <c r="G148" s="130" t="s">
        <v>1449</v>
      </c>
      <c r="H148" s="159">
        <v>4</v>
      </c>
      <c r="I148" s="159" t="s">
        <v>1309</v>
      </c>
      <c r="J148" s="159" t="s">
        <v>1309</v>
      </c>
      <c r="K148" s="175" t="s">
        <v>1477</v>
      </c>
    </row>
    <row r="149" spans="1:11" x14ac:dyDescent="0.3">
      <c r="A149" s="128">
        <v>46267</v>
      </c>
      <c r="B149" s="111" t="s">
        <v>969</v>
      </c>
      <c r="C149" s="111" t="s">
        <v>1009</v>
      </c>
      <c r="D149" s="111" t="s">
        <v>1010</v>
      </c>
      <c r="E149" s="159" t="s">
        <v>1322</v>
      </c>
      <c r="F149" s="129">
        <v>31</v>
      </c>
      <c r="G149" s="130" t="s">
        <v>1455</v>
      </c>
      <c r="H149" s="159" t="s">
        <v>1539</v>
      </c>
      <c r="I149" s="159">
        <v>65</v>
      </c>
      <c r="J149" s="173">
        <v>34</v>
      </c>
      <c r="K149" s="174" t="s">
        <v>1307</v>
      </c>
    </row>
    <row r="150" spans="1:11" x14ac:dyDescent="0.3">
      <c r="A150" s="128">
        <v>46267</v>
      </c>
      <c r="B150" s="111" t="s">
        <v>614</v>
      </c>
      <c r="C150" s="111" t="s">
        <v>1017</v>
      </c>
      <c r="D150" s="111" t="s">
        <v>1018</v>
      </c>
      <c r="E150" s="159" t="s">
        <v>1327</v>
      </c>
      <c r="F150" s="129">
        <v>26</v>
      </c>
      <c r="G150" s="130" t="s">
        <v>1480</v>
      </c>
      <c r="H150" s="159" t="s">
        <v>1540</v>
      </c>
      <c r="I150" s="159">
        <v>36</v>
      </c>
      <c r="J150" s="173">
        <v>10</v>
      </c>
      <c r="K150" s="174" t="s">
        <v>1307</v>
      </c>
    </row>
    <row r="151" spans="1:11" x14ac:dyDescent="0.3">
      <c r="A151" s="128">
        <v>46267</v>
      </c>
      <c r="B151" s="111" t="s">
        <v>614</v>
      </c>
      <c r="C151" s="111" t="s">
        <v>1026</v>
      </c>
      <c r="D151" s="111" t="s">
        <v>1027</v>
      </c>
      <c r="E151" s="159" t="s">
        <v>1325</v>
      </c>
      <c r="F151" s="129">
        <v>36</v>
      </c>
      <c r="G151" s="130" t="s">
        <v>1498</v>
      </c>
      <c r="H151" s="159" t="s">
        <v>1541</v>
      </c>
      <c r="I151" s="159">
        <v>46</v>
      </c>
      <c r="J151" s="173">
        <v>10</v>
      </c>
      <c r="K151" s="174" t="s">
        <v>1307</v>
      </c>
    </row>
    <row r="152" spans="1:11" x14ac:dyDescent="0.3">
      <c r="A152" s="128">
        <v>46267</v>
      </c>
      <c r="B152" s="111" t="s">
        <v>614</v>
      </c>
      <c r="C152" s="111" t="s">
        <v>1034</v>
      </c>
      <c r="D152" s="111" t="s">
        <v>1035</v>
      </c>
      <c r="E152" s="159" t="s">
        <v>1321</v>
      </c>
      <c r="F152" s="129">
        <v>41</v>
      </c>
      <c r="G152" s="130" t="s">
        <v>1454</v>
      </c>
      <c r="H152" s="159" t="s">
        <v>1309</v>
      </c>
      <c r="I152" s="159" t="s">
        <v>1309</v>
      </c>
      <c r="J152" s="159" t="s">
        <v>1309</v>
      </c>
      <c r="K152" s="175" t="s">
        <v>1477</v>
      </c>
    </row>
    <row r="153" spans="1:11" x14ac:dyDescent="0.3">
      <c r="A153" s="128">
        <v>46267</v>
      </c>
      <c r="B153" s="111" t="s">
        <v>1043</v>
      </c>
      <c r="C153" s="111" t="s">
        <v>1044</v>
      </c>
      <c r="D153" s="111" t="s">
        <v>1045</v>
      </c>
      <c r="E153" s="159" t="s">
        <v>1322</v>
      </c>
      <c r="F153" s="129">
        <v>31</v>
      </c>
      <c r="G153" s="130" t="s">
        <v>1456</v>
      </c>
      <c r="H153" s="159" t="s">
        <v>1542</v>
      </c>
      <c r="I153" s="159">
        <v>81</v>
      </c>
      <c r="J153" s="173">
        <v>50</v>
      </c>
      <c r="K153" s="174" t="s">
        <v>1307</v>
      </c>
    </row>
    <row r="154" spans="1:11" x14ac:dyDescent="0.3">
      <c r="A154" s="128">
        <v>46267</v>
      </c>
      <c r="B154" s="111" t="s">
        <v>678</v>
      </c>
      <c r="C154" s="111" t="s">
        <v>1053</v>
      </c>
      <c r="D154" s="111" t="s">
        <v>1054</v>
      </c>
      <c r="E154" s="159" t="s">
        <v>1321</v>
      </c>
      <c r="F154" s="129">
        <v>41</v>
      </c>
      <c r="G154" s="130" t="s">
        <v>1451</v>
      </c>
      <c r="H154" s="159" t="s">
        <v>1543</v>
      </c>
      <c r="I154" s="159">
        <v>53</v>
      </c>
      <c r="J154" s="173">
        <v>12</v>
      </c>
      <c r="K154" s="174" t="s">
        <v>1307</v>
      </c>
    </row>
    <row r="155" spans="1:11" x14ac:dyDescent="0.3">
      <c r="A155" s="128">
        <v>46267</v>
      </c>
      <c r="B155" s="111" t="s">
        <v>678</v>
      </c>
      <c r="C155" s="111" t="s">
        <v>1069</v>
      </c>
      <c r="D155" s="111" t="s">
        <v>1070</v>
      </c>
      <c r="E155" s="159" t="s">
        <v>1325</v>
      </c>
      <c r="F155" s="129">
        <v>36</v>
      </c>
      <c r="G155" s="130" t="s">
        <v>1456</v>
      </c>
      <c r="H155" s="159" t="s">
        <v>1544</v>
      </c>
      <c r="I155" s="159">
        <v>45</v>
      </c>
      <c r="J155" s="173">
        <v>9</v>
      </c>
      <c r="K155" s="174" t="s">
        <v>1307</v>
      </c>
    </row>
    <row r="156" spans="1:11" x14ac:dyDescent="0.3">
      <c r="A156" s="128">
        <v>46268</v>
      </c>
      <c r="B156" s="111" t="s">
        <v>737</v>
      </c>
      <c r="C156" s="111" t="s">
        <v>1077</v>
      </c>
      <c r="D156" s="111" t="s">
        <v>1078</v>
      </c>
      <c r="E156" s="159" t="s">
        <v>1324</v>
      </c>
      <c r="F156" s="129">
        <v>46</v>
      </c>
      <c r="G156" s="130" t="s">
        <v>1459</v>
      </c>
      <c r="H156" s="159">
        <v>43</v>
      </c>
      <c r="I156" s="159" t="s">
        <v>1309</v>
      </c>
      <c r="J156" s="159" t="s">
        <v>1309</v>
      </c>
      <c r="K156" s="175" t="s">
        <v>1477</v>
      </c>
    </row>
    <row r="157" spans="1:11" x14ac:dyDescent="0.3">
      <c r="A157" s="128">
        <v>46268</v>
      </c>
      <c r="B157" s="111" t="s">
        <v>737</v>
      </c>
      <c r="C157" s="111" t="s">
        <v>1084</v>
      </c>
      <c r="D157" s="111" t="s">
        <v>1085</v>
      </c>
      <c r="E157" s="159" t="s">
        <v>1321</v>
      </c>
      <c r="F157" s="129">
        <v>41</v>
      </c>
      <c r="G157" s="130" t="s">
        <v>1459</v>
      </c>
      <c r="H157" s="159">
        <v>46</v>
      </c>
      <c r="I157" s="159">
        <v>46</v>
      </c>
      <c r="J157" s="173">
        <v>5</v>
      </c>
      <c r="K157" s="174" t="s">
        <v>1307</v>
      </c>
    </row>
    <row r="158" spans="1:11" x14ac:dyDescent="0.3">
      <c r="A158" s="128">
        <v>46268</v>
      </c>
      <c r="B158" s="111" t="s">
        <v>269</v>
      </c>
      <c r="C158" s="111" t="s">
        <v>1090</v>
      </c>
      <c r="D158" s="111" t="s">
        <v>1091</v>
      </c>
      <c r="E158" s="159" t="s">
        <v>1325</v>
      </c>
      <c r="F158" s="129">
        <v>36</v>
      </c>
      <c r="G158" s="130" t="s">
        <v>1480</v>
      </c>
      <c r="H158" s="159" t="s">
        <v>1545</v>
      </c>
      <c r="I158" s="159">
        <v>49</v>
      </c>
      <c r="J158" s="173">
        <v>13</v>
      </c>
      <c r="K158" s="174" t="s">
        <v>1307</v>
      </c>
    </row>
    <row r="159" spans="1:11" x14ac:dyDescent="0.3">
      <c r="A159" s="128">
        <v>46268</v>
      </c>
      <c r="B159" s="111" t="s">
        <v>785</v>
      </c>
      <c r="C159" s="111" t="s">
        <v>1100</v>
      </c>
      <c r="D159" s="111" t="s">
        <v>1101</v>
      </c>
      <c r="E159" s="159" t="s">
        <v>1321</v>
      </c>
      <c r="F159" s="129">
        <v>41</v>
      </c>
      <c r="G159" s="130" t="s">
        <v>1480</v>
      </c>
      <c r="H159" s="159" t="s">
        <v>1546</v>
      </c>
      <c r="I159" s="159" t="s">
        <v>1309</v>
      </c>
      <c r="J159" s="159" t="s">
        <v>1309</v>
      </c>
      <c r="K159" s="175" t="s">
        <v>1477</v>
      </c>
    </row>
    <row r="160" spans="1:11" x14ac:dyDescent="0.3">
      <c r="A160" s="128">
        <v>46268</v>
      </c>
      <c r="B160" s="111" t="s">
        <v>1111</v>
      </c>
      <c r="C160" s="111" t="s">
        <v>1112</v>
      </c>
      <c r="D160" s="111" t="s">
        <v>1113</v>
      </c>
      <c r="E160" s="159" t="s">
        <v>1323</v>
      </c>
      <c r="F160" s="129">
        <v>51</v>
      </c>
      <c r="G160" s="130" t="s">
        <v>1449</v>
      </c>
      <c r="H160" s="159">
        <v>73</v>
      </c>
      <c r="I160" s="159">
        <v>73</v>
      </c>
      <c r="J160" s="173">
        <v>22</v>
      </c>
      <c r="K160" s="174" t="s">
        <v>1307</v>
      </c>
    </row>
    <row r="161" spans="1:11" x14ac:dyDescent="0.3">
      <c r="A161" s="128">
        <v>46268</v>
      </c>
      <c r="B161" s="111" t="s">
        <v>1133</v>
      </c>
      <c r="C161" s="111" t="s">
        <v>1134</v>
      </c>
      <c r="D161" s="111" t="s">
        <v>1135</v>
      </c>
      <c r="E161" s="159" t="s">
        <v>1321</v>
      </c>
      <c r="F161" s="129">
        <v>41</v>
      </c>
      <c r="G161" s="130" t="s">
        <v>1520</v>
      </c>
      <c r="H161" s="159" t="s">
        <v>1547</v>
      </c>
      <c r="I161" s="159">
        <v>70</v>
      </c>
      <c r="J161" s="173">
        <v>29</v>
      </c>
      <c r="K161" s="174" t="s">
        <v>1307</v>
      </c>
    </row>
    <row r="162" spans="1:11" x14ac:dyDescent="0.3">
      <c r="A162" s="128">
        <v>46268</v>
      </c>
      <c r="B162" s="111" t="s">
        <v>1145</v>
      </c>
      <c r="C162" s="111" t="s">
        <v>1146</v>
      </c>
      <c r="D162" s="111" t="s">
        <v>1147</v>
      </c>
      <c r="E162" s="159" t="s">
        <v>1321</v>
      </c>
      <c r="F162" s="129">
        <v>41</v>
      </c>
      <c r="G162" s="130" t="s">
        <v>1311</v>
      </c>
      <c r="H162" s="159"/>
      <c r="I162" s="159" t="s">
        <v>1309</v>
      </c>
      <c r="J162" s="159" t="s">
        <v>1309</v>
      </c>
      <c r="K162" s="131" t="s">
        <v>1311</v>
      </c>
    </row>
    <row r="163" spans="1:11" x14ac:dyDescent="0.3">
      <c r="A163" s="128">
        <v>46268</v>
      </c>
      <c r="B163" s="111" t="s">
        <v>1145</v>
      </c>
      <c r="C163" s="111" t="s">
        <v>1156</v>
      </c>
      <c r="D163" s="111" t="s">
        <v>1157</v>
      </c>
      <c r="E163" s="159" t="s">
        <v>1321</v>
      </c>
      <c r="F163" s="129">
        <v>41</v>
      </c>
      <c r="G163" s="130" t="s">
        <v>1311</v>
      </c>
      <c r="H163" s="159"/>
      <c r="I163" s="159" t="s">
        <v>1309</v>
      </c>
      <c r="J163" s="159" t="s">
        <v>1309</v>
      </c>
      <c r="K163" s="131" t="s">
        <v>1311</v>
      </c>
    </row>
    <row r="164" spans="1:11" x14ac:dyDescent="0.3">
      <c r="A164" s="128">
        <v>46268</v>
      </c>
      <c r="B164" s="111" t="s">
        <v>969</v>
      </c>
      <c r="C164" s="111" t="s">
        <v>1163</v>
      </c>
      <c r="D164" s="111" t="s">
        <v>1164</v>
      </c>
      <c r="E164" s="159" t="s">
        <v>1327</v>
      </c>
      <c r="F164" s="129">
        <v>26</v>
      </c>
      <c r="G164" s="130" t="s">
        <v>1457</v>
      </c>
      <c r="H164" s="159" t="s">
        <v>1548</v>
      </c>
      <c r="I164" s="159">
        <v>43</v>
      </c>
      <c r="J164" s="173">
        <v>17</v>
      </c>
      <c r="K164" s="174" t="s">
        <v>1307</v>
      </c>
    </row>
    <row r="165" spans="1:11" x14ac:dyDescent="0.3">
      <c r="A165" s="128">
        <v>46268</v>
      </c>
      <c r="B165" s="111" t="s">
        <v>1172</v>
      </c>
      <c r="C165" s="111" t="s">
        <v>1173</v>
      </c>
      <c r="D165" s="111" t="s">
        <v>1174</v>
      </c>
      <c r="E165" s="159" t="s">
        <v>1325</v>
      </c>
      <c r="F165" s="129">
        <v>36</v>
      </c>
      <c r="G165" s="130" t="s">
        <v>1454</v>
      </c>
      <c r="H165" s="159" t="s">
        <v>1309</v>
      </c>
      <c r="I165" s="159" t="s">
        <v>1309</v>
      </c>
      <c r="J165" s="159" t="s">
        <v>1309</v>
      </c>
      <c r="K165" s="175" t="s">
        <v>1477</v>
      </c>
    </row>
    <row r="166" spans="1:11" x14ac:dyDescent="0.3">
      <c r="A166" s="128">
        <v>46268</v>
      </c>
      <c r="B166" s="111" t="s">
        <v>614</v>
      </c>
      <c r="C166" s="111" t="s">
        <v>1182</v>
      </c>
      <c r="D166" s="111" t="s">
        <v>1183</v>
      </c>
      <c r="E166" s="159" t="s">
        <v>1323</v>
      </c>
      <c r="F166" s="129">
        <v>51</v>
      </c>
      <c r="G166" s="130" t="s">
        <v>1484</v>
      </c>
      <c r="H166" s="159" t="s">
        <v>1549</v>
      </c>
      <c r="I166" s="159">
        <v>76</v>
      </c>
      <c r="J166" s="173">
        <v>25</v>
      </c>
      <c r="K166" s="174" t="s">
        <v>1307</v>
      </c>
    </row>
    <row r="167" spans="1:11" x14ac:dyDescent="0.3">
      <c r="A167" s="128">
        <v>46268</v>
      </c>
      <c r="B167" s="111" t="s">
        <v>614</v>
      </c>
      <c r="C167" s="111" t="s">
        <v>1191</v>
      </c>
      <c r="D167" s="111" t="s">
        <v>1192</v>
      </c>
      <c r="E167" s="159" t="s">
        <v>1323</v>
      </c>
      <c r="F167" s="129">
        <v>51</v>
      </c>
      <c r="G167" s="130" t="s">
        <v>1459</v>
      </c>
      <c r="H167" s="159" t="s">
        <v>1550</v>
      </c>
      <c r="I167" s="159" t="s">
        <v>1551</v>
      </c>
      <c r="J167" s="173">
        <v>43</v>
      </c>
      <c r="K167" s="174" t="s">
        <v>1307</v>
      </c>
    </row>
    <row r="168" spans="1:11" x14ac:dyDescent="0.3">
      <c r="A168" s="128">
        <v>46268</v>
      </c>
      <c r="B168" s="111" t="s">
        <v>1199</v>
      </c>
      <c r="C168" s="111" t="s">
        <v>1200</v>
      </c>
      <c r="D168" s="111" t="s">
        <v>1201</v>
      </c>
      <c r="E168" s="159" t="s">
        <v>1320</v>
      </c>
      <c r="F168" s="129">
        <v>21</v>
      </c>
      <c r="G168" s="130" t="s">
        <v>1456</v>
      </c>
      <c r="H168" s="159" t="s">
        <v>1552</v>
      </c>
      <c r="I168" s="159">
        <v>60</v>
      </c>
      <c r="J168" s="173">
        <v>39</v>
      </c>
      <c r="K168" s="174" t="s">
        <v>1307</v>
      </c>
    </row>
    <row r="169" spans="1:11" x14ac:dyDescent="0.3">
      <c r="A169" s="128">
        <v>46268</v>
      </c>
      <c r="B169" s="111" t="s">
        <v>678</v>
      </c>
      <c r="C169" s="111" t="s">
        <v>1220</v>
      </c>
      <c r="D169" s="111" t="s">
        <v>1221</v>
      </c>
      <c r="E169" s="159" t="s">
        <v>1327</v>
      </c>
      <c r="F169" s="129">
        <v>26</v>
      </c>
      <c r="G169" s="130" t="s">
        <v>1553</v>
      </c>
      <c r="H169" s="159" t="s">
        <v>1554</v>
      </c>
      <c r="I169" s="159">
        <v>45</v>
      </c>
      <c r="J169" s="173">
        <v>19</v>
      </c>
      <c r="K169" s="174" t="s">
        <v>1307</v>
      </c>
    </row>
    <row r="171" spans="1:11" ht="25.05" customHeight="1" x14ac:dyDescent="0.3">
      <c r="A171" s="284" t="s">
        <v>1328</v>
      </c>
      <c r="B171" s="284"/>
      <c r="C171" s="284"/>
      <c r="D171" s="284"/>
      <c r="E171" s="284"/>
      <c r="F171" s="284"/>
      <c r="G171" s="284"/>
      <c r="H171" s="284"/>
      <c r="I171" s="284"/>
      <c r="J171" s="284"/>
      <c r="K171" s="284"/>
    </row>
    <row r="172" spans="1:11" ht="25.05" customHeight="1" x14ac:dyDescent="0.3">
      <c r="A172" s="284"/>
      <c r="B172" s="284"/>
      <c r="C172" s="284"/>
      <c r="D172" s="284"/>
      <c r="E172" s="284"/>
      <c r="F172" s="284"/>
      <c r="G172" s="284"/>
      <c r="H172" s="284"/>
      <c r="I172" s="284"/>
      <c r="J172" s="284"/>
      <c r="K172" s="284"/>
    </row>
    <row r="173" spans="1:11" ht="25.95" customHeight="1" x14ac:dyDescent="0.3">
      <c r="A173" s="285" t="s">
        <v>1329</v>
      </c>
      <c r="B173" s="285"/>
      <c r="C173" s="285"/>
      <c r="D173" s="285"/>
      <c r="E173" s="285"/>
      <c r="F173" s="285"/>
      <c r="G173" s="285"/>
      <c r="H173" s="285"/>
      <c r="I173" s="285"/>
      <c r="J173" s="285"/>
      <c r="K173" s="285"/>
    </row>
    <row r="174" spans="1:11" ht="25.05" customHeight="1" x14ac:dyDescent="0.3">
      <c r="A174" s="132" t="s">
        <v>1330</v>
      </c>
      <c r="B174" s="132">
        <v>102</v>
      </c>
      <c r="C174" s="132" t="s">
        <v>1306</v>
      </c>
      <c r="D174" s="132">
        <v>100</v>
      </c>
      <c r="E174" s="132" t="s">
        <v>1311</v>
      </c>
      <c r="F174" s="132">
        <v>2</v>
      </c>
      <c r="G174" s="132" t="s">
        <v>1331</v>
      </c>
      <c r="H174" s="133">
        <v>0.26525038533690309</v>
      </c>
      <c r="I174" s="132" t="s">
        <v>1332</v>
      </c>
      <c r="J174" s="133">
        <v>0.26</v>
      </c>
      <c r="K174" s="157"/>
    </row>
    <row r="175" spans="1:11" ht="25.05" customHeight="1" x14ac:dyDescent="0.3">
      <c r="A175" s="132" t="s">
        <v>1333</v>
      </c>
      <c r="B175" s="132">
        <v>74</v>
      </c>
      <c r="C175" s="132" t="s">
        <v>1334</v>
      </c>
      <c r="D175" s="133">
        <v>0.74</v>
      </c>
      <c r="E175" s="132" t="s">
        <v>1335</v>
      </c>
      <c r="F175" s="132">
        <v>18</v>
      </c>
      <c r="G175" s="132" t="s">
        <v>1336</v>
      </c>
      <c r="H175" s="133">
        <v>0.82</v>
      </c>
      <c r="I175" s="132" t="s">
        <v>1337</v>
      </c>
      <c r="J175" s="132">
        <v>38</v>
      </c>
      <c r="K175" s="157"/>
    </row>
    <row r="176" spans="1:11" ht="25.05" customHeight="1" x14ac:dyDescent="0.3">
      <c r="A176" s="132" t="s">
        <v>1338</v>
      </c>
      <c r="B176" s="132">
        <v>2</v>
      </c>
      <c r="C176" s="132" t="s">
        <v>1339</v>
      </c>
      <c r="D176" s="132">
        <v>0</v>
      </c>
      <c r="E176" s="132" t="s">
        <v>1340</v>
      </c>
      <c r="F176" s="132" t="s">
        <v>1341</v>
      </c>
      <c r="G176" s="132" t="s">
        <v>1317</v>
      </c>
      <c r="H176" s="132" t="s">
        <v>1342</v>
      </c>
      <c r="I176" s="132" t="s">
        <v>1343</v>
      </c>
      <c r="J176" s="132" t="s">
        <v>1344</v>
      </c>
      <c r="K176" s="157"/>
    </row>
    <row r="177" spans="1:11" ht="25.05" customHeight="1" x14ac:dyDescent="0.3">
      <c r="A177" s="157"/>
      <c r="B177" s="157"/>
      <c r="C177" s="157"/>
      <c r="D177" s="157"/>
      <c r="E177" s="157"/>
      <c r="F177" s="157"/>
      <c r="G177" s="157"/>
      <c r="H177" s="157"/>
      <c r="I177" s="157"/>
      <c r="J177" s="157"/>
      <c r="K177" s="157"/>
    </row>
    <row r="178" spans="1:11" ht="25.05" customHeight="1" x14ac:dyDescent="0.3">
      <c r="A178" s="134" t="s">
        <v>1345</v>
      </c>
      <c r="B178" s="134" t="s">
        <v>1330</v>
      </c>
      <c r="C178" s="134" t="s">
        <v>1306</v>
      </c>
      <c r="D178" s="134" t="s">
        <v>1346</v>
      </c>
      <c r="E178" s="134" t="s">
        <v>1347</v>
      </c>
      <c r="F178" s="134" t="s">
        <v>1348</v>
      </c>
      <c r="G178" s="134" t="s">
        <v>1332</v>
      </c>
      <c r="H178" s="134" t="s">
        <v>1333</v>
      </c>
      <c r="I178" s="134" t="s">
        <v>1349</v>
      </c>
      <c r="J178" s="134" t="s">
        <v>1335</v>
      </c>
      <c r="K178" s="134" t="s">
        <v>1350</v>
      </c>
    </row>
    <row r="179" spans="1:11" ht="25.05" customHeight="1" x14ac:dyDescent="0.3">
      <c r="A179" s="135" t="s">
        <v>942</v>
      </c>
      <c r="B179" s="136">
        <v>1</v>
      </c>
      <c r="C179" s="136">
        <v>1</v>
      </c>
      <c r="D179" s="136">
        <v>0</v>
      </c>
      <c r="E179" s="137">
        <v>0.15123794551222555</v>
      </c>
      <c r="F179" s="136">
        <v>0</v>
      </c>
      <c r="G179" s="137">
        <v>0</v>
      </c>
      <c r="H179" s="136">
        <v>1</v>
      </c>
      <c r="I179" s="137">
        <v>1</v>
      </c>
      <c r="J179" s="136">
        <v>0</v>
      </c>
      <c r="K179" s="137">
        <v>1</v>
      </c>
    </row>
    <row r="180" spans="1:11" ht="25.05" customHeight="1" x14ac:dyDescent="0.3">
      <c r="A180" s="138" t="s">
        <v>353</v>
      </c>
      <c r="B180" s="136">
        <v>15</v>
      </c>
      <c r="C180" s="136">
        <v>15</v>
      </c>
      <c r="D180" s="136">
        <v>0</v>
      </c>
      <c r="E180" s="137">
        <v>0.232192386674345</v>
      </c>
      <c r="F180" s="136">
        <v>6</v>
      </c>
      <c r="G180" s="137">
        <v>0.4</v>
      </c>
      <c r="H180" s="136">
        <v>9</v>
      </c>
      <c r="I180" s="137">
        <v>0.6</v>
      </c>
      <c r="J180" s="136">
        <v>5</v>
      </c>
      <c r="K180" s="137">
        <v>0.66666666666666663</v>
      </c>
    </row>
    <row r="181" spans="1:11" ht="25.05" customHeight="1" x14ac:dyDescent="0.3">
      <c r="A181" s="139" t="s">
        <v>218</v>
      </c>
      <c r="B181" s="136">
        <v>25</v>
      </c>
      <c r="C181" s="136">
        <v>24</v>
      </c>
      <c r="D181" s="136">
        <v>1</v>
      </c>
      <c r="E181" s="137">
        <v>0.2375483366189301</v>
      </c>
      <c r="F181" s="136">
        <v>7</v>
      </c>
      <c r="G181" s="137">
        <v>0.29166666666666669</v>
      </c>
      <c r="H181" s="136">
        <v>17</v>
      </c>
      <c r="I181" s="137">
        <v>0.70833333333333337</v>
      </c>
      <c r="J181" s="136">
        <v>5</v>
      </c>
      <c r="K181" s="137">
        <v>0.79166666666666663</v>
      </c>
    </row>
    <row r="182" spans="1:11" ht="25.05" customHeight="1" x14ac:dyDescent="0.3">
      <c r="A182" s="140" t="s">
        <v>240</v>
      </c>
      <c r="B182" s="136">
        <v>29</v>
      </c>
      <c r="C182" s="136">
        <v>29</v>
      </c>
      <c r="D182" s="136">
        <v>0</v>
      </c>
      <c r="E182" s="137">
        <v>0.27078243836127724</v>
      </c>
      <c r="F182" s="136">
        <v>5</v>
      </c>
      <c r="G182" s="137">
        <v>0.17241379310344829</v>
      </c>
      <c r="H182" s="136">
        <v>24</v>
      </c>
      <c r="I182" s="137">
        <v>0.82758620689655171</v>
      </c>
      <c r="J182" s="136">
        <v>3</v>
      </c>
      <c r="K182" s="137">
        <v>0.89655172413793105</v>
      </c>
    </row>
    <row r="183" spans="1:11" ht="25.05" customHeight="1" x14ac:dyDescent="0.3">
      <c r="A183" s="141" t="s">
        <v>257</v>
      </c>
      <c r="B183" s="136">
        <v>24</v>
      </c>
      <c r="C183" s="136">
        <v>23</v>
      </c>
      <c r="D183" s="136">
        <v>1</v>
      </c>
      <c r="E183" s="137">
        <v>0.32162126715840583</v>
      </c>
      <c r="F183" s="136">
        <v>8</v>
      </c>
      <c r="G183" s="137">
        <v>0.34782608695652173</v>
      </c>
      <c r="H183" s="136">
        <v>15</v>
      </c>
      <c r="I183" s="137">
        <v>0.65217391304347827</v>
      </c>
      <c r="J183" s="136">
        <v>5</v>
      </c>
      <c r="K183" s="137">
        <v>0.78260869565217395</v>
      </c>
    </row>
    <row r="184" spans="1:11" ht="25.05" customHeight="1" x14ac:dyDescent="0.3">
      <c r="A184" s="142" t="s">
        <v>399</v>
      </c>
      <c r="B184" s="136">
        <v>8</v>
      </c>
      <c r="C184" s="136">
        <v>8</v>
      </c>
      <c r="D184" s="136">
        <v>0</v>
      </c>
      <c r="E184" s="137">
        <v>0.23888825237308681</v>
      </c>
      <c r="F184" s="136">
        <v>0</v>
      </c>
      <c r="G184" s="137">
        <v>0</v>
      </c>
      <c r="H184" s="136">
        <v>8</v>
      </c>
      <c r="I184" s="137">
        <v>1</v>
      </c>
      <c r="J184" s="136">
        <v>0</v>
      </c>
      <c r="K184" s="137">
        <v>1</v>
      </c>
    </row>
    <row r="185" spans="1:11" ht="25.05" customHeight="1" x14ac:dyDescent="0.3">
      <c r="A185" s="157"/>
      <c r="B185" s="157"/>
      <c r="C185" s="157"/>
      <c r="D185" s="157"/>
      <c r="E185" s="157"/>
      <c r="F185" s="157"/>
      <c r="G185" s="157"/>
      <c r="H185" s="157"/>
      <c r="I185" s="157"/>
      <c r="J185" s="157"/>
      <c r="K185" s="157"/>
    </row>
    <row r="186" spans="1:11" ht="25.05" customHeight="1" x14ac:dyDescent="0.3">
      <c r="A186" s="273" t="s">
        <v>1351</v>
      </c>
      <c r="B186" s="273"/>
      <c r="C186" s="273"/>
      <c r="D186" s="273"/>
      <c r="E186" s="273"/>
      <c r="F186" s="273"/>
      <c r="G186" s="273"/>
      <c r="H186" s="273"/>
      <c r="I186" s="273"/>
      <c r="J186" s="273"/>
      <c r="K186" s="273"/>
    </row>
    <row r="187" spans="1:11" ht="25.05" customHeight="1" x14ac:dyDescent="0.3">
      <c r="A187" s="134" t="s">
        <v>1315</v>
      </c>
      <c r="B187" s="134" t="s">
        <v>1352</v>
      </c>
      <c r="C187" s="134" t="s">
        <v>1306</v>
      </c>
      <c r="D187" s="134" t="s">
        <v>1346</v>
      </c>
      <c r="E187" s="134" t="s">
        <v>1333</v>
      </c>
      <c r="F187" s="134" t="s">
        <v>1353</v>
      </c>
      <c r="G187" s="134" t="s">
        <v>1354</v>
      </c>
      <c r="H187" s="134" t="s">
        <v>1355</v>
      </c>
      <c r="I187" s="134" t="s">
        <v>1348</v>
      </c>
      <c r="J187" s="134" t="s">
        <v>1335</v>
      </c>
      <c r="K187" s="134" t="s">
        <v>1356</v>
      </c>
    </row>
    <row r="188" spans="1:11" ht="25.05" customHeight="1" x14ac:dyDescent="0.3">
      <c r="A188" s="136" t="s">
        <v>1357</v>
      </c>
      <c r="B188" s="136">
        <v>8</v>
      </c>
      <c r="C188" s="136">
        <v>8</v>
      </c>
      <c r="D188" s="136">
        <v>0</v>
      </c>
      <c r="E188" s="136">
        <v>4</v>
      </c>
      <c r="F188" s="176">
        <v>0.5</v>
      </c>
      <c r="G188" s="136">
        <v>5</v>
      </c>
      <c r="H188" s="176">
        <v>0.625</v>
      </c>
      <c r="I188" s="136">
        <v>4</v>
      </c>
      <c r="J188" s="136">
        <v>3</v>
      </c>
      <c r="K188" s="177" t="s">
        <v>1555</v>
      </c>
    </row>
    <row r="189" spans="1:11" ht="25.05" customHeight="1" x14ac:dyDescent="0.3">
      <c r="A189" s="136" t="s">
        <v>1358</v>
      </c>
      <c r="B189" s="136">
        <v>17</v>
      </c>
      <c r="C189" s="136">
        <v>17</v>
      </c>
      <c r="D189" s="136">
        <v>0</v>
      </c>
      <c r="E189" s="136">
        <v>16</v>
      </c>
      <c r="F189" s="178">
        <v>0.94117647058823528</v>
      </c>
      <c r="G189" s="136">
        <v>17</v>
      </c>
      <c r="H189" s="178">
        <v>1</v>
      </c>
      <c r="I189" s="136">
        <v>1</v>
      </c>
      <c r="J189" s="136">
        <v>0</v>
      </c>
      <c r="K189" s="179" t="s">
        <v>1556</v>
      </c>
    </row>
    <row r="190" spans="1:11" ht="25.05" customHeight="1" x14ac:dyDescent="0.3">
      <c r="A190" s="136" t="s">
        <v>1359</v>
      </c>
      <c r="B190" s="136">
        <v>13</v>
      </c>
      <c r="C190" s="136">
        <v>13</v>
      </c>
      <c r="D190" s="136">
        <v>0</v>
      </c>
      <c r="E190" s="136">
        <v>11</v>
      </c>
      <c r="F190" s="180">
        <v>0.84615384615384615</v>
      </c>
      <c r="G190" s="136">
        <v>11</v>
      </c>
      <c r="H190" s="180">
        <v>0.84615384615384615</v>
      </c>
      <c r="I190" s="136">
        <v>2</v>
      </c>
      <c r="J190" s="136">
        <v>2</v>
      </c>
      <c r="K190" s="181" t="s">
        <v>1557</v>
      </c>
    </row>
    <row r="191" spans="1:11" ht="25.05" customHeight="1" x14ac:dyDescent="0.3">
      <c r="A191" s="157"/>
      <c r="B191" s="157"/>
      <c r="C191" s="157"/>
      <c r="D191" s="157"/>
      <c r="E191" s="157"/>
      <c r="F191" s="157"/>
      <c r="G191" s="157"/>
      <c r="H191" s="157"/>
      <c r="I191" s="157"/>
      <c r="J191" s="157"/>
      <c r="K191" s="157"/>
    </row>
    <row r="192" spans="1:11" ht="25.05" customHeight="1" x14ac:dyDescent="0.3">
      <c r="A192" s="273" t="s">
        <v>1360</v>
      </c>
      <c r="B192" s="273"/>
      <c r="C192" s="273"/>
      <c r="D192" s="273"/>
      <c r="E192" s="273"/>
      <c r="F192" s="273"/>
      <c r="G192" s="273"/>
      <c r="H192" s="273"/>
      <c r="I192" s="273"/>
      <c r="J192" s="273"/>
      <c r="K192" s="273"/>
    </row>
    <row r="193" spans="1:11" ht="72" customHeight="1" x14ac:dyDescent="0.3">
      <c r="A193" s="274" t="s">
        <v>1558</v>
      </c>
      <c r="B193" s="274"/>
      <c r="C193" s="274"/>
      <c r="D193" s="274"/>
      <c r="E193" s="274"/>
      <c r="F193" s="274"/>
      <c r="G193" s="274"/>
      <c r="H193" s="274"/>
      <c r="I193" s="274"/>
      <c r="J193" s="274"/>
      <c r="K193" s="274"/>
    </row>
    <row r="194" spans="1:11" ht="25.05" customHeight="1" x14ac:dyDescent="0.3">
      <c r="A194" s="157"/>
      <c r="B194" s="157"/>
      <c r="C194" s="157"/>
      <c r="D194" s="157"/>
      <c r="E194" s="157"/>
      <c r="F194" s="157"/>
      <c r="G194" s="157"/>
      <c r="H194" s="157"/>
      <c r="I194" s="157"/>
      <c r="J194" s="157"/>
      <c r="K194" s="157"/>
    </row>
    <row r="195" spans="1:11" ht="25.05" customHeight="1" x14ac:dyDescent="0.3">
      <c r="A195" s="143" t="s">
        <v>21</v>
      </c>
      <c r="B195" s="143" t="s">
        <v>22</v>
      </c>
      <c r="C195" s="143" t="s">
        <v>23</v>
      </c>
      <c r="D195" s="143" t="s">
        <v>24</v>
      </c>
      <c r="E195" s="143" t="s">
        <v>1315</v>
      </c>
      <c r="F195" s="143" t="s">
        <v>1300</v>
      </c>
      <c r="G195" s="143" t="s">
        <v>1361</v>
      </c>
      <c r="H195" s="143" t="s">
        <v>1317</v>
      </c>
      <c r="I195" s="143" t="s">
        <v>1362</v>
      </c>
      <c r="J195" s="143" t="s">
        <v>1363</v>
      </c>
      <c r="K195" s="143" t="s">
        <v>177</v>
      </c>
    </row>
    <row r="196" spans="1:11" ht="25.05" customHeight="1" x14ac:dyDescent="0.3">
      <c r="A196" s="144">
        <v>46266</v>
      </c>
      <c r="B196" s="158" t="s">
        <v>200</v>
      </c>
      <c r="C196" s="158" t="s">
        <v>201</v>
      </c>
      <c r="D196" s="158" t="s">
        <v>202</v>
      </c>
      <c r="E196" s="158" t="s">
        <v>1359</v>
      </c>
      <c r="F196" s="145" t="s">
        <v>1459</v>
      </c>
      <c r="G196" s="158">
        <v>1</v>
      </c>
      <c r="H196" s="158">
        <v>53</v>
      </c>
      <c r="I196" s="182" t="s">
        <v>1559</v>
      </c>
      <c r="J196" s="182" t="s">
        <v>1559</v>
      </c>
      <c r="K196" s="182" t="s">
        <v>1560</v>
      </c>
    </row>
    <row r="197" spans="1:11" ht="25.05" customHeight="1" x14ac:dyDescent="0.3">
      <c r="A197" s="144">
        <v>46266</v>
      </c>
      <c r="B197" s="158" t="s">
        <v>286</v>
      </c>
      <c r="C197" s="158" t="s">
        <v>321</v>
      </c>
      <c r="D197" s="158" t="s">
        <v>322</v>
      </c>
      <c r="E197" s="158" t="s">
        <v>1358</v>
      </c>
      <c r="F197" s="145" t="s">
        <v>1457</v>
      </c>
      <c r="G197" s="158">
        <v>1</v>
      </c>
      <c r="H197" s="158">
        <v>4</v>
      </c>
      <c r="I197" s="182" t="s">
        <v>1559</v>
      </c>
      <c r="J197" s="182" t="s">
        <v>1559</v>
      </c>
      <c r="K197" s="182" t="s">
        <v>1560</v>
      </c>
    </row>
    <row r="198" spans="1:11" ht="25.05" customHeight="1" x14ac:dyDescent="0.3">
      <c r="A198" s="144">
        <v>46266</v>
      </c>
      <c r="B198" s="158" t="s">
        <v>367</v>
      </c>
      <c r="C198" s="158" t="s">
        <v>368</v>
      </c>
      <c r="D198" s="158" t="s">
        <v>369</v>
      </c>
      <c r="E198" s="158" t="s">
        <v>1358</v>
      </c>
      <c r="F198" s="145" t="s">
        <v>1484</v>
      </c>
      <c r="G198" s="158">
        <v>0</v>
      </c>
      <c r="H198" s="158" t="s">
        <v>1309</v>
      </c>
      <c r="I198" s="182" t="s">
        <v>1559</v>
      </c>
      <c r="J198" s="182" t="s">
        <v>1559</v>
      </c>
      <c r="K198" s="182" t="s">
        <v>1560</v>
      </c>
    </row>
    <row r="199" spans="1:11" ht="25.05" customHeight="1" x14ac:dyDescent="0.3">
      <c r="A199" s="144">
        <v>46266</v>
      </c>
      <c r="B199" s="158" t="s">
        <v>367</v>
      </c>
      <c r="C199" s="158" t="s">
        <v>381</v>
      </c>
      <c r="D199" s="158" t="s">
        <v>382</v>
      </c>
      <c r="E199" s="158" t="s">
        <v>1358</v>
      </c>
      <c r="F199" s="145" t="s">
        <v>1561</v>
      </c>
      <c r="G199" s="158">
        <v>1</v>
      </c>
      <c r="H199" s="158">
        <v>36</v>
      </c>
      <c r="I199" s="182" t="s">
        <v>1559</v>
      </c>
      <c r="J199" s="182" t="s">
        <v>1559</v>
      </c>
      <c r="K199" s="182" t="s">
        <v>1560</v>
      </c>
    </row>
    <row r="200" spans="1:11" ht="25.05" customHeight="1" x14ac:dyDescent="0.3">
      <c r="A200" s="144">
        <v>46266</v>
      </c>
      <c r="B200" s="158" t="s">
        <v>367</v>
      </c>
      <c r="C200" s="158" t="s">
        <v>420</v>
      </c>
      <c r="D200" s="158" t="s">
        <v>421</v>
      </c>
      <c r="E200" s="158" t="s">
        <v>1359</v>
      </c>
      <c r="F200" s="145" t="s">
        <v>1480</v>
      </c>
      <c r="G200" s="158">
        <v>0</v>
      </c>
      <c r="H200" s="158" t="s">
        <v>1309</v>
      </c>
      <c r="I200" s="182" t="s">
        <v>1559</v>
      </c>
      <c r="J200" s="182" t="s">
        <v>1559</v>
      </c>
      <c r="K200" s="182" t="s">
        <v>1560</v>
      </c>
    </row>
    <row r="201" spans="1:11" ht="25.05" customHeight="1" x14ac:dyDescent="0.3">
      <c r="A201" s="144">
        <v>46266</v>
      </c>
      <c r="B201" s="158" t="s">
        <v>450</v>
      </c>
      <c r="C201" s="158" t="s">
        <v>451</v>
      </c>
      <c r="D201" s="158" t="s">
        <v>452</v>
      </c>
      <c r="E201" s="158" t="s">
        <v>1359</v>
      </c>
      <c r="F201" s="145" t="s">
        <v>1490</v>
      </c>
      <c r="G201" s="158">
        <v>1</v>
      </c>
      <c r="H201" s="158">
        <v>60</v>
      </c>
      <c r="I201" s="182" t="s">
        <v>1559</v>
      </c>
      <c r="J201" s="182" t="s">
        <v>1559</v>
      </c>
      <c r="K201" s="182" t="s">
        <v>1560</v>
      </c>
    </row>
    <row r="202" spans="1:11" ht="25.05" customHeight="1" x14ac:dyDescent="0.3">
      <c r="A202" s="144">
        <v>46266</v>
      </c>
      <c r="B202" s="158" t="s">
        <v>450</v>
      </c>
      <c r="C202" s="158" t="s">
        <v>506</v>
      </c>
      <c r="D202" s="158" t="s">
        <v>507</v>
      </c>
      <c r="E202" s="158" t="s">
        <v>1358</v>
      </c>
      <c r="F202" s="145" t="s">
        <v>1451</v>
      </c>
      <c r="G202" s="158">
        <v>1</v>
      </c>
      <c r="H202" s="158">
        <v>45</v>
      </c>
      <c r="I202" s="182" t="s">
        <v>1559</v>
      </c>
      <c r="J202" s="182" t="s">
        <v>1559</v>
      </c>
      <c r="K202" s="182" t="s">
        <v>1560</v>
      </c>
    </row>
    <row r="203" spans="1:11" ht="25.05" customHeight="1" x14ac:dyDescent="0.3">
      <c r="A203" s="144">
        <v>46266</v>
      </c>
      <c r="B203" s="158" t="s">
        <v>450</v>
      </c>
      <c r="C203" s="158" t="s">
        <v>518</v>
      </c>
      <c r="D203" s="158" t="s">
        <v>519</v>
      </c>
      <c r="E203" s="158" t="s">
        <v>1358</v>
      </c>
      <c r="F203" s="145" t="s">
        <v>1451</v>
      </c>
      <c r="G203" s="158">
        <v>1</v>
      </c>
      <c r="H203" s="158">
        <v>38</v>
      </c>
      <c r="I203" s="182" t="s">
        <v>1559</v>
      </c>
      <c r="J203" s="182" t="s">
        <v>1559</v>
      </c>
      <c r="K203" s="182" t="s">
        <v>1560</v>
      </c>
    </row>
    <row r="204" spans="1:11" ht="25.05" customHeight="1" x14ac:dyDescent="0.3">
      <c r="A204" s="144">
        <v>46266</v>
      </c>
      <c r="B204" s="158" t="s">
        <v>450</v>
      </c>
      <c r="C204" s="158" t="s">
        <v>546</v>
      </c>
      <c r="D204" s="158" t="s">
        <v>547</v>
      </c>
      <c r="E204" s="158" t="s">
        <v>1359</v>
      </c>
      <c r="F204" s="145" t="s">
        <v>1487</v>
      </c>
      <c r="G204" s="158">
        <v>2</v>
      </c>
      <c r="H204" s="158" t="s">
        <v>1562</v>
      </c>
      <c r="I204" s="182" t="s">
        <v>1559</v>
      </c>
      <c r="J204" s="182" t="s">
        <v>1559</v>
      </c>
      <c r="K204" s="182" t="s">
        <v>1560</v>
      </c>
    </row>
    <row r="205" spans="1:11" ht="25.05" customHeight="1" x14ac:dyDescent="0.3">
      <c r="A205" s="144">
        <v>46266</v>
      </c>
      <c r="B205" s="158" t="s">
        <v>626</v>
      </c>
      <c r="C205" s="158" t="s">
        <v>627</v>
      </c>
      <c r="D205" s="158" t="s">
        <v>628</v>
      </c>
      <c r="E205" s="158" t="s">
        <v>1357</v>
      </c>
      <c r="F205" s="145" t="s">
        <v>1455</v>
      </c>
      <c r="G205" s="158">
        <v>3</v>
      </c>
      <c r="H205" s="158" t="s">
        <v>1508</v>
      </c>
      <c r="I205" s="182" t="s">
        <v>1559</v>
      </c>
      <c r="J205" s="182" t="s">
        <v>1559</v>
      </c>
      <c r="K205" s="182" t="s">
        <v>1560</v>
      </c>
    </row>
    <row r="206" spans="1:11" ht="25.05" customHeight="1" x14ac:dyDescent="0.3">
      <c r="A206" s="144">
        <v>46266</v>
      </c>
      <c r="B206" s="158" t="s">
        <v>626</v>
      </c>
      <c r="C206" s="158" t="s">
        <v>627</v>
      </c>
      <c r="D206" s="158" t="s">
        <v>628</v>
      </c>
      <c r="E206" s="158" t="s">
        <v>1359</v>
      </c>
      <c r="F206" s="145" t="s">
        <v>1455</v>
      </c>
      <c r="G206" s="158">
        <v>2</v>
      </c>
      <c r="H206" s="158" t="s">
        <v>1563</v>
      </c>
      <c r="I206" s="182" t="s">
        <v>1559</v>
      </c>
      <c r="J206" s="182" t="s">
        <v>1559</v>
      </c>
      <c r="K206" s="182" t="s">
        <v>1560</v>
      </c>
    </row>
    <row r="207" spans="1:11" ht="25.05" customHeight="1" x14ac:dyDescent="0.3">
      <c r="A207" s="144">
        <v>46267</v>
      </c>
      <c r="B207" s="158" t="s">
        <v>737</v>
      </c>
      <c r="C207" s="158" t="s">
        <v>738</v>
      </c>
      <c r="D207" s="158" t="s">
        <v>739</v>
      </c>
      <c r="E207" s="158" t="s">
        <v>1359</v>
      </c>
      <c r="F207" s="145" t="s">
        <v>1520</v>
      </c>
      <c r="G207" s="158">
        <v>2</v>
      </c>
      <c r="H207" s="158" t="s">
        <v>1564</v>
      </c>
      <c r="I207" s="182" t="s">
        <v>1559</v>
      </c>
      <c r="J207" s="182" t="s">
        <v>1559</v>
      </c>
      <c r="K207" s="182" t="s">
        <v>1560</v>
      </c>
    </row>
    <row r="208" spans="1:11" ht="25.05" customHeight="1" x14ac:dyDescent="0.3">
      <c r="A208" s="144">
        <v>46267</v>
      </c>
      <c r="B208" s="158" t="s">
        <v>269</v>
      </c>
      <c r="C208" s="158" t="s">
        <v>756</v>
      </c>
      <c r="D208" s="158" t="s">
        <v>757</v>
      </c>
      <c r="E208" s="158" t="s">
        <v>1357</v>
      </c>
      <c r="F208" s="145" t="s">
        <v>1459</v>
      </c>
      <c r="G208" s="158">
        <v>1</v>
      </c>
      <c r="H208" s="158">
        <v>85</v>
      </c>
      <c r="I208" s="182" t="s">
        <v>1559</v>
      </c>
      <c r="J208" s="182" t="s">
        <v>1559</v>
      </c>
      <c r="K208" s="182" t="s">
        <v>1560</v>
      </c>
    </row>
    <row r="209" spans="1:11" ht="25.05" customHeight="1" x14ac:dyDescent="0.3">
      <c r="A209" s="144">
        <v>46267</v>
      </c>
      <c r="B209" s="158" t="s">
        <v>269</v>
      </c>
      <c r="C209" s="158" t="s">
        <v>756</v>
      </c>
      <c r="D209" s="158" t="s">
        <v>757</v>
      </c>
      <c r="E209" s="158" t="s">
        <v>1358</v>
      </c>
      <c r="F209" s="145" t="s">
        <v>1459</v>
      </c>
      <c r="G209" s="158">
        <v>0</v>
      </c>
      <c r="H209" s="158" t="s">
        <v>1309</v>
      </c>
      <c r="I209" s="182" t="s">
        <v>1559</v>
      </c>
      <c r="J209" s="182" t="s">
        <v>1559</v>
      </c>
      <c r="K209" s="182" t="s">
        <v>1560</v>
      </c>
    </row>
    <row r="210" spans="1:11" ht="25.05" customHeight="1" x14ac:dyDescent="0.3">
      <c r="A210" s="144">
        <v>46267</v>
      </c>
      <c r="B210" s="158" t="s">
        <v>286</v>
      </c>
      <c r="C210" s="158" t="s">
        <v>807</v>
      </c>
      <c r="D210" s="158" t="s">
        <v>808</v>
      </c>
      <c r="E210" s="158" t="s">
        <v>1358</v>
      </c>
      <c r="F210" s="145" t="s">
        <v>1520</v>
      </c>
      <c r="G210" s="158">
        <v>1</v>
      </c>
      <c r="H210" s="158">
        <v>28</v>
      </c>
      <c r="I210" s="182" t="s">
        <v>1559</v>
      </c>
      <c r="J210" s="182" t="s">
        <v>1559</v>
      </c>
      <c r="K210" s="182" t="s">
        <v>1560</v>
      </c>
    </row>
    <row r="211" spans="1:11" ht="25.05" customHeight="1" x14ac:dyDescent="0.3">
      <c r="A211" s="144">
        <v>46267</v>
      </c>
      <c r="B211" s="158" t="s">
        <v>367</v>
      </c>
      <c r="C211" s="158" t="s">
        <v>833</v>
      </c>
      <c r="D211" s="158" t="s">
        <v>834</v>
      </c>
      <c r="E211" s="158" t="s">
        <v>1358</v>
      </c>
      <c r="F211" s="145" t="s">
        <v>1498</v>
      </c>
      <c r="G211" s="158">
        <v>0</v>
      </c>
      <c r="H211" s="158" t="s">
        <v>1309</v>
      </c>
      <c r="I211" s="182" t="s">
        <v>1559</v>
      </c>
      <c r="J211" s="182" t="s">
        <v>1559</v>
      </c>
      <c r="K211" s="182" t="s">
        <v>1560</v>
      </c>
    </row>
    <row r="212" spans="1:11" ht="25.05" customHeight="1" x14ac:dyDescent="0.3">
      <c r="A212" s="144">
        <v>46267</v>
      </c>
      <c r="B212" s="158" t="s">
        <v>367</v>
      </c>
      <c r="C212" s="158" t="s">
        <v>841</v>
      </c>
      <c r="D212" s="158" t="s">
        <v>842</v>
      </c>
      <c r="E212" s="158" t="s">
        <v>1357</v>
      </c>
      <c r="F212" s="145" t="s">
        <v>1525</v>
      </c>
      <c r="G212" s="158">
        <v>5</v>
      </c>
      <c r="H212" s="158" t="s">
        <v>1526</v>
      </c>
      <c r="I212" s="183" t="s">
        <v>1344</v>
      </c>
      <c r="J212" s="182" t="s">
        <v>1559</v>
      </c>
      <c r="K212" s="184" t="s">
        <v>1565</v>
      </c>
    </row>
    <row r="213" spans="1:11" ht="25.05" customHeight="1" x14ac:dyDescent="0.3">
      <c r="A213" s="144">
        <v>46267</v>
      </c>
      <c r="B213" s="158" t="s">
        <v>367</v>
      </c>
      <c r="C213" s="158" t="s">
        <v>841</v>
      </c>
      <c r="D213" s="158" t="s">
        <v>842</v>
      </c>
      <c r="E213" s="158" t="s">
        <v>1358</v>
      </c>
      <c r="F213" s="145" t="s">
        <v>1525</v>
      </c>
      <c r="G213" s="158">
        <v>3</v>
      </c>
      <c r="H213" s="158" t="s">
        <v>1566</v>
      </c>
      <c r="I213" s="183" t="s">
        <v>1344</v>
      </c>
      <c r="J213" s="182" t="s">
        <v>1559</v>
      </c>
      <c r="K213" s="184" t="s">
        <v>1565</v>
      </c>
    </row>
    <row r="214" spans="1:11" ht="25.05" customHeight="1" x14ac:dyDescent="0.3">
      <c r="A214" s="144">
        <v>46267</v>
      </c>
      <c r="B214" s="158" t="s">
        <v>367</v>
      </c>
      <c r="C214" s="158" t="s">
        <v>841</v>
      </c>
      <c r="D214" s="158" t="s">
        <v>842</v>
      </c>
      <c r="E214" s="158" t="s">
        <v>1359</v>
      </c>
      <c r="F214" s="145" t="s">
        <v>1525</v>
      </c>
      <c r="G214" s="158">
        <v>2</v>
      </c>
      <c r="H214" s="158" t="s">
        <v>1567</v>
      </c>
      <c r="I214" s="182" t="s">
        <v>1559</v>
      </c>
      <c r="J214" s="182" t="s">
        <v>1559</v>
      </c>
      <c r="K214" s="182" t="s">
        <v>1560</v>
      </c>
    </row>
    <row r="215" spans="1:11" ht="25.05" customHeight="1" x14ac:dyDescent="0.3">
      <c r="A215" s="144">
        <v>46267</v>
      </c>
      <c r="B215" s="158" t="s">
        <v>367</v>
      </c>
      <c r="C215" s="158" t="s">
        <v>865</v>
      </c>
      <c r="D215" s="158" t="s">
        <v>866</v>
      </c>
      <c r="E215" s="158" t="s">
        <v>1359</v>
      </c>
      <c r="F215" s="145" t="s">
        <v>1487</v>
      </c>
      <c r="G215" s="158">
        <v>3</v>
      </c>
      <c r="H215" s="158" t="s">
        <v>1568</v>
      </c>
      <c r="I215" s="182" t="s">
        <v>1559</v>
      </c>
      <c r="J215" s="182" t="s">
        <v>1559</v>
      </c>
      <c r="K215" s="182" t="s">
        <v>1560</v>
      </c>
    </row>
    <row r="216" spans="1:11" ht="25.05" customHeight="1" x14ac:dyDescent="0.3">
      <c r="A216" s="144">
        <v>46267</v>
      </c>
      <c r="B216" s="158" t="s">
        <v>872</v>
      </c>
      <c r="C216" s="158" t="s">
        <v>885</v>
      </c>
      <c r="D216" s="158" t="s">
        <v>886</v>
      </c>
      <c r="E216" s="158" t="s">
        <v>1359</v>
      </c>
      <c r="F216" s="145" t="s">
        <v>1480</v>
      </c>
      <c r="G216" s="158">
        <v>1</v>
      </c>
      <c r="H216" s="158">
        <v>68</v>
      </c>
      <c r="I216" s="182" t="s">
        <v>1559</v>
      </c>
      <c r="J216" s="182" t="s">
        <v>1559</v>
      </c>
      <c r="K216" s="182" t="s">
        <v>1560</v>
      </c>
    </row>
    <row r="217" spans="1:11" ht="25.05" customHeight="1" x14ac:dyDescent="0.3">
      <c r="A217" s="144">
        <v>46267</v>
      </c>
      <c r="B217" s="158" t="s">
        <v>872</v>
      </c>
      <c r="C217" s="158" t="s">
        <v>921</v>
      </c>
      <c r="D217" s="158" t="s">
        <v>922</v>
      </c>
      <c r="E217" s="158" t="s">
        <v>1357</v>
      </c>
      <c r="F217" s="145" t="s">
        <v>1455</v>
      </c>
      <c r="G217" s="158">
        <v>3</v>
      </c>
      <c r="H217" s="158" t="s">
        <v>1569</v>
      </c>
      <c r="I217" s="182" t="s">
        <v>1559</v>
      </c>
      <c r="J217" s="182" t="s">
        <v>1559</v>
      </c>
      <c r="K217" s="182" t="s">
        <v>1560</v>
      </c>
    </row>
    <row r="218" spans="1:11" ht="25.05" customHeight="1" x14ac:dyDescent="0.3">
      <c r="A218" s="144">
        <v>46267</v>
      </c>
      <c r="B218" s="158" t="s">
        <v>872</v>
      </c>
      <c r="C218" s="158" t="s">
        <v>921</v>
      </c>
      <c r="D218" s="158" t="s">
        <v>922</v>
      </c>
      <c r="E218" s="158" t="s">
        <v>1358</v>
      </c>
      <c r="F218" s="145" t="s">
        <v>1455</v>
      </c>
      <c r="G218" s="158">
        <v>0</v>
      </c>
      <c r="H218" s="158" t="s">
        <v>1309</v>
      </c>
      <c r="I218" s="182" t="s">
        <v>1559</v>
      </c>
      <c r="J218" s="182" t="s">
        <v>1559</v>
      </c>
      <c r="K218" s="182" t="s">
        <v>1560</v>
      </c>
    </row>
    <row r="219" spans="1:11" ht="25.05" customHeight="1" x14ac:dyDescent="0.3">
      <c r="A219" s="144">
        <v>46267</v>
      </c>
      <c r="B219" s="158" t="s">
        <v>872</v>
      </c>
      <c r="C219" s="158" t="s">
        <v>931</v>
      </c>
      <c r="D219" s="158" t="s">
        <v>932</v>
      </c>
      <c r="E219" s="158" t="s">
        <v>1357</v>
      </c>
      <c r="F219" s="145" t="s">
        <v>1451</v>
      </c>
      <c r="G219" s="158">
        <v>2</v>
      </c>
      <c r="H219" s="158" t="s">
        <v>1570</v>
      </c>
      <c r="I219" s="183" t="s">
        <v>1344</v>
      </c>
      <c r="J219" s="183" t="s">
        <v>1344</v>
      </c>
      <c r="K219" s="183" t="s">
        <v>1571</v>
      </c>
    </row>
    <row r="220" spans="1:11" ht="25.05" customHeight="1" x14ac:dyDescent="0.3">
      <c r="A220" s="144">
        <v>46267</v>
      </c>
      <c r="B220" s="158" t="s">
        <v>872</v>
      </c>
      <c r="C220" s="158" t="s">
        <v>931</v>
      </c>
      <c r="D220" s="158" t="s">
        <v>932</v>
      </c>
      <c r="E220" s="158" t="s">
        <v>1358</v>
      </c>
      <c r="F220" s="145" t="s">
        <v>1451</v>
      </c>
      <c r="G220" s="158">
        <v>0</v>
      </c>
      <c r="H220" s="158" t="s">
        <v>1309</v>
      </c>
      <c r="I220" s="182" t="s">
        <v>1559</v>
      </c>
      <c r="J220" s="182" t="s">
        <v>1559</v>
      </c>
      <c r="K220" s="182" t="s">
        <v>1560</v>
      </c>
    </row>
    <row r="221" spans="1:11" ht="25.05" customHeight="1" x14ac:dyDescent="0.3">
      <c r="A221" s="144">
        <v>46267</v>
      </c>
      <c r="B221" s="158" t="s">
        <v>872</v>
      </c>
      <c r="C221" s="158" t="s">
        <v>931</v>
      </c>
      <c r="D221" s="158" t="s">
        <v>932</v>
      </c>
      <c r="E221" s="158" t="s">
        <v>1359</v>
      </c>
      <c r="F221" s="145" t="s">
        <v>1451</v>
      </c>
      <c r="G221" s="158">
        <v>2</v>
      </c>
      <c r="H221" s="158" t="s">
        <v>1570</v>
      </c>
      <c r="I221" s="183" t="s">
        <v>1344</v>
      </c>
      <c r="J221" s="183" t="s">
        <v>1344</v>
      </c>
      <c r="K221" s="183" t="s">
        <v>1571</v>
      </c>
    </row>
    <row r="222" spans="1:11" ht="25.05" customHeight="1" x14ac:dyDescent="0.3">
      <c r="A222" s="144">
        <v>46267</v>
      </c>
      <c r="B222" s="158" t="s">
        <v>872</v>
      </c>
      <c r="C222" s="158" t="s">
        <v>940</v>
      </c>
      <c r="D222" s="158" t="s">
        <v>941</v>
      </c>
      <c r="E222" s="158" t="s">
        <v>1357</v>
      </c>
      <c r="F222" s="145" t="s">
        <v>1456</v>
      </c>
      <c r="G222" s="158">
        <v>2</v>
      </c>
      <c r="H222" s="158" t="s">
        <v>1533</v>
      </c>
      <c r="I222" s="182" t="s">
        <v>1559</v>
      </c>
      <c r="J222" s="182" t="s">
        <v>1559</v>
      </c>
      <c r="K222" s="182" t="s">
        <v>1560</v>
      </c>
    </row>
    <row r="223" spans="1:11" ht="25.05" customHeight="1" x14ac:dyDescent="0.3">
      <c r="A223" s="144">
        <v>46267</v>
      </c>
      <c r="B223" s="158" t="s">
        <v>872</v>
      </c>
      <c r="C223" s="158" t="s">
        <v>940</v>
      </c>
      <c r="D223" s="158" t="s">
        <v>941</v>
      </c>
      <c r="E223" s="158" t="s">
        <v>1359</v>
      </c>
      <c r="F223" s="145" t="s">
        <v>1456</v>
      </c>
      <c r="G223" s="158">
        <v>1</v>
      </c>
      <c r="H223" s="158">
        <v>51</v>
      </c>
      <c r="I223" s="182" t="s">
        <v>1559</v>
      </c>
      <c r="J223" s="182" t="s">
        <v>1559</v>
      </c>
      <c r="K223" s="182" t="s">
        <v>1560</v>
      </c>
    </row>
    <row r="224" spans="1:11" ht="25.05" customHeight="1" x14ac:dyDescent="0.3">
      <c r="A224" s="144">
        <v>46267</v>
      </c>
      <c r="B224" s="158" t="s">
        <v>872</v>
      </c>
      <c r="C224" s="158" t="s">
        <v>948</v>
      </c>
      <c r="D224" s="158" t="s">
        <v>949</v>
      </c>
      <c r="E224" s="158" t="s">
        <v>1358</v>
      </c>
      <c r="F224" s="145" t="s">
        <v>1490</v>
      </c>
      <c r="G224" s="158">
        <v>0</v>
      </c>
      <c r="H224" s="158" t="s">
        <v>1309</v>
      </c>
      <c r="I224" s="182" t="s">
        <v>1559</v>
      </c>
      <c r="J224" s="182" t="s">
        <v>1559</v>
      </c>
      <c r="K224" s="182" t="s">
        <v>1560</v>
      </c>
    </row>
    <row r="225" spans="1:11" ht="25.05" customHeight="1" x14ac:dyDescent="0.3">
      <c r="A225" s="144">
        <v>46267</v>
      </c>
      <c r="B225" s="158" t="s">
        <v>969</v>
      </c>
      <c r="C225" s="158" t="s">
        <v>988</v>
      </c>
      <c r="D225" s="158" t="s">
        <v>989</v>
      </c>
      <c r="E225" s="158" t="s">
        <v>1358</v>
      </c>
      <c r="F225" s="145" t="s">
        <v>1484</v>
      </c>
      <c r="G225" s="158">
        <v>2</v>
      </c>
      <c r="H225" s="158" t="s">
        <v>1572</v>
      </c>
      <c r="I225" s="182" t="s">
        <v>1559</v>
      </c>
      <c r="J225" s="182" t="s">
        <v>1559</v>
      </c>
      <c r="K225" s="182" t="s">
        <v>1560</v>
      </c>
    </row>
    <row r="226" spans="1:11" ht="25.05" customHeight="1" x14ac:dyDescent="0.3">
      <c r="A226" s="144">
        <v>46267</v>
      </c>
      <c r="B226" s="158" t="s">
        <v>969</v>
      </c>
      <c r="C226" s="158" t="s">
        <v>1009</v>
      </c>
      <c r="D226" s="158" t="s">
        <v>1010</v>
      </c>
      <c r="E226" s="158" t="s">
        <v>1358</v>
      </c>
      <c r="F226" s="145" t="s">
        <v>1455</v>
      </c>
      <c r="G226" s="158">
        <v>1</v>
      </c>
      <c r="H226" s="158">
        <v>19</v>
      </c>
      <c r="I226" s="182" t="s">
        <v>1559</v>
      </c>
      <c r="J226" s="182" t="s">
        <v>1559</v>
      </c>
      <c r="K226" s="182" t="s">
        <v>1560</v>
      </c>
    </row>
    <row r="227" spans="1:11" ht="25.05" customHeight="1" x14ac:dyDescent="0.3">
      <c r="A227" s="144">
        <v>46267</v>
      </c>
      <c r="B227" s="158" t="s">
        <v>614</v>
      </c>
      <c r="C227" s="158" t="s">
        <v>1017</v>
      </c>
      <c r="D227" s="158" t="s">
        <v>1018</v>
      </c>
      <c r="E227" s="158" t="s">
        <v>1359</v>
      </c>
      <c r="F227" s="145" t="s">
        <v>1480</v>
      </c>
      <c r="G227" s="158">
        <v>1</v>
      </c>
      <c r="H227" s="158">
        <v>69</v>
      </c>
      <c r="I227" s="182" t="s">
        <v>1559</v>
      </c>
      <c r="J227" s="182" t="s">
        <v>1559</v>
      </c>
      <c r="K227" s="182" t="s">
        <v>1560</v>
      </c>
    </row>
    <row r="228" spans="1:11" ht="25.05" customHeight="1" x14ac:dyDescent="0.3">
      <c r="A228" s="144">
        <v>46267</v>
      </c>
      <c r="B228" s="158" t="s">
        <v>678</v>
      </c>
      <c r="C228" s="158" t="s">
        <v>1053</v>
      </c>
      <c r="D228" s="158" t="s">
        <v>1054</v>
      </c>
      <c r="E228" s="158" t="s">
        <v>1358</v>
      </c>
      <c r="F228" s="145" t="s">
        <v>1451</v>
      </c>
      <c r="G228" s="158">
        <v>0</v>
      </c>
      <c r="H228" s="158" t="s">
        <v>1309</v>
      </c>
      <c r="I228" s="182" t="s">
        <v>1559</v>
      </c>
      <c r="J228" s="182" t="s">
        <v>1559</v>
      </c>
      <c r="K228" s="182" t="s">
        <v>1560</v>
      </c>
    </row>
    <row r="229" spans="1:11" ht="25.05" customHeight="1" x14ac:dyDescent="0.3">
      <c r="A229" s="144">
        <v>46268</v>
      </c>
      <c r="B229" s="158" t="s">
        <v>1133</v>
      </c>
      <c r="C229" s="158" t="s">
        <v>1134</v>
      </c>
      <c r="D229" s="158" t="s">
        <v>1135</v>
      </c>
      <c r="E229" s="158" t="s">
        <v>1357</v>
      </c>
      <c r="F229" s="145" t="s">
        <v>1520</v>
      </c>
      <c r="G229" s="158">
        <v>3</v>
      </c>
      <c r="H229" s="158" t="s">
        <v>1547</v>
      </c>
      <c r="I229" s="183" t="s">
        <v>1344</v>
      </c>
      <c r="J229" s="183" t="s">
        <v>1344</v>
      </c>
      <c r="K229" s="183" t="s">
        <v>1571</v>
      </c>
    </row>
    <row r="230" spans="1:11" ht="25.05" customHeight="1" x14ac:dyDescent="0.3">
      <c r="A230" s="144">
        <v>46268</v>
      </c>
      <c r="B230" s="158" t="s">
        <v>1133</v>
      </c>
      <c r="C230" s="158" t="s">
        <v>1134</v>
      </c>
      <c r="D230" s="158" t="s">
        <v>1135</v>
      </c>
      <c r="E230" s="158" t="s">
        <v>1358</v>
      </c>
      <c r="F230" s="145" t="s">
        <v>1520</v>
      </c>
      <c r="G230" s="158">
        <v>1</v>
      </c>
      <c r="H230" s="158">
        <v>27</v>
      </c>
      <c r="I230" s="182" t="s">
        <v>1559</v>
      </c>
      <c r="J230" s="182" t="s">
        <v>1559</v>
      </c>
      <c r="K230" s="182" t="s">
        <v>1560</v>
      </c>
    </row>
    <row r="231" spans="1:11" ht="25.05" customHeight="1" x14ac:dyDescent="0.3">
      <c r="A231" s="144">
        <v>46268</v>
      </c>
      <c r="B231" s="158" t="s">
        <v>614</v>
      </c>
      <c r="C231" s="158" t="s">
        <v>1182</v>
      </c>
      <c r="D231" s="158" t="s">
        <v>1183</v>
      </c>
      <c r="E231" s="158" t="s">
        <v>1357</v>
      </c>
      <c r="F231" s="145" t="s">
        <v>1484</v>
      </c>
      <c r="G231" s="158">
        <v>3</v>
      </c>
      <c r="H231" s="158" t="s">
        <v>1549</v>
      </c>
      <c r="I231" s="183" t="s">
        <v>1344</v>
      </c>
      <c r="J231" s="183" t="s">
        <v>1344</v>
      </c>
      <c r="K231" s="183" t="s">
        <v>1571</v>
      </c>
    </row>
    <row r="232" spans="1:11" ht="25.05" customHeight="1" x14ac:dyDescent="0.3">
      <c r="A232" s="144">
        <v>46268</v>
      </c>
      <c r="B232" s="158" t="s">
        <v>614</v>
      </c>
      <c r="C232" s="158" t="s">
        <v>1182</v>
      </c>
      <c r="D232" s="158" t="s">
        <v>1183</v>
      </c>
      <c r="E232" s="158" t="s">
        <v>1358</v>
      </c>
      <c r="F232" s="145" t="s">
        <v>1484</v>
      </c>
      <c r="G232" s="158">
        <v>1</v>
      </c>
      <c r="H232" s="158">
        <v>40</v>
      </c>
      <c r="I232" s="182" t="s">
        <v>1559</v>
      </c>
      <c r="J232" s="182" t="s">
        <v>1559</v>
      </c>
      <c r="K232" s="182" t="s">
        <v>1560</v>
      </c>
    </row>
    <row r="233" spans="1:11" ht="25.05" customHeight="1" x14ac:dyDescent="0.3">
      <c r="A233" s="144">
        <v>46268</v>
      </c>
      <c r="B233" s="158" t="s">
        <v>614</v>
      </c>
      <c r="C233" s="158" t="s">
        <v>1182</v>
      </c>
      <c r="D233" s="158" t="s">
        <v>1183</v>
      </c>
      <c r="E233" s="158" t="s">
        <v>1359</v>
      </c>
      <c r="F233" s="145" t="s">
        <v>1484</v>
      </c>
      <c r="G233" s="158">
        <v>2</v>
      </c>
      <c r="H233" s="158" t="s">
        <v>1573</v>
      </c>
      <c r="I233" s="183" t="s">
        <v>1344</v>
      </c>
      <c r="J233" s="183" t="s">
        <v>1344</v>
      </c>
      <c r="K233" s="183" t="s">
        <v>1571</v>
      </c>
    </row>
    <row r="234" spans="1:11" ht="25.05" customHeight="1" x14ac:dyDescent="0.3">
      <c r="A234" s="158"/>
      <c r="B234" s="158"/>
      <c r="C234" s="158"/>
      <c r="D234" s="158"/>
      <c r="E234" s="158"/>
      <c r="F234" s="158"/>
      <c r="G234" s="158"/>
      <c r="H234" s="158"/>
      <c r="I234" s="158"/>
      <c r="J234" s="158"/>
      <c r="K234" s="158"/>
    </row>
    <row r="235" spans="1:11" ht="60" customHeight="1" x14ac:dyDescent="0.3">
      <c r="A235" s="275" t="s">
        <v>1364</v>
      </c>
      <c r="B235" s="275"/>
      <c r="C235" s="275"/>
      <c r="D235" s="275"/>
      <c r="E235" s="275"/>
      <c r="F235" s="275"/>
      <c r="G235" s="275"/>
      <c r="H235" s="275"/>
      <c r="I235" s="275"/>
      <c r="J235" s="275"/>
      <c r="K235" s="275"/>
    </row>
    <row r="237" spans="1:11" ht="25.05" customHeight="1" thickBot="1" x14ac:dyDescent="0.35">
      <c r="A237" s="276" t="s">
        <v>1365</v>
      </c>
      <c r="B237" s="276"/>
      <c r="C237" s="276"/>
      <c r="D237" s="276"/>
      <c r="E237" s="276"/>
      <c r="F237" s="276"/>
      <c r="G237" s="276"/>
      <c r="H237" s="276"/>
      <c r="I237" s="276"/>
      <c r="J237" s="276"/>
      <c r="K237" s="276"/>
    </row>
    <row r="238" spans="1:11" ht="49.95" customHeight="1" x14ac:dyDescent="0.3">
      <c r="A238" s="277" t="s">
        <v>1574</v>
      </c>
      <c r="B238" s="278"/>
      <c r="C238" s="278"/>
      <c r="D238" s="278"/>
      <c r="E238" s="278"/>
      <c r="F238" s="278"/>
      <c r="G238" s="278"/>
      <c r="H238" s="278"/>
      <c r="I238" s="278"/>
      <c r="J238" s="278"/>
      <c r="K238" s="279"/>
    </row>
    <row r="239" spans="1:11" ht="49.95" customHeight="1" x14ac:dyDescent="0.3">
      <c r="A239" s="265" t="s">
        <v>1575</v>
      </c>
      <c r="B239" s="266"/>
      <c r="C239" s="266"/>
      <c r="D239" s="266"/>
      <c r="E239" s="266"/>
      <c r="F239" s="266"/>
      <c r="G239" s="266"/>
      <c r="H239" s="266"/>
      <c r="I239" s="266"/>
      <c r="J239" s="266"/>
      <c r="K239" s="267"/>
    </row>
    <row r="240" spans="1:11" ht="49.95" customHeight="1" x14ac:dyDescent="0.3">
      <c r="A240" s="265" t="s">
        <v>1576</v>
      </c>
      <c r="B240" s="266"/>
      <c r="C240" s="266"/>
      <c r="D240" s="266"/>
      <c r="E240" s="266"/>
      <c r="F240" s="266"/>
      <c r="G240" s="266"/>
      <c r="H240" s="266"/>
      <c r="I240" s="266"/>
      <c r="J240" s="266"/>
      <c r="K240" s="267"/>
    </row>
    <row r="241" spans="1:11" ht="58.05" customHeight="1" x14ac:dyDescent="0.3">
      <c r="A241" s="265" t="s">
        <v>1577</v>
      </c>
      <c r="B241" s="266"/>
      <c r="C241" s="266"/>
      <c r="D241" s="266"/>
      <c r="E241" s="266"/>
      <c r="F241" s="266"/>
      <c r="G241" s="266"/>
      <c r="H241" s="266"/>
      <c r="I241" s="266"/>
      <c r="J241" s="266"/>
      <c r="K241" s="267"/>
    </row>
    <row r="242" spans="1:11" ht="55.05" customHeight="1" x14ac:dyDescent="0.3">
      <c r="A242" s="268" t="s">
        <v>1578</v>
      </c>
      <c r="B242" s="269"/>
      <c r="C242" s="269"/>
      <c r="D242" s="269"/>
      <c r="E242" s="269"/>
      <c r="F242" s="269"/>
      <c r="G242" s="269"/>
      <c r="H242" s="269"/>
      <c r="I242" s="269"/>
      <c r="J242" s="269"/>
      <c r="K242" s="270"/>
    </row>
    <row r="243" spans="1:11" ht="36" customHeight="1" x14ac:dyDescent="0.3">
      <c r="A243" s="271" t="s">
        <v>1579</v>
      </c>
      <c r="B243" s="271"/>
      <c r="C243" s="271"/>
      <c r="D243" s="271"/>
      <c r="E243" s="271"/>
      <c r="F243" s="271"/>
      <c r="G243" s="271"/>
      <c r="H243" s="271"/>
      <c r="I243" s="271"/>
      <c r="J243" s="271"/>
      <c r="K243" s="271"/>
    </row>
    <row r="245" spans="1:11" ht="25.95" customHeight="1" x14ac:dyDescent="0.3">
      <c r="A245" s="272" t="s">
        <v>1366</v>
      </c>
      <c r="B245" s="272"/>
      <c r="C245" s="272"/>
      <c r="D245" s="272"/>
      <c r="E245" s="272"/>
      <c r="F245" s="272"/>
      <c r="G245" s="272"/>
      <c r="H245" s="272"/>
      <c r="I245" s="272"/>
      <c r="J245" s="272"/>
      <c r="K245" s="272"/>
    </row>
    <row r="246" spans="1:11" ht="27.6" x14ac:dyDescent="0.3">
      <c r="A246" s="146" t="s">
        <v>1367</v>
      </c>
      <c r="B246" s="146">
        <v>102</v>
      </c>
      <c r="C246" s="146" t="s">
        <v>1368</v>
      </c>
      <c r="D246" s="146">
        <v>100</v>
      </c>
      <c r="E246" s="146" t="s">
        <v>1311</v>
      </c>
      <c r="F246" s="146">
        <v>2</v>
      </c>
      <c r="G246" s="146" t="s">
        <v>1369</v>
      </c>
      <c r="H246" s="146">
        <v>39</v>
      </c>
      <c r="I246" s="146" t="s">
        <v>1370</v>
      </c>
      <c r="J246" s="146">
        <v>39</v>
      </c>
      <c r="K246" s="147"/>
    </row>
    <row r="247" spans="1:11" ht="27.6" x14ac:dyDescent="0.3">
      <c r="A247" s="146" t="s">
        <v>1308</v>
      </c>
      <c r="B247" s="185">
        <v>1</v>
      </c>
      <c r="C247" s="146" t="s">
        <v>1371</v>
      </c>
      <c r="D247" s="186">
        <v>0.98397435897435914</v>
      </c>
      <c r="E247" s="146" t="s">
        <v>1372</v>
      </c>
      <c r="F247" s="187">
        <v>1.6025641025640858</v>
      </c>
      <c r="G247" s="146" t="s">
        <v>1373</v>
      </c>
      <c r="H247" s="146">
        <v>39</v>
      </c>
      <c r="I247" s="146" t="s">
        <v>1374</v>
      </c>
      <c r="J247" s="148" t="s">
        <v>1375</v>
      </c>
      <c r="K247" s="147"/>
    </row>
    <row r="248" spans="1:11" x14ac:dyDescent="0.3">
      <c r="A248" s="146" t="s">
        <v>1340</v>
      </c>
      <c r="B248" s="146" t="s">
        <v>1341</v>
      </c>
      <c r="C248" s="146" t="s">
        <v>1317</v>
      </c>
      <c r="D248" s="146" t="s">
        <v>1342</v>
      </c>
      <c r="E248" s="146" t="s">
        <v>1376</v>
      </c>
      <c r="F248" s="146">
        <v>0</v>
      </c>
      <c r="G248" s="146" t="s">
        <v>1343</v>
      </c>
      <c r="H248" s="146" t="s">
        <v>1344</v>
      </c>
      <c r="I248" s="146" t="s">
        <v>1377</v>
      </c>
      <c r="J248" s="146">
        <v>2</v>
      </c>
      <c r="K248" s="147"/>
    </row>
    <row r="249" spans="1:11" x14ac:dyDescent="0.3">
      <c r="A249" s="261" t="s">
        <v>1378</v>
      </c>
      <c r="B249" s="261"/>
      <c r="C249" s="261"/>
      <c r="D249" s="261"/>
      <c r="E249" s="261"/>
      <c r="F249" s="261"/>
      <c r="G249" s="261"/>
      <c r="H249" s="261"/>
      <c r="I249" s="261"/>
      <c r="J249" s="261"/>
      <c r="K249" s="261"/>
    </row>
    <row r="250" spans="1:11" x14ac:dyDescent="0.3">
      <c r="A250" s="149" t="s">
        <v>1379</v>
      </c>
      <c r="B250" s="149" t="s">
        <v>1380</v>
      </c>
      <c r="C250" s="149" t="s">
        <v>1370</v>
      </c>
      <c r="D250" s="149" t="s">
        <v>1381</v>
      </c>
      <c r="E250" s="149" t="s">
        <v>1308</v>
      </c>
      <c r="F250" s="149" t="s">
        <v>1382</v>
      </c>
      <c r="G250" s="149" t="s">
        <v>1372</v>
      </c>
      <c r="H250" s="149" t="s">
        <v>1383</v>
      </c>
      <c r="I250" s="150"/>
      <c r="J250" s="150"/>
      <c r="K250" s="150"/>
    </row>
    <row r="251" spans="1:11" x14ac:dyDescent="0.3">
      <c r="A251" s="151" t="s">
        <v>1384</v>
      </c>
      <c r="B251" s="151">
        <v>28</v>
      </c>
      <c r="C251" s="151">
        <v>28</v>
      </c>
      <c r="D251" s="151">
        <v>0</v>
      </c>
      <c r="E251" s="188">
        <v>1</v>
      </c>
      <c r="F251" s="189">
        <v>0.98396428571428562</v>
      </c>
      <c r="G251" s="190">
        <v>1.6035714285714375</v>
      </c>
      <c r="H251" s="191" t="s">
        <v>1556</v>
      </c>
      <c r="I251" s="147"/>
      <c r="J251" s="147"/>
      <c r="K251" s="147"/>
    </row>
    <row r="252" spans="1:11" x14ac:dyDescent="0.3">
      <c r="A252" s="151" t="s">
        <v>1385</v>
      </c>
      <c r="B252" s="151">
        <v>11</v>
      </c>
      <c r="C252" s="151">
        <v>11</v>
      </c>
      <c r="D252" s="151">
        <v>0</v>
      </c>
      <c r="E252" s="192">
        <v>1</v>
      </c>
      <c r="F252" s="189">
        <v>0.98399999999999987</v>
      </c>
      <c r="G252" s="190">
        <v>1.6000000000000125</v>
      </c>
      <c r="H252" s="193" t="s">
        <v>1580</v>
      </c>
      <c r="I252" s="147"/>
      <c r="J252" s="147"/>
      <c r="K252" s="147"/>
    </row>
    <row r="253" spans="1:11" x14ac:dyDescent="0.3">
      <c r="A253" s="147"/>
      <c r="B253" s="147"/>
      <c r="C253" s="147"/>
      <c r="D253" s="147"/>
      <c r="E253" s="147"/>
      <c r="F253" s="147"/>
      <c r="G253" s="147"/>
      <c r="H253" s="147"/>
      <c r="I253" s="147"/>
      <c r="J253" s="147"/>
      <c r="K253" s="147"/>
    </row>
    <row r="254" spans="1:11" x14ac:dyDescent="0.3">
      <c r="A254" s="261" t="s">
        <v>1386</v>
      </c>
      <c r="B254" s="261"/>
      <c r="C254" s="261"/>
      <c r="D254" s="261"/>
      <c r="E254" s="261"/>
      <c r="F254" s="261"/>
      <c r="G254" s="261"/>
      <c r="H254" s="261"/>
      <c r="I254" s="261"/>
      <c r="J254" s="261"/>
      <c r="K254" s="261"/>
    </row>
    <row r="255" spans="1:11" x14ac:dyDescent="0.3">
      <c r="A255" s="149" t="s">
        <v>1387</v>
      </c>
      <c r="B255" s="149" t="s">
        <v>1380</v>
      </c>
      <c r="C255" s="149" t="s">
        <v>1370</v>
      </c>
      <c r="D255" s="149" t="s">
        <v>1381</v>
      </c>
      <c r="E255" s="149" t="s">
        <v>1308</v>
      </c>
      <c r="F255" s="149" t="s">
        <v>1382</v>
      </c>
      <c r="G255" s="149" t="s">
        <v>1372</v>
      </c>
      <c r="H255" s="149" t="s">
        <v>1356</v>
      </c>
      <c r="I255" s="150"/>
      <c r="J255" s="150"/>
      <c r="K255" s="150"/>
    </row>
    <row r="256" spans="1:11" x14ac:dyDescent="0.3">
      <c r="A256" s="151" t="s">
        <v>1581</v>
      </c>
      <c r="B256" s="151">
        <v>3</v>
      </c>
      <c r="C256" s="151">
        <v>3</v>
      </c>
      <c r="D256" s="151">
        <v>0</v>
      </c>
      <c r="E256" s="192">
        <v>1</v>
      </c>
      <c r="F256" s="189">
        <v>0.97866666666666668</v>
      </c>
      <c r="G256" s="190">
        <v>2.1333333333333315</v>
      </c>
      <c r="H256" s="193" t="s">
        <v>1582</v>
      </c>
      <c r="I256" s="147"/>
      <c r="J256" s="147"/>
      <c r="K256" s="147"/>
    </row>
    <row r="257" spans="1:11" x14ac:dyDescent="0.3">
      <c r="A257" s="151" t="s">
        <v>1583</v>
      </c>
      <c r="B257" s="151">
        <v>23</v>
      </c>
      <c r="C257" s="151">
        <v>23</v>
      </c>
      <c r="D257" s="151">
        <v>0</v>
      </c>
      <c r="E257" s="188">
        <v>1</v>
      </c>
      <c r="F257" s="189">
        <v>0.98413043478260864</v>
      </c>
      <c r="G257" s="190">
        <v>1.5869565217391357</v>
      </c>
      <c r="H257" s="191" t="s">
        <v>1556</v>
      </c>
      <c r="I257" s="147"/>
      <c r="J257" s="147"/>
      <c r="K257" s="147"/>
    </row>
    <row r="258" spans="1:11" x14ac:dyDescent="0.3">
      <c r="A258" s="151" t="s">
        <v>1584</v>
      </c>
      <c r="B258" s="151">
        <v>12</v>
      </c>
      <c r="C258" s="151">
        <v>12</v>
      </c>
      <c r="D258" s="151">
        <v>0</v>
      </c>
      <c r="E258" s="192">
        <v>1</v>
      </c>
      <c r="F258" s="189">
        <v>0.98441666666666661</v>
      </c>
      <c r="G258" s="190">
        <v>1.5583333333333393</v>
      </c>
      <c r="H258" s="193" t="s">
        <v>1580</v>
      </c>
      <c r="I258" s="147"/>
      <c r="J258" s="147"/>
      <c r="K258" s="147"/>
    </row>
    <row r="259" spans="1:11" x14ac:dyDescent="0.3">
      <c r="A259" s="151" t="s">
        <v>1585</v>
      </c>
      <c r="B259" s="151">
        <v>1</v>
      </c>
      <c r="C259" s="151">
        <v>1</v>
      </c>
      <c r="D259" s="151">
        <v>0</v>
      </c>
      <c r="E259" s="192">
        <v>1</v>
      </c>
      <c r="F259" s="189">
        <v>0.99099999999999999</v>
      </c>
      <c r="G259" s="190">
        <v>0.9000000000000008</v>
      </c>
      <c r="H259" s="193" t="s">
        <v>1582</v>
      </c>
      <c r="I259" s="147"/>
      <c r="J259" s="147"/>
      <c r="K259" s="147"/>
    </row>
    <row r="260" spans="1:11" x14ac:dyDescent="0.3">
      <c r="A260" s="147"/>
      <c r="B260" s="147"/>
      <c r="C260" s="147"/>
      <c r="D260" s="147"/>
      <c r="E260" s="147"/>
      <c r="F260" s="147"/>
      <c r="G260" s="147"/>
      <c r="H260" s="147"/>
      <c r="I260" s="147"/>
      <c r="J260" s="147"/>
      <c r="K260" s="147"/>
    </row>
    <row r="261" spans="1:11" x14ac:dyDescent="0.3">
      <c r="A261" s="261" t="s">
        <v>1388</v>
      </c>
      <c r="B261" s="261"/>
      <c r="C261" s="261"/>
      <c r="D261" s="261"/>
      <c r="E261" s="261"/>
      <c r="F261" s="261"/>
      <c r="G261" s="261"/>
      <c r="H261" s="261"/>
      <c r="I261" s="261"/>
      <c r="J261" s="261"/>
      <c r="K261" s="261"/>
    </row>
    <row r="262" spans="1:11" x14ac:dyDescent="0.3">
      <c r="A262" s="149" t="s">
        <v>1389</v>
      </c>
      <c r="B262" s="149" t="s">
        <v>1390</v>
      </c>
      <c r="C262" s="149" t="s">
        <v>1391</v>
      </c>
      <c r="D262" s="149" t="s">
        <v>1392</v>
      </c>
      <c r="E262" s="149" t="s">
        <v>1393</v>
      </c>
      <c r="F262" s="149" t="s">
        <v>1394</v>
      </c>
      <c r="G262" s="149" t="s">
        <v>1395</v>
      </c>
      <c r="H262" s="150"/>
      <c r="I262" s="150"/>
      <c r="J262" s="150"/>
      <c r="K262" s="150"/>
    </row>
    <row r="263" spans="1:11" ht="41.4" x14ac:dyDescent="0.3">
      <c r="A263" s="151" t="s">
        <v>737</v>
      </c>
      <c r="B263" s="152">
        <v>0.90823529411764736</v>
      </c>
      <c r="C263" s="151">
        <v>102</v>
      </c>
      <c r="D263" s="152">
        <v>0.90119607843137306</v>
      </c>
      <c r="E263" s="151">
        <v>102</v>
      </c>
      <c r="F263" s="152">
        <v>0.90471568627451016</v>
      </c>
      <c r="G263" s="151" t="s">
        <v>1396</v>
      </c>
      <c r="H263" s="147"/>
      <c r="I263" s="147"/>
      <c r="J263" s="147"/>
      <c r="K263" s="147"/>
    </row>
    <row r="264" spans="1:11" ht="41.4" x14ac:dyDescent="0.3">
      <c r="A264" s="151" t="s">
        <v>1397</v>
      </c>
      <c r="B264" s="152">
        <v>0.91672549019607796</v>
      </c>
      <c r="C264" s="151">
        <v>102</v>
      </c>
      <c r="D264" s="152">
        <v>0.90109803921568643</v>
      </c>
      <c r="E264" s="151">
        <v>102</v>
      </c>
      <c r="F264" s="152">
        <v>0.9089117647058822</v>
      </c>
      <c r="G264" s="151" t="s">
        <v>1396</v>
      </c>
      <c r="H264" s="147"/>
      <c r="I264" s="147"/>
      <c r="J264" s="147"/>
      <c r="K264" s="147"/>
    </row>
    <row r="265" spans="1:11" ht="41.4" x14ac:dyDescent="0.3">
      <c r="A265" s="151" t="s">
        <v>1398</v>
      </c>
      <c r="B265" s="152">
        <v>0.9178137254901968</v>
      </c>
      <c r="C265" s="151">
        <v>102</v>
      </c>
      <c r="D265" s="152">
        <v>0.91954901960784208</v>
      </c>
      <c r="E265" s="151">
        <v>102</v>
      </c>
      <c r="F265" s="152">
        <v>0.91868137254901949</v>
      </c>
      <c r="G265" s="151" t="s">
        <v>1396</v>
      </c>
      <c r="H265" s="147"/>
      <c r="I265" s="147"/>
      <c r="J265" s="147"/>
      <c r="K265" s="147"/>
    </row>
    <row r="266" spans="1:11" x14ac:dyDescent="0.3">
      <c r="A266" s="147"/>
      <c r="B266" s="147"/>
      <c r="C266" s="147"/>
      <c r="D266" s="147"/>
      <c r="E266" s="147"/>
      <c r="F266" s="147"/>
      <c r="G266" s="147"/>
      <c r="H266" s="147"/>
      <c r="I266" s="147"/>
      <c r="J266" s="147"/>
      <c r="K266" s="147"/>
    </row>
    <row r="267" spans="1:11" x14ac:dyDescent="0.3">
      <c r="A267" s="261" t="s">
        <v>1399</v>
      </c>
      <c r="B267" s="261"/>
      <c r="C267" s="261"/>
      <c r="D267" s="261"/>
      <c r="E267" s="261"/>
      <c r="F267" s="261"/>
      <c r="G267" s="261"/>
      <c r="H267" s="261"/>
      <c r="I267" s="261"/>
      <c r="J267" s="261"/>
      <c r="K267" s="261"/>
    </row>
    <row r="268" spans="1:11" ht="54" customHeight="1" x14ac:dyDescent="0.3">
      <c r="A268" s="260" t="s">
        <v>1586</v>
      </c>
      <c r="B268" s="260"/>
      <c r="C268" s="260"/>
      <c r="D268" s="260"/>
      <c r="E268" s="260"/>
      <c r="F268" s="260"/>
      <c r="G268" s="260"/>
      <c r="H268" s="260"/>
      <c r="I268" s="260"/>
      <c r="J268" s="260"/>
      <c r="K268" s="260"/>
    </row>
    <row r="269" spans="1:11" ht="54" customHeight="1" x14ac:dyDescent="0.3">
      <c r="A269" s="260" t="s">
        <v>1587</v>
      </c>
      <c r="B269" s="260"/>
      <c r="C269" s="260"/>
      <c r="D269" s="260"/>
      <c r="E269" s="260"/>
      <c r="F269" s="260"/>
      <c r="G269" s="260"/>
      <c r="H269" s="260"/>
      <c r="I269" s="260"/>
      <c r="J269" s="260"/>
      <c r="K269" s="260"/>
    </row>
    <row r="270" spans="1:11" ht="54" customHeight="1" x14ac:dyDescent="0.3">
      <c r="A270" s="260" t="s">
        <v>1588</v>
      </c>
      <c r="B270" s="260"/>
      <c r="C270" s="260"/>
      <c r="D270" s="260"/>
      <c r="E270" s="260"/>
      <c r="F270" s="260"/>
      <c r="G270" s="260"/>
      <c r="H270" s="260"/>
      <c r="I270" s="260"/>
      <c r="J270" s="260"/>
      <c r="K270" s="260"/>
    </row>
    <row r="271" spans="1:11" ht="54" customHeight="1" x14ac:dyDescent="0.3">
      <c r="A271" s="260" t="s">
        <v>1589</v>
      </c>
      <c r="B271" s="260"/>
      <c r="C271" s="260"/>
      <c r="D271" s="260"/>
      <c r="E271" s="260"/>
      <c r="F271" s="260"/>
      <c r="G271" s="260"/>
      <c r="H271" s="260"/>
      <c r="I271" s="260"/>
      <c r="J271" s="260"/>
      <c r="K271" s="260"/>
    </row>
    <row r="272" spans="1:11" x14ac:dyDescent="0.3">
      <c r="A272" s="147"/>
      <c r="B272" s="147"/>
      <c r="C272" s="147"/>
      <c r="D272" s="147"/>
      <c r="E272" s="147"/>
      <c r="F272" s="147"/>
      <c r="G272" s="147"/>
      <c r="H272" s="147"/>
      <c r="I272" s="147"/>
      <c r="J272" s="147"/>
      <c r="K272" s="147"/>
    </row>
    <row r="273" spans="1:11" x14ac:dyDescent="0.3">
      <c r="A273" s="261" t="s">
        <v>1400</v>
      </c>
      <c r="B273" s="261"/>
      <c r="C273" s="261"/>
      <c r="D273" s="261"/>
      <c r="E273" s="261"/>
      <c r="F273" s="261"/>
      <c r="G273" s="261"/>
      <c r="H273" s="261"/>
      <c r="I273" s="261"/>
      <c r="J273" s="261"/>
      <c r="K273" s="261"/>
    </row>
    <row r="274" spans="1:11" x14ac:dyDescent="0.3">
      <c r="A274" s="262" t="s">
        <v>1590</v>
      </c>
      <c r="B274" s="262"/>
      <c r="C274" s="262"/>
      <c r="D274" s="262"/>
      <c r="E274" s="262"/>
      <c r="F274" s="262"/>
      <c r="G274" s="262"/>
      <c r="H274" s="262"/>
      <c r="I274" s="262"/>
      <c r="J274" s="262"/>
      <c r="K274" s="262"/>
    </row>
    <row r="275" spans="1:11" x14ac:dyDescent="0.3">
      <c r="A275" s="147"/>
      <c r="B275" s="147"/>
      <c r="C275" s="147"/>
      <c r="D275" s="147"/>
      <c r="E275" s="147"/>
      <c r="F275" s="147"/>
      <c r="G275" s="147"/>
      <c r="H275" s="147"/>
      <c r="I275" s="147"/>
      <c r="J275" s="147"/>
      <c r="K275" s="147"/>
    </row>
    <row r="276" spans="1:11" ht="48" customHeight="1" x14ac:dyDescent="0.3">
      <c r="A276" s="260" t="s">
        <v>1401</v>
      </c>
      <c r="B276" s="260"/>
      <c r="C276" s="260"/>
      <c r="D276" s="260"/>
      <c r="E276" s="260"/>
      <c r="F276" s="260"/>
      <c r="G276" s="260"/>
      <c r="H276" s="260"/>
      <c r="I276" s="260"/>
      <c r="J276" s="260"/>
      <c r="K276" s="260"/>
    </row>
    <row r="277" spans="1:11" x14ac:dyDescent="0.3">
      <c r="A277" s="263" t="s">
        <v>1402</v>
      </c>
      <c r="B277" s="264"/>
      <c r="C277" s="264"/>
      <c r="D277" s="264"/>
      <c r="E277" s="264"/>
      <c r="F277" s="264"/>
      <c r="G277" s="264"/>
      <c r="H277" s="264"/>
      <c r="I277" s="264"/>
      <c r="J277" s="264"/>
      <c r="K277" s="264"/>
    </row>
    <row r="280" spans="1:11" ht="24" customHeight="1" x14ac:dyDescent="0.3">
      <c r="A280" s="258" t="s">
        <v>1403</v>
      </c>
      <c r="B280" s="258"/>
      <c r="C280" s="258"/>
      <c r="D280" s="258"/>
      <c r="E280" s="258"/>
      <c r="F280" s="258"/>
      <c r="G280" s="258"/>
      <c r="H280" s="258"/>
      <c r="I280" s="258"/>
      <c r="J280" s="258"/>
      <c r="K280" s="258"/>
    </row>
    <row r="281" spans="1:11" x14ac:dyDescent="0.3">
      <c r="A281" s="153"/>
      <c r="B281" s="153"/>
      <c r="C281" s="153"/>
      <c r="D281" s="153"/>
      <c r="E281" s="153"/>
      <c r="F281" s="153"/>
      <c r="G281" s="153"/>
      <c r="H281" s="153"/>
      <c r="I281" s="153"/>
      <c r="J281" s="153"/>
      <c r="K281" s="153"/>
    </row>
    <row r="282" spans="1:11" x14ac:dyDescent="0.3">
      <c r="A282" s="154" t="s">
        <v>1404</v>
      </c>
      <c r="B282" s="154" t="s">
        <v>1405</v>
      </c>
      <c r="C282" s="154">
        <v>0</v>
      </c>
      <c r="D282" s="154" t="s">
        <v>1368</v>
      </c>
      <c r="E282" s="154">
        <v>0</v>
      </c>
      <c r="F282" s="154" t="s">
        <v>1311</v>
      </c>
      <c r="G282" s="154">
        <v>0</v>
      </c>
      <c r="H282" s="153"/>
      <c r="I282" s="153"/>
      <c r="J282" s="153"/>
      <c r="K282" s="153"/>
    </row>
    <row r="283" spans="1:11" x14ac:dyDescent="0.3">
      <c r="A283" s="153"/>
      <c r="B283" s="153"/>
      <c r="C283" s="153"/>
      <c r="D283" s="153"/>
      <c r="E283" s="153"/>
      <c r="F283" s="153"/>
      <c r="G283" s="153"/>
      <c r="H283" s="153"/>
      <c r="I283" s="153"/>
      <c r="J283" s="153"/>
      <c r="K283" s="153"/>
    </row>
    <row r="284" spans="1:11" x14ac:dyDescent="0.3">
      <c r="A284" s="153"/>
      <c r="B284" s="153"/>
      <c r="C284" s="153"/>
      <c r="D284" s="153"/>
      <c r="E284" s="153"/>
      <c r="F284" s="153"/>
      <c r="G284" s="153"/>
      <c r="H284" s="153"/>
      <c r="I284" s="153"/>
      <c r="J284" s="153"/>
      <c r="K284" s="153"/>
    </row>
    <row r="285" spans="1:11" x14ac:dyDescent="0.3">
      <c r="A285" s="259" t="s">
        <v>1406</v>
      </c>
      <c r="B285" s="259"/>
      <c r="C285" s="259"/>
      <c r="D285" s="259"/>
      <c r="E285" s="259"/>
      <c r="F285" s="259"/>
      <c r="G285" s="259"/>
      <c r="H285" s="259"/>
      <c r="I285" s="259"/>
      <c r="J285" s="259"/>
      <c r="K285" s="153"/>
    </row>
    <row r="286" spans="1:11" x14ac:dyDescent="0.3">
      <c r="A286" s="155" t="s">
        <v>1407</v>
      </c>
      <c r="B286" s="155" t="s">
        <v>1408</v>
      </c>
      <c r="C286" s="155" t="s">
        <v>1409</v>
      </c>
      <c r="D286" s="155" t="s">
        <v>1410</v>
      </c>
      <c r="E286" s="155" t="s">
        <v>1411</v>
      </c>
      <c r="F286" s="155" t="s">
        <v>1412</v>
      </c>
      <c r="G286" s="155" t="s">
        <v>1413</v>
      </c>
      <c r="H286" s="155" t="s">
        <v>1414</v>
      </c>
      <c r="I286" s="155" t="s">
        <v>1415</v>
      </c>
      <c r="J286" s="155" t="s">
        <v>1383</v>
      </c>
      <c r="K286" s="153"/>
    </row>
    <row r="287" spans="1:11" x14ac:dyDescent="0.3">
      <c r="A287" s="111" t="s">
        <v>1416</v>
      </c>
      <c r="B287" s="111" t="s">
        <v>1417</v>
      </c>
      <c r="C287" s="111">
        <v>0</v>
      </c>
      <c r="D287" s="111">
        <v>0</v>
      </c>
      <c r="E287" s="123">
        <v>0</v>
      </c>
      <c r="F287" s="123">
        <v>0</v>
      </c>
      <c r="G287" s="123">
        <v>0</v>
      </c>
      <c r="H287" s="123">
        <v>0</v>
      </c>
      <c r="I287" s="123">
        <v>0</v>
      </c>
      <c r="J287" s="111" t="s">
        <v>1418</v>
      </c>
      <c r="K287" s="153"/>
    </row>
    <row r="288" spans="1:11" x14ac:dyDescent="0.3">
      <c r="A288" s="111" t="s">
        <v>1419</v>
      </c>
      <c r="B288" s="111" t="s">
        <v>1417</v>
      </c>
      <c r="C288" s="111">
        <v>0</v>
      </c>
      <c r="D288" s="111">
        <v>0</v>
      </c>
      <c r="E288" s="123">
        <v>0</v>
      </c>
      <c r="F288" s="123">
        <v>0</v>
      </c>
      <c r="G288" s="123">
        <v>0</v>
      </c>
      <c r="H288" s="123">
        <v>0</v>
      </c>
      <c r="I288" s="123">
        <v>0</v>
      </c>
      <c r="J288" s="111" t="s">
        <v>1418</v>
      </c>
      <c r="K288" s="153"/>
    </row>
    <row r="289" spans="1:11" x14ac:dyDescent="0.3">
      <c r="A289" s="111" t="s">
        <v>1420</v>
      </c>
      <c r="B289" s="111" t="s">
        <v>1417</v>
      </c>
      <c r="C289" s="111">
        <v>0</v>
      </c>
      <c r="D289" s="111">
        <v>0</v>
      </c>
      <c r="E289" s="123">
        <v>0</v>
      </c>
      <c r="F289" s="123">
        <v>0</v>
      </c>
      <c r="G289" s="123">
        <v>0</v>
      </c>
      <c r="H289" s="123">
        <v>0</v>
      </c>
      <c r="I289" s="123">
        <v>0</v>
      </c>
      <c r="J289" s="111" t="s">
        <v>1418</v>
      </c>
      <c r="K289" s="153"/>
    </row>
    <row r="290" spans="1:11" x14ac:dyDescent="0.3">
      <c r="A290" s="153"/>
      <c r="B290" s="153"/>
      <c r="C290" s="153"/>
      <c r="D290" s="153"/>
      <c r="E290" s="153"/>
      <c r="F290" s="153"/>
      <c r="G290" s="153"/>
      <c r="H290" s="153"/>
      <c r="I290" s="153"/>
      <c r="J290" s="153"/>
      <c r="K290" s="153"/>
    </row>
    <row r="291" spans="1:11" x14ac:dyDescent="0.3">
      <c r="A291" s="153"/>
      <c r="B291" s="153"/>
      <c r="C291" s="153"/>
      <c r="D291" s="153"/>
      <c r="E291" s="153"/>
      <c r="F291" s="153"/>
      <c r="G291" s="153"/>
      <c r="H291" s="153"/>
      <c r="I291" s="153"/>
      <c r="J291" s="153"/>
      <c r="K291" s="153"/>
    </row>
    <row r="292" spans="1:11" x14ac:dyDescent="0.3">
      <c r="A292" s="259" t="s">
        <v>1421</v>
      </c>
      <c r="B292" s="259"/>
      <c r="C292" s="259"/>
      <c r="D292" s="259"/>
      <c r="E292" s="259"/>
      <c r="F292" s="259"/>
      <c r="G292" s="259"/>
      <c r="H292" s="259"/>
      <c r="I292" s="259"/>
      <c r="J292" s="259"/>
      <c r="K292" s="153"/>
    </row>
    <row r="293" spans="1:11" ht="27.6" x14ac:dyDescent="0.3">
      <c r="A293" s="155" t="s">
        <v>190</v>
      </c>
      <c r="B293" s="155" t="s">
        <v>1422</v>
      </c>
      <c r="C293" s="155" t="s">
        <v>1423</v>
      </c>
      <c r="D293" s="155" t="s">
        <v>1368</v>
      </c>
      <c r="E293" s="155" t="s">
        <v>1424</v>
      </c>
      <c r="F293" s="155" t="s">
        <v>1425</v>
      </c>
      <c r="G293" s="155" t="s">
        <v>1426</v>
      </c>
      <c r="H293" s="155" t="s">
        <v>1427</v>
      </c>
      <c r="I293" s="155" t="s">
        <v>1428</v>
      </c>
      <c r="J293" s="155" t="s">
        <v>1429</v>
      </c>
      <c r="K293" s="153"/>
    </row>
    <row r="294" spans="1:11" x14ac:dyDescent="0.3">
      <c r="A294" s="111" t="s">
        <v>229</v>
      </c>
      <c r="B294" s="111" t="s">
        <v>1430</v>
      </c>
      <c r="C294" s="111">
        <v>0</v>
      </c>
      <c r="D294" s="111">
        <v>0</v>
      </c>
      <c r="E294" s="111">
        <v>0</v>
      </c>
      <c r="F294" s="123"/>
      <c r="G294" s="123">
        <v>0</v>
      </c>
      <c r="H294" s="123"/>
      <c r="I294" s="123"/>
      <c r="J294" s="123"/>
      <c r="K294" s="153"/>
    </row>
    <row r="295" spans="1:11" x14ac:dyDescent="0.3">
      <c r="A295" s="111" t="s">
        <v>282</v>
      </c>
      <c r="B295" s="111" t="s">
        <v>1431</v>
      </c>
      <c r="C295" s="111">
        <v>0</v>
      </c>
      <c r="D295" s="111">
        <v>0</v>
      </c>
      <c r="E295" s="111">
        <v>0</v>
      </c>
      <c r="F295" s="123"/>
      <c r="G295" s="123">
        <v>0</v>
      </c>
      <c r="H295" s="123"/>
      <c r="I295" s="123"/>
      <c r="J295" s="123"/>
      <c r="K295" s="153"/>
    </row>
    <row r="296" spans="1:11" x14ac:dyDescent="0.3">
      <c r="A296" s="111" t="s">
        <v>265</v>
      </c>
      <c r="B296" s="111" t="s">
        <v>1432</v>
      </c>
      <c r="C296" s="111">
        <v>0</v>
      </c>
      <c r="D296" s="111">
        <v>0</v>
      </c>
      <c r="E296" s="111">
        <v>0</v>
      </c>
      <c r="F296" s="123"/>
      <c r="G296" s="123">
        <v>0</v>
      </c>
      <c r="H296" s="123"/>
      <c r="I296" s="123"/>
      <c r="J296" s="123"/>
      <c r="K296" s="153"/>
    </row>
    <row r="297" spans="1:11" x14ac:dyDescent="0.3">
      <c r="A297" s="111" t="s">
        <v>1433</v>
      </c>
      <c r="B297" s="111" t="s">
        <v>1434</v>
      </c>
      <c r="C297" s="111" t="s">
        <v>1434</v>
      </c>
      <c r="D297" s="111">
        <v>0</v>
      </c>
      <c r="E297" s="111">
        <v>0</v>
      </c>
      <c r="F297" s="123">
        <v>0</v>
      </c>
      <c r="G297" s="123">
        <v>0</v>
      </c>
      <c r="H297" s="123">
        <v>0</v>
      </c>
      <c r="I297" s="123">
        <v>0</v>
      </c>
      <c r="J297" s="123">
        <v>0</v>
      </c>
      <c r="K297" s="153"/>
    </row>
    <row r="298" spans="1:11" x14ac:dyDescent="0.3">
      <c r="A298" s="153"/>
      <c r="B298" s="153"/>
      <c r="C298" s="153"/>
      <c r="D298" s="153"/>
      <c r="E298" s="153"/>
      <c r="F298" s="153"/>
      <c r="G298" s="153"/>
      <c r="H298" s="153"/>
      <c r="I298" s="153"/>
      <c r="J298" s="153"/>
      <c r="K298" s="153"/>
    </row>
    <row r="299" spans="1:11" x14ac:dyDescent="0.3">
      <c r="A299" s="153"/>
      <c r="B299" s="153"/>
      <c r="C299" s="153"/>
      <c r="D299" s="153"/>
      <c r="E299" s="153"/>
      <c r="F299" s="153"/>
      <c r="G299" s="153"/>
      <c r="H299" s="153"/>
      <c r="I299" s="153"/>
      <c r="J299" s="153"/>
      <c r="K299" s="153"/>
    </row>
    <row r="300" spans="1:11" x14ac:dyDescent="0.3">
      <c r="A300" s="259" t="s">
        <v>1435</v>
      </c>
      <c r="B300" s="259"/>
      <c r="C300" s="259"/>
      <c r="D300" s="259"/>
      <c r="E300" s="259"/>
      <c r="F300" s="259"/>
      <c r="G300" s="259"/>
      <c r="H300" s="259"/>
      <c r="I300" s="153"/>
      <c r="J300" s="153"/>
      <c r="K300" s="153"/>
    </row>
    <row r="301" spans="1:11" x14ac:dyDescent="0.3">
      <c r="A301" s="155" t="s">
        <v>190</v>
      </c>
      <c r="B301" s="155" t="s">
        <v>1436</v>
      </c>
      <c r="C301" s="155" t="s">
        <v>1437</v>
      </c>
      <c r="D301" s="155" t="s">
        <v>1411</v>
      </c>
      <c r="E301" s="155" t="s">
        <v>1438</v>
      </c>
      <c r="F301" s="155" t="s">
        <v>1439</v>
      </c>
      <c r="G301" s="155" t="s">
        <v>1415</v>
      </c>
      <c r="H301" s="155" t="s">
        <v>1395</v>
      </c>
      <c r="I301" s="153"/>
      <c r="J301" s="153"/>
      <c r="K301" s="153"/>
    </row>
    <row r="302" spans="1:11" x14ac:dyDescent="0.3">
      <c r="A302" s="111" t="s">
        <v>229</v>
      </c>
      <c r="B302" s="111">
        <v>0</v>
      </c>
      <c r="C302" s="111">
        <v>0</v>
      </c>
      <c r="D302" s="123">
        <v>0</v>
      </c>
      <c r="E302" s="123">
        <v>0</v>
      </c>
      <c r="F302" s="123">
        <v>0</v>
      </c>
      <c r="G302" s="123">
        <v>0</v>
      </c>
      <c r="H302" s="111" t="s">
        <v>1440</v>
      </c>
      <c r="I302" s="153"/>
      <c r="J302" s="153"/>
      <c r="K302" s="153"/>
    </row>
    <row r="303" spans="1:11" x14ac:dyDescent="0.3">
      <c r="A303" s="111" t="s">
        <v>282</v>
      </c>
      <c r="B303" s="111">
        <v>0</v>
      </c>
      <c r="C303" s="111">
        <v>0</v>
      </c>
      <c r="D303" s="123">
        <v>0</v>
      </c>
      <c r="E303" s="123">
        <v>0</v>
      </c>
      <c r="F303" s="123">
        <v>0</v>
      </c>
      <c r="G303" s="123">
        <v>0</v>
      </c>
      <c r="H303" s="111" t="s">
        <v>1440</v>
      </c>
      <c r="I303" s="153"/>
      <c r="J303" s="153"/>
      <c r="K303" s="153"/>
    </row>
    <row r="304" spans="1:11" x14ac:dyDescent="0.3">
      <c r="A304" s="111" t="s">
        <v>265</v>
      </c>
      <c r="B304" s="111">
        <v>0</v>
      </c>
      <c r="C304" s="111">
        <v>0</v>
      </c>
      <c r="D304" s="123">
        <v>0</v>
      </c>
      <c r="E304" s="123">
        <v>0</v>
      </c>
      <c r="F304" s="123">
        <v>0</v>
      </c>
      <c r="G304" s="123">
        <v>0</v>
      </c>
      <c r="H304" s="111" t="s">
        <v>1440</v>
      </c>
      <c r="I304" s="153"/>
      <c r="J304" s="153"/>
      <c r="K304" s="153"/>
    </row>
    <row r="305" spans="1:11" x14ac:dyDescent="0.3">
      <c r="A305" s="153"/>
      <c r="B305" s="153"/>
      <c r="C305" s="153"/>
      <c r="D305" s="153"/>
      <c r="E305" s="153"/>
      <c r="F305" s="153"/>
      <c r="G305" s="153"/>
      <c r="H305" s="153"/>
      <c r="I305" s="153"/>
      <c r="J305" s="153"/>
      <c r="K305" s="153"/>
    </row>
    <row r="306" spans="1:11" x14ac:dyDescent="0.3">
      <c r="A306" s="153"/>
      <c r="B306" s="153"/>
      <c r="C306" s="153"/>
      <c r="D306" s="153"/>
      <c r="E306" s="153"/>
      <c r="F306" s="153"/>
      <c r="G306" s="153"/>
      <c r="H306" s="153"/>
      <c r="I306" s="153"/>
      <c r="J306" s="153"/>
      <c r="K306" s="153"/>
    </row>
    <row r="307" spans="1:11" x14ac:dyDescent="0.3">
      <c r="A307" s="259" t="s">
        <v>1441</v>
      </c>
      <c r="B307" s="259"/>
      <c r="C307" s="259"/>
      <c r="D307" s="259"/>
      <c r="E307" s="259"/>
      <c r="F307" s="259"/>
      <c r="G307" s="259"/>
      <c r="H307" s="259"/>
      <c r="I307" s="259"/>
      <c r="J307" s="259"/>
      <c r="K307" s="153"/>
    </row>
    <row r="308" spans="1:11" ht="48" customHeight="1" x14ac:dyDescent="0.3">
      <c r="A308" s="256" t="s">
        <v>1442</v>
      </c>
      <c r="B308" s="256"/>
      <c r="C308" s="256"/>
      <c r="D308" s="256"/>
      <c r="E308" s="256"/>
      <c r="F308" s="256"/>
      <c r="G308" s="256"/>
      <c r="H308" s="256"/>
      <c r="I308" s="256"/>
      <c r="J308" s="256"/>
      <c r="K308" s="153"/>
    </row>
    <row r="309" spans="1:11" ht="52.05" customHeight="1" x14ac:dyDescent="0.3">
      <c r="A309" s="256" t="s">
        <v>1443</v>
      </c>
      <c r="B309" s="256"/>
      <c r="C309" s="256"/>
      <c r="D309" s="256"/>
      <c r="E309" s="256"/>
      <c r="F309" s="256"/>
      <c r="G309" s="256"/>
      <c r="H309" s="256"/>
      <c r="I309" s="256"/>
      <c r="J309" s="256"/>
      <c r="K309" s="153"/>
    </row>
    <row r="310" spans="1:11" ht="52.05" customHeight="1" x14ac:dyDescent="0.3">
      <c r="A310" s="256" t="s">
        <v>1444</v>
      </c>
      <c r="B310" s="256"/>
      <c r="C310" s="256"/>
      <c r="D310" s="256"/>
      <c r="E310" s="256"/>
      <c r="F310" s="256"/>
      <c r="G310" s="256"/>
      <c r="H310" s="256"/>
      <c r="I310" s="256"/>
      <c r="J310" s="256"/>
      <c r="K310" s="153"/>
    </row>
    <row r="311" spans="1:11" ht="55.95" customHeight="1" x14ac:dyDescent="0.3">
      <c r="A311" s="256" t="s">
        <v>1445</v>
      </c>
      <c r="B311" s="256"/>
      <c r="C311" s="256"/>
      <c r="D311" s="256"/>
      <c r="E311" s="256"/>
      <c r="F311" s="256"/>
      <c r="G311" s="256"/>
      <c r="H311" s="256"/>
      <c r="I311" s="256"/>
      <c r="J311" s="256"/>
      <c r="K311" s="153"/>
    </row>
    <row r="312" spans="1:11" x14ac:dyDescent="0.3">
      <c r="A312" s="153"/>
      <c r="B312" s="153"/>
      <c r="C312" s="153"/>
      <c r="D312" s="153"/>
      <c r="E312" s="153"/>
      <c r="F312" s="153"/>
      <c r="G312" s="153"/>
      <c r="H312" s="153"/>
      <c r="I312" s="153"/>
      <c r="J312" s="153"/>
      <c r="K312" s="153"/>
    </row>
    <row r="313" spans="1:11" ht="46.05" customHeight="1" x14ac:dyDescent="0.3">
      <c r="A313" s="257" t="s">
        <v>1446</v>
      </c>
      <c r="B313" s="257"/>
      <c r="C313" s="257"/>
      <c r="D313" s="257"/>
      <c r="E313" s="257"/>
      <c r="F313" s="257"/>
      <c r="G313" s="257"/>
      <c r="H313" s="257"/>
      <c r="I313" s="257"/>
      <c r="J313" s="257"/>
      <c r="K313" s="153"/>
    </row>
    <row r="548" spans="2:6" x14ac:dyDescent="0.3">
      <c r="B548" s="156"/>
      <c r="D548" s="156"/>
    </row>
    <row r="552" spans="2:6" x14ac:dyDescent="0.3">
      <c r="E552" s="156"/>
      <c r="F552" s="156"/>
    </row>
    <row r="553" spans="2:6" x14ac:dyDescent="0.3">
      <c r="E553" s="156"/>
      <c r="F553" s="156"/>
    </row>
  </sheetData>
  <mergeCells count="66">
    <mergeCell ref="A1:L1"/>
    <mergeCell ref="A2:L2"/>
    <mergeCell ref="A4:C4"/>
    <mergeCell ref="D4:F4"/>
    <mergeCell ref="G4:I4"/>
    <mergeCell ref="J4:L4"/>
    <mergeCell ref="A5:C6"/>
    <mergeCell ref="D5:F6"/>
    <mergeCell ref="G5:I6"/>
    <mergeCell ref="J5:L6"/>
    <mergeCell ref="A8:C8"/>
    <mergeCell ref="D8:F8"/>
    <mergeCell ref="G8:I8"/>
    <mergeCell ref="J8:L8"/>
    <mergeCell ref="S8:U8"/>
    <mergeCell ref="A9:C10"/>
    <mergeCell ref="D9:F10"/>
    <mergeCell ref="G9:I10"/>
    <mergeCell ref="J9:L10"/>
    <mergeCell ref="M9:M10"/>
    <mergeCell ref="A173:K173"/>
    <mergeCell ref="A12:F12"/>
    <mergeCell ref="G12:L12"/>
    <mergeCell ref="M13:M14"/>
    <mergeCell ref="S15:U16"/>
    <mergeCell ref="M17:M18"/>
    <mergeCell ref="A24:H24"/>
    <mergeCell ref="A63:F63"/>
    <mergeCell ref="A81:F81"/>
    <mergeCell ref="A83:D83"/>
    <mergeCell ref="A86:K86"/>
    <mergeCell ref="A171:K172"/>
    <mergeCell ref="A245:K245"/>
    <mergeCell ref="A186:K186"/>
    <mergeCell ref="A192:K192"/>
    <mergeCell ref="A193:K193"/>
    <mergeCell ref="A235:K235"/>
    <mergeCell ref="A237:K237"/>
    <mergeCell ref="A238:K238"/>
    <mergeCell ref="A239:K239"/>
    <mergeCell ref="A240:K240"/>
    <mergeCell ref="A241:K241"/>
    <mergeCell ref="A242:K242"/>
    <mergeCell ref="A243:K243"/>
    <mergeCell ref="A277:K277"/>
    <mergeCell ref="A249:K249"/>
    <mergeCell ref="A254:K254"/>
    <mergeCell ref="A261:K261"/>
    <mergeCell ref="A267:K267"/>
    <mergeCell ref="A268:K268"/>
    <mergeCell ref="A269:K269"/>
    <mergeCell ref="A270:K270"/>
    <mergeCell ref="A271:K271"/>
    <mergeCell ref="A273:K273"/>
    <mergeCell ref="A274:K274"/>
    <mergeCell ref="A276:K276"/>
    <mergeCell ref="A309:J309"/>
    <mergeCell ref="A310:J310"/>
    <mergeCell ref="A311:J311"/>
    <mergeCell ref="A313:J313"/>
    <mergeCell ref="A280:K280"/>
    <mergeCell ref="A285:J285"/>
    <mergeCell ref="A292:J292"/>
    <mergeCell ref="A300:H300"/>
    <mergeCell ref="A307:J307"/>
    <mergeCell ref="A308:J308"/>
  </mergeCells>
  <hyperlinks>
    <hyperlink ref="A277" r:id="rId1" xr:uid="{F8EB6D51-8D59-435E-A507-04BADDF43012}"/>
  </hyperlinks>
  <pageMargins left="0.7" right="0.7" top="0.78740157499999996" bottom="0.78740157499999996" header="0.3" footer="0.3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2026-09-01T07:24:07Z</dcterms:created>
  <dcterms:modified xsi:type="dcterms:W3CDTF">2026-09-04T08:51:24Z</dcterms:modified>
</cp:coreProperties>
</file>