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 Neumann\Desktop\Live\Blog\"/>
    </mc:Choice>
  </mc:AlternateContent>
  <xr:revisionPtr revIDLastSave="0" documentId="13_ncr:1_{5D3B8D86-8396-4FDF-9E65-9B42FFED8EA7}" xr6:coauthVersionLast="47" xr6:coauthVersionMax="47" xr10:uidLastSave="{00000000-0000-0000-0000-000000000000}"/>
  <bookViews>
    <workbookView xWindow="-108" yWindow="-108" windowWidth="23256" windowHeight="12456" xr2:uid="{744B48A6-864C-4271-8559-EC88CBF48DFF}"/>
  </bookViews>
  <sheets>
    <sheet name="Scalping" sheetId="1" r:id="rId1"/>
    <sheet name="Dashboa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 Neumann</author>
  </authors>
  <commentList>
    <comment ref="FJ6" authorId="0" shapeId="0" xr:uid="{FF521715-C51A-464A-8D33-113F6BA9AF00}">
      <text>
        <r>
          <rPr>
            <sz val="9"/>
            <color indexed="81"/>
            <rFont val="Segoe UI"/>
            <family val="2"/>
          </rPr>
          <t>B1: Wahrscheinlichkeit fuer mindestens vier volle Minuten ohne weiteren Treffer._x000D_
_x000D_
Dunkelgruen: &gt;=92,0% und n&gt;=200_x000D_
Gruen: &gt;=90,0% und n&gt;=100_x000D_
Gelb: &gt;=88,0% und n&gt;=50_x000D_
Orange: &lt;88,0% und n&gt;=50_x000D_
Grau: n&lt;50 oder keine Daten_x000D_
_x000D_
Bei zwei Ursprungspfaden bestimmt der schwaechere Pfad die Zellfarbe.</t>
        </r>
      </text>
    </comment>
    <comment ref="FK6" authorId="0" shapeId="0" xr:uid="{ADB461C3-99C1-459A-83B4-AE5F673E37B0}">
      <text>
        <r>
          <rPr>
            <sz val="9"/>
            <color indexed="81"/>
            <rFont val="Segoe UI"/>
            <family val="2"/>
          </rPr>
          <t>B2: Wahrscheinlichkeit fuer mindestens vier volle Minuten ohne weiteren Treffer._x000D_
_x000D_
Dunkelgruen: &gt;=92,0% und n&gt;=200_x000D_
Gruen: &gt;=90,0% und n&gt;=100_x000D_
Gelb: &gt;=88,0% und n&gt;=50_x000D_
Orange: &lt;88,0% und n&gt;=50_x000D_
Grau: n&lt;50 oder keine Daten_x000D_
_x000D_
Bei zwei Ursprungspfaden bestimmt der schwaechere Pfad die Zellfarbe.</t>
        </r>
      </text>
    </comment>
    <comment ref="FL6" authorId="0" shapeId="0" xr:uid="{5CD46C1C-C300-447E-B780-197DCF9DA63D}">
      <text>
        <r>
          <rPr>
            <sz val="9"/>
            <color indexed="81"/>
            <rFont val="Segoe UI"/>
            <family val="2"/>
          </rPr>
          <t>B3: Wahrscheinlichkeit fuer mindestens vier volle Minuten ohne weiteren Treffer._x000D_
_x000D_
Dunkelgruen: &gt;=92,0% und n&gt;=200_x000D_
Gruen: &gt;=90,0% und n&gt;=100_x000D_
Gelb: &gt;=88,0% und n&gt;=50_x000D_
Orange: &lt;88,0% und n&gt;=50_x000D_
Grau: n&lt;50 oder keine Daten_x000D_
_x000D_
Bei zwei Ursprungspfaden bestimmt der schwaechere Pfad die Zellfarbe.</t>
        </r>
      </text>
    </comment>
    <comment ref="FM6" authorId="0" shapeId="0" xr:uid="{A52B45DD-46E2-4352-A850-3CB0F3A446BA}">
      <text>
        <r>
          <rPr>
            <sz val="9"/>
            <color indexed="81"/>
            <rFont val="Segoe UI"/>
            <family val="2"/>
          </rPr>
          <t>Prognose für die Gesamtzahl der Tore._x000D_
0-2 = eher torarm_x000D_
3-4 = mittleres Torprofil_x000D_
5+ = eher torreich</t>
        </r>
      </text>
    </comment>
    <comment ref="FN6" authorId="0" shapeId="0" xr:uid="{5C708EC1-7471-464F-8996-335A3F71AA87}">
      <text>
        <r>
          <rPr>
            <sz val="9"/>
            <color indexed="81"/>
            <rFont val="Segoe UI"/>
            <family val="2"/>
          </rPr>
          <t>Zeigt, wie deutlich die Daten die Torprognose unterstützen._x000D_
STARK = viele Signale zeigen in dieselbe Richtung_x000D_
MITTEL = brauchbare Übereinstimmung_x000D_
SCHWACH = uneinheitliche Signale</t>
        </r>
      </text>
    </comment>
    <comment ref="FO6" authorId="0" shapeId="0" xr:uid="{3C478B9E-D4E2-45D5-BB21-838FA33C0548}">
      <text>
        <r>
          <rPr>
            <sz val="9"/>
            <color indexed="81"/>
            <rFont val="Segoe UI"/>
            <family val="2"/>
          </rPr>
          <t>Richtung der Torprognose._x000D_
Negativ = eher weniger Tore_x000D_
0 = ausgeglichen_x000D_
Positiv = eher mehr Tore_x000D_
Je weiter von 0 entfernt, desto deutlicher die Tendenz.</t>
        </r>
      </text>
    </comment>
    <comment ref="FP6" authorId="0" shapeId="0" xr:uid="{5B66217F-135D-4F3F-A27F-14946C20D62D}">
      <text>
        <r>
          <rPr>
            <sz val="9"/>
            <color indexed="81"/>
            <rFont val="Segoe UI"/>
            <family val="2"/>
          </rPr>
          <t>Eignung des Spiels für kurze Scalping-Phasen._x000D_
HOCH = eher günstiges ruhiges Profil_x000D_
MITTEL = gemischtes Profil_x000D_
GERING = eher ungünstig / vorsichtiger sein</t>
        </r>
      </text>
    </comment>
    <comment ref="FQ6" authorId="0" shapeId="0" xr:uid="{0864F128-F08B-4F9B-A33D-98B0C3BDBA26}">
      <text>
        <r>
          <rPr>
            <sz val="9"/>
            <color indexed="81"/>
            <rFont val="Segoe UI"/>
            <family val="2"/>
          </rPr>
          <t>Punktzahl für die Scalping-Eignung._x000D_
Positiv = eher scalpingfreundlich_x000D_
0 = neutral / gemischt_x000D_
Negativ = eher ungünstig_x000D_
Je höher der Wert, desto mehr Signale sprechen dafür.</t>
        </r>
      </text>
    </comment>
    <comment ref="FR6" authorId="0" shapeId="0" xr:uid="{3A04736A-D935-4B56-94D9-895BBD17A7CD}">
      <text>
        <r>
          <rPr>
            <sz val="9"/>
            <color indexed="81"/>
            <rFont val="Segoe UI"/>
            <family val="2"/>
          </rPr>
          <t>FI-Trigger exakt zur 45. Min.: aktuell auffällig; wegen längerer 1.-HZ-Nachspielzeit separat beobachten.</t>
        </r>
      </text>
    </comment>
    <comment ref="FJ7" authorId="0" shapeId="0" xr:uid="{C25DDD9D-400F-4524-A880-4837D964C8E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7" authorId="0" shapeId="0" xr:uid="{12CE63C6-5D84-469F-AFB0-FA8F8A1C150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7" authorId="0" shapeId="0" xr:uid="{F8E9B96C-0397-47B1-857A-0AC815EFCAB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8" authorId="0" shapeId="0" xr:uid="{047DF2FC-B378-4725-A45E-DD64D554ADD9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" authorId="0" shapeId="0" xr:uid="{FF83A505-52F6-4407-9878-0047B2E413D0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" authorId="0" shapeId="0" xr:uid="{6D4DC9EF-9ACC-4702-8213-E5EC0A300E13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9" authorId="0" shapeId="0" xr:uid="{6797F4F2-EDED-4746-BCC6-6C55D2866C7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" authorId="0" shapeId="0" xr:uid="{5F6A805D-60A0-4945-BA9D-C88E223A31B0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" authorId="0" shapeId="0" xr:uid="{1910EBB2-1F65-4F97-9A8F-418E8DC9C3F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0" authorId="0" shapeId="0" xr:uid="{FEC112DB-A921-4836-A4E7-0C045366A9C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10" authorId="0" shapeId="0" xr:uid="{A12382BC-8BD0-4392-A8A5-94B6AC52D54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10" authorId="0" shapeId="0" xr:uid="{02618EBF-BB59-4300-87C6-CD331C53D05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11" authorId="0" shapeId="0" xr:uid="{ED8A9483-437C-4AE6-93CB-FBBA8551CE39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1" authorId="0" shapeId="0" xr:uid="{CF95922B-98D4-4993-94D5-E369E72D94CB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1" authorId="0" shapeId="0" xr:uid="{3F6DD9D9-E260-4D33-BAC8-05ED725CA87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2" authorId="0" shapeId="0" xr:uid="{FC9BF20C-D276-4276-B4FB-C73D978F6A8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2" authorId="0" shapeId="0" xr:uid="{B2792AC9-48B5-49A3-842F-F75344DB343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2" authorId="0" shapeId="0" xr:uid="{402C56BE-FEE6-4632-8242-7808B98A3CF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3" authorId="0" shapeId="0" xr:uid="{A56498BA-03F0-467E-ABC2-110AA9FFD80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3" authorId="0" shapeId="0" xr:uid="{65C77190-6AD5-47E5-94D9-3A1F43DDEB0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3" authorId="0" shapeId="0" xr:uid="{CE2A34DB-4507-4EBE-8FD2-A19F128D349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4" authorId="0" shapeId="0" xr:uid="{046E5110-4607-40D4-A930-C058EAFA63A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4" authorId="0" shapeId="0" xr:uid="{9245D72A-9EC8-4E20-A6D7-A74C2C9139D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4" authorId="0" shapeId="0" xr:uid="{4B408793-67E9-4968-B0D0-6B9662B12B6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5" authorId="0" shapeId="0" xr:uid="{DB1E8415-D3E9-4C96-9084-0B8670A116F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5" authorId="0" shapeId="0" xr:uid="{CBA2F0C6-9E91-4BFC-8D69-637F78F482F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5" authorId="0" shapeId="0" xr:uid="{F13D5C54-475B-402A-900F-4F1CE5BBFF2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" authorId="0" shapeId="0" xr:uid="{A780D5E0-5929-4881-9906-5D16F068B1B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" authorId="0" shapeId="0" xr:uid="{4D32E92D-24C3-400B-A3E2-F7DFBD8A46B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" authorId="0" shapeId="0" xr:uid="{D23D2D9D-F0AB-4862-B86C-F1CEB6D8E77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7" authorId="0" shapeId="0" xr:uid="{A1877C6A-7C8D-43E0-B801-8C41BCB24D2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" authorId="0" shapeId="0" xr:uid="{E09AED99-8987-4751-8CCB-9C656C550BE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" authorId="0" shapeId="0" xr:uid="{76B4F6E5-561E-4B03-AB43-07F0D4D5668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" authorId="0" shapeId="0" xr:uid="{E232E7A5-40F6-4CA0-8D5E-20B23F2050F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" authorId="0" shapeId="0" xr:uid="{92555BC0-5A4E-4AA6-8BC0-7170A45466C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" authorId="0" shapeId="0" xr:uid="{5B0A827D-D7A6-46F0-9AEC-448821F184E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9" authorId="0" shapeId="0" xr:uid="{637C94F5-99E1-4EBB-B865-818E12CB179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9" authorId="0" shapeId="0" xr:uid="{C12C89C4-3C10-4667-8067-C54FC586540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9" authorId="0" shapeId="0" xr:uid="{85275E96-1C73-432C-8340-08D55849431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0" authorId="0" shapeId="0" xr:uid="{A2255D27-8A7E-4540-A4C8-C2D1AB10FE9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" authorId="0" shapeId="0" xr:uid="{6D89867A-6495-4E1B-80B1-F50804D43BDB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" authorId="0" shapeId="0" xr:uid="{D11BBE55-86D7-40BE-8316-B25F7C9C406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1" authorId="0" shapeId="0" xr:uid="{CC6F9D24-23E5-45C0-B095-D77F6C2D19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1" authorId="0" shapeId="0" xr:uid="{11543B80-FB13-4F00-B2A1-4DC9E21FF20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1" authorId="0" shapeId="0" xr:uid="{55A3ECAB-BD6C-46E8-B774-B5D1AA19267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" authorId="0" shapeId="0" xr:uid="{132E3C30-CCCB-479E-9821-3652E3FC440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2" authorId="0" shapeId="0" xr:uid="{EB2B00D7-4C6F-4423-A883-5E6E8911DED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2" authorId="0" shapeId="0" xr:uid="{B1C04B86-6205-4B6C-B87D-13F3BDA1B69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3" authorId="0" shapeId="0" xr:uid="{B5265B32-0182-40BB-8A8B-0A566F36D99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3" authorId="0" shapeId="0" xr:uid="{C77E2EA2-038C-49C6-9681-D1AD27585A72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3" authorId="0" shapeId="0" xr:uid="{1733A7D4-C277-438F-A06D-757A4006911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4" authorId="0" shapeId="0" xr:uid="{F140C015-80D4-4366-B737-36D0F911E475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" authorId="0" shapeId="0" xr:uid="{52B537D7-D13F-4AD0-A3C2-D544CDF3F78D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" authorId="0" shapeId="0" xr:uid="{C8E459C6-08CC-4FAC-8784-305D13337FC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" authorId="0" shapeId="0" xr:uid="{5192DECE-A684-4EDD-BB35-AE110574D02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" authorId="0" shapeId="0" xr:uid="{4F4BCF28-ECEE-47D6-97F7-6D5B11C1788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" authorId="0" shapeId="0" xr:uid="{45143169-40F5-4765-A055-3D63435F588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" authorId="0" shapeId="0" xr:uid="{6549F465-A8C5-4E01-B00A-BF4218AE3AA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" authorId="0" shapeId="0" xr:uid="{1034B8FF-6423-4D10-B722-33BD13126607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" authorId="0" shapeId="0" xr:uid="{41B85A72-6972-44CA-81F7-A8D71480760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" authorId="0" shapeId="0" xr:uid="{B52522B7-989D-4BD7-8D2A-461DF5FC1746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35' -&gt; Under 7,5_x000D_
4 Min. torfrei nach B-Stufe: 86,2%_x000D_
Historische B-Faelle: 87_x000D_
FT-Erfolg derselben festen Linie: 97,7%_x000D_
_x000D_
Farbklasse: ORANGE_x000D_
Die Zellfarbe richtet sich nach dem schwaecheren vorhandenen 1T-/2T-Pfad._x000D_
Hinweis: torfrei bedeutet nicht automatisch profitabel.</t>
        </r>
      </text>
    </comment>
    <comment ref="FK27" authorId="0" shapeId="0" xr:uid="{32C9F071-BF44-4C3C-B4F0-B16DE428410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35' -&gt; Under 7,5_x000D_
4 Min. torfrei nach B-Stufe: 86,8%_x000D_
Historische B-Faelle: 53_x000D_
FT-Erfolg derselben festen Linie: 96,2%_x000D_
_x000D_
Farbklasse: ORANGE_x000D_
Die Zellfarbe richtet sich nach dem schwaecheren vorhandenen 1T-/2T-Pfad._x000D_
Hinweis: torfrei bedeutet nicht automatisch profitabel.</t>
        </r>
      </text>
    </comment>
    <comment ref="FL27" authorId="0" shapeId="0" xr:uid="{25FDD5A6-BC20-432E-8081-123682C57B5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35' -&gt; Under 7,5_x000D_
4 Min. torfrei nach B-Stufe: 95,0%_x000D_
Historische B-Faelle: 20_x000D_
FT-Erfolg derselben festen Linie: 90,0%_x000D_
_x000D_
Farbklasse: GRAU / DATENBASIS ZU KLEIN_x000D_
Die Zellfarbe richtet sich nach dem schwaecheren vorhandenen 1T-/2T-Pfad._x000D_
Hinweis: torfrei bedeutet nicht automatisch profitabel.</t>
        </r>
      </text>
    </comment>
    <comment ref="FJ28" authorId="0" shapeId="0" xr:uid="{C6C1854A-8BFD-46AB-A7B8-EFDC03DE538B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8" authorId="0" shapeId="0" xr:uid="{C6A392F8-4AE3-4B7D-98EB-74CE92C3AC3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8" authorId="0" shapeId="0" xr:uid="{920112A9-E36D-41A9-A37F-51A03A2E6027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9" authorId="0" shapeId="0" xr:uid="{93808521-BFCF-4D54-8F87-CF02DA05B152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9" authorId="0" shapeId="0" xr:uid="{D184B8E4-ECF9-4E5E-879B-1102AFD012CC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9" authorId="0" shapeId="0" xr:uid="{1C43115E-34B1-4557-A8AF-0A9526377EF9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" authorId="0" shapeId="0" xr:uid="{1FDBCE8B-C72B-45C7-B8D9-885B74F455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0" authorId="0" shapeId="0" xr:uid="{815FA3DF-9F1E-4441-BEA2-C62B9D0DAF8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0" authorId="0" shapeId="0" xr:uid="{42820531-39F4-436C-9DFC-4259658987E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" authorId="0" shapeId="0" xr:uid="{D0DB5FBC-44C6-4787-A606-3B445506E70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" authorId="0" shapeId="0" xr:uid="{93DA09CD-4411-4493-B89B-19A7CC577EF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" authorId="0" shapeId="0" xr:uid="{7A800A24-2568-4D24-B08D-2ECD1F31333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" authorId="0" shapeId="0" xr:uid="{758D1688-544E-42C7-BCD9-D6C4C517756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" authorId="0" shapeId="0" xr:uid="{6EC54B4D-33A1-4D2A-92B3-C0597FF19C8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" authorId="0" shapeId="0" xr:uid="{A4543B7E-CBA8-4424-AFE2-0FFD7FA4A1CE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3" authorId="0" shapeId="0" xr:uid="{A621EA9A-273B-4FA0-B2B3-B6165412D89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3" authorId="0" shapeId="0" xr:uid="{977DC430-0054-4F57-A748-9DD296DF1B3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3" authorId="0" shapeId="0" xr:uid="{B06219AC-59E6-4B6E-8E67-F73AB5BF150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4" authorId="0" shapeId="0" xr:uid="{0CDFA522-35FF-44C2-81F0-D98E39C4547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4" authorId="0" shapeId="0" xr:uid="{157B1662-4851-42F9-95D2-F5F53C74647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4" authorId="0" shapeId="0" xr:uid="{37B803B8-8B9C-4846-8937-5D4F595C319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5" authorId="0" shapeId="0" xr:uid="{F71595B8-0437-49C3-AD53-37020A7794C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" authorId="0" shapeId="0" xr:uid="{E2CAA9D0-830C-47AC-A51F-D8FB3EA7BB0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" authorId="0" shapeId="0" xr:uid="{8669606A-288A-4BDA-A456-AB881ACD54C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" authorId="0" shapeId="0" xr:uid="{22A6D373-C944-4044-B6B1-E4100BBF031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6" authorId="0" shapeId="0" xr:uid="{DAA0AE75-B91E-4131-A991-B768721AFB7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6" authorId="0" shapeId="0" xr:uid="{2D0918B3-7AA2-445B-B20F-76C8F3B9A41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7" authorId="0" shapeId="0" xr:uid="{D66CA3D4-84F4-4ED4-92A7-320556FEAAA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7" authorId="0" shapeId="0" xr:uid="{D68D2FFF-24D2-4722-8C30-3CCC980F0B1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7" authorId="0" shapeId="0" xr:uid="{050B8574-7898-45EF-AD00-466BBF2B861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" authorId="0" shapeId="0" xr:uid="{C97FAB4B-92D3-444E-8D47-E1A6EC444B3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" authorId="0" shapeId="0" xr:uid="{C849EEB0-D2B0-43DC-BFFF-58BDBAC3567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" authorId="0" shapeId="0" xr:uid="{3263D636-2721-46FF-ABBA-2CF5A45799F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9" authorId="0" shapeId="0" xr:uid="{EBA4CA76-A74B-43FE-8234-E73A52125392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9" authorId="0" shapeId="0" xr:uid="{366F8AFF-D31E-43EB-824E-07592076E376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9" authorId="0" shapeId="0" xr:uid="{332D4FBD-67D4-424B-AA33-B94F476A3673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0" authorId="0" shapeId="0" xr:uid="{8869E233-FB1D-444C-B72E-2B77466AEDC4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0" authorId="0" shapeId="0" xr:uid="{7121383B-7452-4352-A8E1-8185331EC01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0" authorId="0" shapeId="0" xr:uid="{E0511CF0-4433-48D2-94A9-6E165B088150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1" authorId="0" shapeId="0" xr:uid="{9BEF55C1-E20C-4437-B14D-645B8AD51EC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1" authorId="0" shapeId="0" xr:uid="{8924ECD9-23E6-453D-9CBB-DFE2C1347E1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1" authorId="0" shapeId="0" xr:uid="{BA52AAFB-9C81-49D2-AB75-7EF3A25E6B14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2" authorId="0" shapeId="0" xr:uid="{72033F89-34B1-4B4F-93D4-C1D19D02EE0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2" authorId="0" shapeId="0" xr:uid="{99E30568-89FF-48A4-AF38-DB728CFE71C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2" authorId="0" shapeId="0" xr:uid="{B2976B12-038B-4609-B43C-83DE0AE053E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3" authorId="0" shapeId="0" xr:uid="{2D2B8E45-5CE3-4F7F-A418-EA4478B0D0B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3" authorId="0" shapeId="0" xr:uid="{BF3BB2B6-9968-462E-90A8-A157587FF03E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3" authorId="0" shapeId="0" xr:uid="{4471FB22-A773-4A10-82C3-6E95FA3C5B3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4" authorId="0" shapeId="0" xr:uid="{308EB18F-19A3-443A-BACD-22B12406A38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4" authorId="0" shapeId="0" xr:uid="{6B321AEA-C9D7-4D8E-80CD-D9415BFDB50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4" authorId="0" shapeId="0" xr:uid="{6B09FB1C-5418-4D70-9FFF-21869204746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5" authorId="0" shapeId="0" xr:uid="{EACA5A35-D68A-4E59-B1F2-C29D857CE49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5" authorId="0" shapeId="0" xr:uid="{C601ED5A-7EB3-48B8-8580-82E8356782C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5" authorId="0" shapeId="0" xr:uid="{CD7DB374-154E-4BA9-A053-A20AF876161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6" authorId="0" shapeId="0" xr:uid="{3D17500A-F2E1-478B-9B07-FEBA34C3B27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6" authorId="0" shapeId="0" xr:uid="{A0ACC92E-C32F-46AE-BAFE-AA43620F889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6" authorId="0" shapeId="0" xr:uid="{F0563F21-F4E5-4114-8551-0A2546B3BD6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" authorId="0" shapeId="0" xr:uid="{3E500198-D786-4D07-8B57-E173F5DCB07D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47" authorId="0" shapeId="0" xr:uid="{640F58F3-E3C2-458B-B414-B2784A3E9167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47" authorId="0" shapeId="0" xr:uid="{F4F4B832-2BCA-4F10-9B4D-CE0FB685708D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48" authorId="0" shapeId="0" xr:uid="{66E66A0D-A2D5-420F-9396-2CFE9B72316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8" authorId="0" shapeId="0" xr:uid="{393F1DBA-5903-49CE-BCB5-D062DC2BB8B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8" authorId="0" shapeId="0" xr:uid="{E9632ABB-6409-482C-A55F-350296509FE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9" authorId="0" shapeId="0" xr:uid="{050B5328-91BB-4881-ADB9-6C0649B1B76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7,5_x000D_
4 Min. torfrei nach B-Stufe: 85,7%_x000D_
Historische B-Faelle: 77_x000D_
FT-Erfolg derselben festen Linie: 97,4%_x000D_
_x000D_
Farbklasse: ORANGE_x000D_
Die Zellfarbe richtet sich nach dem schwaecheren vorhandenen 1T-/2T-Pfad._x000D_
Hinweis: torfrei bedeutet nicht automatisch profitabel.</t>
        </r>
      </text>
    </comment>
    <comment ref="FK49" authorId="0" shapeId="0" xr:uid="{56B9740E-8BDE-4AFC-8833-07B50369CF7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7,5_x000D_
4 Min. torfrei nach B-Stufe: 82,4%_x000D_
Historische B-Faelle: 34_x000D_
FT-Erfolg derselben festen Linie: 94,1%_x000D_
_x000D_
Farbklasse: GRAU / DATENBASIS ZU KLEIN_x000D_
Die Zellfarbe richtet sich nach dem schwaecheren vorhandenen 1T-/2T-Pfad._x000D_
Hinweis: torfrei bedeutet nicht automatisch profitabel.</t>
        </r>
      </text>
    </comment>
    <comment ref="FL49" authorId="0" shapeId="0" xr:uid="{6E744436-0919-42C8-8174-E85E6411DE5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7,5_x000D_
4 Min. torfrei nach B-Stufe: 90,9%_x000D_
Historische B-Faelle: 22_x000D_
FT-Erfolg derselben festen Linie: 90,9%_x000D_
_x000D_
Farbklasse: GRAU / DATENBASIS ZU KLEIN_x000D_
Die Zellfarbe richtet sich nach dem schwaecheren vorhandenen 1T-/2T-Pfad._x000D_
Hinweis: torfrei bedeutet nicht automatisch profitabel.</t>
        </r>
      </text>
    </comment>
    <comment ref="FJ50" authorId="0" shapeId="0" xr:uid="{A94D69BE-ABAE-4B51-96F6-41536F2C6B1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" authorId="0" shapeId="0" xr:uid="{5D99949E-31CA-49BD-BD9B-81FDDAE8267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" authorId="0" shapeId="0" xr:uid="{F4032F18-4E99-4B0F-941C-BABB35CE080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1" authorId="0" shapeId="0" xr:uid="{6FF21CD8-20E5-41AD-8D16-2E889E21CEE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1" authorId="0" shapeId="0" xr:uid="{5FB300A3-0BCE-469B-A4D7-E3AF2BE29B9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1" authorId="0" shapeId="0" xr:uid="{C7AE7569-48CF-497A-B920-1CA8B898EA0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2" authorId="0" shapeId="0" xr:uid="{6F5E2DC4-D799-4A2B-AFA1-82E17FF4D22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2" authorId="0" shapeId="0" xr:uid="{BDC32E11-F025-4963-B4CC-3B35D1E4E17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2" authorId="0" shapeId="0" xr:uid="{DE8155C8-DFF9-4097-8B10-780E36CA3F2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3" authorId="0" shapeId="0" xr:uid="{B6629019-F076-4198-B72B-793472783F02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" authorId="0" shapeId="0" xr:uid="{F819A926-6573-489D-AB01-2B0B15A8057B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" authorId="0" shapeId="0" xr:uid="{91DEC861-A1F3-401D-82F4-A2CAD78B2CD7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" authorId="0" shapeId="0" xr:uid="{8D3F0BAE-DACE-4BBC-AB15-0ED26361B09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" authorId="0" shapeId="0" xr:uid="{47F5DE4F-7C83-4833-A85F-385ADD95425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" authorId="0" shapeId="0" xr:uid="{7F20BC85-C0E8-47D5-8552-E8E63837BAC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" authorId="0" shapeId="0" xr:uid="{04DD275B-D929-45AC-ABFE-308979D2A19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" authorId="0" shapeId="0" xr:uid="{4E482FE6-C0A4-48D6-A1F7-38B2A55614A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" authorId="0" shapeId="0" xr:uid="{0E2071CA-3FE9-4056-BE33-25988A7DA4D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6" authorId="0" shapeId="0" xr:uid="{82B837EA-EA4E-48FC-BEF3-8848E01542E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6" authorId="0" shapeId="0" xr:uid="{524DDC82-D61D-4E2C-BC81-4FB2E98CB53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6" authorId="0" shapeId="0" xr:uid="{760B40E2-B0FC-4C37-8689-DCB78ECF2AB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7" authorId="0" shapeId="0" xr:uid="{DE9DAB2F-DB4F-4E51-8BCF-DF19CEDADE7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6,5_x000D_
4 Min. torfrei nach B-Stufe: 85,4%_x000D_
Historische B-Faelle: 89_x000D_
FT-Erfolg derselben festen Linie: 97,8%_x000D_
_x000D_
2 Tore bis 50' -&gt; Under 6,5_x000D_
4 Min. torfrei nach B-Stufe: 89,8%_x000D_
Historische B-Faelle: 933_x000D_
FT-Erfolg derselben festen Linie: 97,2%_x000D_
_x000D_
Farbklasse: ORANGE_x000D_
Die Zellfarbe richtet sich nach dem schwaecheren vorhandenen 1T-/2T-Pfad._x000D_
Hinweis: torfrei bedeutet nicht automatisch profitabel.</t>
        </r>
      </text>
    </comment>
    <comment ref="FK57" authorId="0" shapeId="0" xr:uid="{24C83735-BD46-4938-955C-7F939F01484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6,5_x000D_
4 Min. torfrei nach B-Stufe: 91,1%_x000D_
Historische B-Faelle: 45_x000D_
FT-Erfolg derselben festen Linie: 95,6%_x000D_
_x000D_
2 Tore bis 50' -&gt; Under 6,5_x000D_
4 Min. torfrei nach B-Stufe: 89,3%_x000D_
Historische B-Faelle: 363_x000D_
FT-Erfolg derselben festen Linie: 93,1%_x000D_
_x000D_
Farbklasse: GRAU / DATENBASIS ZU KLEIN_x000D_
Die Zellfarbe richtet sich nach dem schwaecheren vorhandenen 1T-/2T-Pfad._x000D_
Hinweis: torfrei bedeutet nicht automatisch profitabel.</t>
        </r>
      </text>
    </comment>
    <comment ref="FL57" authorId="0" shapeId="0" xr:uid="{27E4B834-7959-4236-935F-D65EA9D6B77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6,5_x000D_
4 Min. torfrei nach B-Stufe: 78,9%_x000D_
Historische B-Faelle: 19_x000D_
FT-Erfolg derselben festen Linie: 89,5%_x000D_
_x000D_
2 Tore bis 50' -&gt; Under 6,5_x000D_
4 Min. torfrei nach B-Stufe: 94,7%_x000D_
Historische B-Faelle: 95_x000D_
FT-Erfolg derselben festen Linie: 80,0%_x000D_
_x000D_
Farbklasse: GRAU / DATENBASIS ZU KLEIN_x000D_
Die Zellfarbe richtet sich nach dem schwaecheren vorhandenen 1T-/2T-Pfad._x000D_
Hinweis: torfrei bedeutet nicht automatisch profitabel.</t>
        </r>
      </text>
    </comment>
    <comment ref="FJ58" authorId="0" shapeId="0" xr:uid="{CF273A15-46E9-42A6-8313-32DCA65D7BF6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8" authorId="0" shapeId="0" xr:uid="{85DD307B-10F7-4BE6-9FB5-644EDA41BF1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8" authorId="0" shapeId="0" xr:uid="{3CA1D723-BD88-4246-AA4C-73E82BEE528C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9" authorId="0" shapeId="0" xr:uid="{0C3377DB-5858-47E8-86FB-88D30715B70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9" authorId="0" shapeId="0" xr:uid="{C418B268-0A65-4A64-9A0D-99EF9E2D12A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9" authorId="0" shapeId="0" xr:uid="{C29656E2-D553-4032-8DF1-F81B7DAFE73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60" authorId="0" shapeId="0" xr:uid="{6F382B1C-AB64-49DF-88FA-1A828640C99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6,5_x000D_
4 Min. torfrei nach B-Stufe: 90,2%_x000D_
Historische B-Faelle: 132_x000D_
FT-Erfolg derselben festen Linie: 97,7%_x000D_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0" authorId="0" shapeId="0" xr:uid="{C0AD11F5-07B6-4A75-885D-C645427CC12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6,5_x000D_
4 Min. torfrei nach B-Stufe: 90,0%_x000D_
Historische B-Faelle: 70_x000D_
FT-Erfolg derselben festen Linie: 95,7%_x000D_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0" authorId="0" shapeId="0" xr:uid="{A68C189E-C391-4227-94C1-3DDBE7C0691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6,5_x000D_
4 Min. torfrei nach B-Stufe: 100,0%_x000D_
Historische B-Faelle: 33_x000D_
FT-Erfolg derselben festen Linie: 90,9%_x000D_
_x000D_
2 Tore bis 45' -&gt; Under 6,5_x000D_
4 Min. torfrei nach B-Stufe: 91,9%_x000D_
Historische B-Faelle: 530_x000D_
FT-Erfolg derselben festen Linie: 81,9%_x000D_
_x000D_
Farbklasse: GRAU / DATENBASIS ZU KLEIN_x000D_
Die Zellfarbe richtet sich nach dem schwaecheren vorhandenen 1T-/2T-Pfad._x000D_
Hinweis: torfrei bedeutet nicht automatisch profitabel.</t>
        </r>
      </text>
    </comment>
    <comment ref="FJ61" authorId="0" shapeId="0" xr:uid="{9ADA2C60-554A-41D0-BC62-C045CF28DFB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1" authorId="0" shapeId="0" xr:uid="{05EAB348-B88B-42FD-9D3E-F1D516E336B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1" authorId="0" shapeId="0" xr:uid="{7D588871-7177-4B72-94F4-C17C23ED03B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62" authorId="0" shapeId="0" xr:uid="{25E61D20-92A8-45B0-B13E-53C2AED5251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6,5_x000D_
4 Min. torfrei nach B-Stufe: 90,2%_x000D_
Historische B-Faelle: 132_x000D_
FT-Erfolg derselben festen Linie: 97,7%_x000D_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2" authorId="0" shapeId="0" xr:uid="{4BD6FDEF-87DB-4B55-84D2-0524EA919C9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6,5_x000D_
4 Min. torfrei nach B-Stufe: 90,0%_x000D_
Historische B-Faelle: 70_x000D_
FT-Erfolg derselben festen Linie: 95,7%_x000D_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2" authorId="0" shapeId="0" xr:uid="{B7EBAEAF-8EF1-48CE-88D4-CD8A8AE32C9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6,5_x000D_
4 Min. torfrei nach B-Stufe: 100,0%_x000D_
Historische B-Faelle: 33_x000D_
FT-Erfolg derselben festen Linie: 90,9%_x000D_
_x000D_
2 Tore bis 45' -&gt; Under 6,5_x000D_
4 Min. torfrei nach B-Stufe: 91,9%_x000D_
Historische B-Faelle: 530_x000D_
FT-Erfolg derselben festen Linie: 81,9%_x000D_
_x000D_
Farbklasse: GRAU / DATENBASIS ZU KLEIN_x000D_
Die Zellfarbe richtet sich nach dem schwaecheren vorhandenen 1T-/2T-Pfad._x000D_
Hinweis: torfrei bedeutet nicht automatisch profitabel.</t>
        </r>
      </text>
    </comment>
    <comment ref="FJ63" authorId="0" shapeId="0" xr:uid="{F9167106-EA76-46ED-8EF9-222D0AE01BD3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50' -&gt; Under 7,5_x000D_
4 Min. torfrei nach B-Stufe: 82,4%_x000D_
Historische B-Faelle: 17_x000D_
FT-Erfolg derselben festen Linie: 94,1%_x000D_
_x000D_
Farbklasse: GRAU / DATENBASIS ZU KLEIN_x000D_
Die Zellfarbe richtet sich nach dem schwaecheren vorhandenen 1T-/2T-Pfad._x000D_
Hinweis: torfrei bedeutet nicht automatisch profitabel.</t>
        </r>
      </text>
    </comment>
    <comment ref="FK63" authorId="0" shapeId="0" xr:uid="{ECA4D37E-9B33-4D82-AD08-3AF87F45C2A8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50' -&gt; Under 7,5_x000D_
4 Min. torfrei nach B-Stufe: 81,8%_x000D_
Historische B-Faelle: 11_x000D_
FT-Erfolg derselben festen Linie: 90,9%_x000D_
_x000D_
Farbklasse: GRAU / DATENBASIS ZU KLEIN_x000D_
Die Zellfarbe richtet sich nach dem schwaecheren vorhandenen 1T-/2T-Pfad._x000D_
Hinweis: torfrei bedeutet nicht automatisch profitabel.</t>
        </r>
      </text>
    </comment>
    <comment ref="FL63" authorId="0" shapeId="0" xr:uid="{469DB472-3AFE-43E0-B20A-EBC4C445C84B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50' -&gt; Under 7,5_x000D_
4 Min. torfrei nach B-Stufe: 100,0%_x000D_
Historische B-Faelle: 4_x000D_
FT-Erfolg derselben festen Linie: 75,0%_x000D_
_x000D_
Farbklasse: GRAU / DATENBASIS ZU KLEIN_x000D_
Die Zellfarbe richtet sich nach dem schwaecheren vorhandenen 1T-/2T-Pfad._x000D_
Hinweis: torfrei bedeutet nicht automatisch profitabel.</t>
        </r>
      </text>
    </comment>
  </commentList>
</comments>
</file>

<file path=xl/sharedStrings.xml><?xml version="1.0" encoding="utf-8"?>
<sst xmlns="http://schemas.openxmlformats.org/spreadsheetml/2006/main" count="3094" uniqueCount="813">
  <si>
    <t>https://football-scalping-strategy.com/</t>
  </si>
  <si>
    <t>goal times analysis
Support for scalping betting strategy</t>
  </si>
  <si>
    <t>letzten 20 Sp.
bei entsprechenden Zwischenstand,
fällt Treffer innerhalb der nächsten 10 Minuten?</t>
  </si>
  <si>
    <r>
      <rPr>
        <b/>
        <sz val="12"/>
        <color theme="0"/>
        <rFont val="Calibri"/>
        <family val="2"/>
        <scheme val="minor"/>
      </rPr>
      <t>2+ Tore in kurzer Zeit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Modelltest</t>
    </r>
    <r>
      <rPr>
        <sz val="11"/>
        <color theme="0"/>
        <rFont val="Calibri"/>
        <family val="2"/>
        <scheme val="minor"/>
      </rPr>
      <t xml:space="preserve"> -Bewertung des Risikos mehrerer schneller Treffer. Die Zusatzsignale helfen, Spiele mit vergleichsweise ruhigem Verlauf für kurze Haltephasen einzuordnen.</t>
    </r>
  </si>
  <si>
    <r>
      <rPr>
        <b/>
        <sz val="12"/>
        <color theme="0"/>
        <rFont val="Calibri"/>
        <family val="2"/>
        <scheme val="minor"/>
      </rPr>
      <t>Ruhige Startphase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Modelltest</t>
    </r>
    <r>
      <rPr>
        <sz val="11"/>
        <color theme="0"/>
        <rFont val="Calibri"/>
        <family val="2"/>
        <scheme val="minor"/>
      </rPr>
      <t xml:space="preserve"> -Einschätzung des Frühtor-Risikos und statistische Bewertung der ersten Spielminuten. Interessant vor allem für kurze torfreie Haltefenster.</t>
    </r>
  </si>
  <si>
    <r>
      <rPr>
        <b/>
        <sz val="12"/>
        <color theme="0"/>
        <rFont val="Calibri"/>
        <family val="2"/>
        <scheme val="minor"/>
      </rPr>
      <t>FT-Torobergrenze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Modelltest</t>
    </r>
    <r>
      <rPr>
        <sz val="11"/>
        <color theme="0"/>
        <rFont val="Calibri"/>
        <family val="2"/>
        <scheme val="minor"/>
      </rPr>
      <t xml:space="preserve"> -Statistische Einschätzung der maximal zu erwartenden Toranzahl. B1–B3 liefern zusätzliche Bestätigungen für mögliche ruhige Phasen im weiteren Spielverlauf.</t>
    </r>
  </si>
  <si>
    <t>FI 45'-Vorsicht
Sonderhinweis für FT-Torobergrenzen mit Trigger exakt zur 45. Minute. Die FI-Linie selbst bleibt unverändert.</t>
  </si>
  <si>
    <t>bei Hz 0-0, 2 Varianten
entsprechende Torzahl = Ende maximum</t>
  </si>
  <si>
    <t>bei Hz 1 Treffer, 2 Varianten
entsprechende Torzahl = Ende maximum</t>
  </si>
  <si>
    <t>bei Hz 2 Treffer, 2 Varianten
entsprechende Torzahl = Ende maximum</t>
  </si>
  <si>
    <t>bei Hz 3 Treffer, 2 Varianten
plus entsprechende Torzahl = maximum</t>
  </si>
  <si>
    <t>Zeitzonen</t>
  </si>
  <si>
    <t>Treffer  -  Top Ergebnisse</t>
  </si>
  <si>
    <t>bis Hz, Ende
rest &lt; 2 Treffer</t>
  </si>
  <si>
    <t>Torwert</t>
  </si>
  <si>
    <t>Webseite: risiko-2-tore-in-6-minuten</t>
  </si>
  <si>
    <t>webseite: ruhige Startphasen</t>
  </si>
  <si>
    <t>zur richtigen Webseite</t>
  </si>
  <si>
    <t>bezieht sich auf: Spalte FI</t>
  </si>
  <si>
    <t>Datum</t>
  </si>
  <si>
    <t>Liga</t>
  </si>
  <si>
    <t>Heim</t>
  </si>
  <si>
    <t>Gast</t>
  </si>
  <si>
    <t>6Minuten Blöcke A</t>
  </si>
  <si>
    <t>6Minuten Blöcke 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</si>
  <si>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</si>
  <si>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</si>
  <si>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</si>
  <si>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</si>
  <si>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</si>
  <si>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</si>
  <si>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</si>
  <si>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</si>
  <si>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</si>
  <si>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</si>
  <si>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</si>
  <si>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</si>
  <si>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</si>
  <si>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</si>
  <si>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</si>
  <si>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</si>
  <si>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</si>
  <si>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</si>
  <si>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</si>
  <si>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</si>
  <si>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</si>
  <si>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</si>
  <si>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</si>
  <si>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</si>
  <si>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</si>
  <si>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</si>
  <si>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</si>
  <si>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</si>
  <si>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</si>
  <si>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</si>
  <si>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</si>
  <si>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</si>
  <si>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</si>
  <si>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</si>
  <si>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</si>
  <si>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</si>
  <si>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</si>
  <si>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</si>
  <si>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</si>
  <si>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</si>
  <si>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</si>
  <si>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</si>
  <si>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</si>
  <si>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</si>
  <si>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</si>
  <si>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</si>
  <si>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</si>
  <si>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</si>
  <si>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</si>
  <si>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</si>
  <si>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</si>
  <si>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</si>
  <si>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</si>
  <si>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</si>
  <si>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</si>
  <si>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</si>
  <si>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</si>
  <si>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</si>
  <si>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</si>
  <si>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</si>
  <si>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</si>
  <si>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</si>
  <si>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</si>
  <si>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</si>
  <si>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</si>
  <si>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</si>
  <si>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</si>
  <si>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</si>
  <si>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</si>
  <si>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</si>
  <si>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</si>
  <si>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</si>
  <si>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</si>
  <si>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</si>
  <si>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</si>
  <si>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</si>
  <si>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</si>
  <si>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</si>
  <si>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</si>
  <si>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</si>
  <si>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</si>
  <si>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</si>
  <si>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</si>
  <si>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</si>
  <si>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</si>
  <si>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</si>
  <si>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</si>
  <si>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</si>
  <si>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</si>
  <si>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</si>
  <si>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0 HzTreffer_a</t>
  </si>
  <si>
    <t>0 HzTreffer_b</t>
  </si>
  <si>
    <t>0 HzTreffer_c</t>
  </si>
  <si>
    <t>0 HzTreffer_d</t>
  </si>
  <si>
    <t>1 HzTreffer_a</t>
  </si>
  <si>
    <t>1 HzTreffer_b</t>
  </si>
  <si>
    <t>1 HzTreffer_c</t>
  </si>
  <si>
    <t>1 HzTreffer_d</t>
  </si>
  <si>
    <t>2 HzTreffer_a</t>
  </si>
  <si>
    <t>2 HzTreffer_b</t>
  </si>
  <si>
    <t>2 HzTreffer_c</t>
  </si>
  <si>
    <t>2 HzTreffer_d</t>
  </si>
  <si>
    <t>3 HzTreffer_a</t>
  </si>
  <si>
    <t>3 HzTreffer_b</t>
  </si>
  <si>
    <t>3 HzTreffer_c</t>
  </si>
  <si>
    <t>3 HzTreffer_d</t>
  </si>
  <si>
    <t>Top1</t>
  </si>
  <si>
    <t>Top2</t>
  </si>
  <si>
    <t>Top3</t>
  </si>
  <si>
    <t>Top4</t>
  </si>
  <si>
    <t>Top5</t>
  </si>
  <si>
    <t>Top6</t>
  </si>
  <si>
    <t>Top7</t>
  </si>
  <si>
    <t>Top8</t>
  </si>
  <si>
    <t>Mwert</t>
  </si>
  <si>
    <t>min. Treffer</t>
  </si>
  <si>
    <t>max. Treffer</t>
  </si>
  <si>
    <t>Top 3 Treffer</t>
  </si>
  <si>
    <t>ab 36. minute</t>
  </si>
  <si>
    <t>ab 86. minute</t>
  </si>
  <si>
    <t>Anzahl</t>
  </si>
  <si>
    <t>0-5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</si>
  <si>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</si>
  <si>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</si>
  <si>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</si>
  <si>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</si>
  <si>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</si>
  <si>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</si>
  <si>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</si>
  <si>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</si>
  <si>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</si>
  <si>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</si>
  <si>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</si>
  <si>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</si>
  <si>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</si>
  <si>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</si>
  <si>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</si>
  <si>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</si>
  <si>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</si>
  <si>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1zu1</t>
  </si>
  <si>
    <t>2zu2</t>
  </si>
  <si>
    <t>HeimTreffer</t>
  </si>
  <si>
    <t>GastTreffer</t>
  </si>
  <si>
    <t>HeimHZtreffer</t>
  </si>
  <si>
    <t>GastHZtreffer</t>
  </si>
  <si>
    <t>ZeitenHeim</t>
  </si>
  <si>
    <t>ZeitenGast</t>
  </si>
  <si>
    <t>ZeitenAlle</t>
  </si>
  <si>
    <t>Führungswechsel</t>
  </si>
  <si>
    <t>2+ Tore / 6 Min.</t>
  </si>
  <si>
    <t>Bewertung</t>
  </si>
  <si>
    <t>Doppelt interessant</t>
  </si>
  <si>
    <t>Doppelt interessant / 1. HZ</t>
  </si>
  <si>
    <t>Doppelt interessant / 2. HZ</t>
  </si>
  <si>
    <t>Frühtor-Risiko 1. HZ</t>
  </si>
  <si>
    <t>Backtest-Referenz 6-Min.-Haltefenster</t>
  </si>
  <si>
    <t>FT-Obergrenze</t>
  </si>
  <si>
    <t>B1 - 4 Min. torfrei</t>
  </si>
  <si>
    <t>B2 - 4 Min. torfrei</t>
  </si>
  <si>
    <t>B3 - 4 Min. torfrei</t>
  </si>
  <si>
    <t>Meta-Torprognose</t>
  </si>
  <si>
    <t>Meta-Stärke</t>
  </si>
  <si>
    <t>Meta-Score</t>
  </si>
  <si>
    <t>Meta-Scalping</t>
  </si>
  <si>
    <t>Scalping-Score</t>
  </si>
  <si>
    <t>FI-Hinweis</t>
  </si>
  <si>
    <t>AR1</t>
  </si>
  <si>
    <t>Gimnasia Mendoza</t>
  </si>
  <si>
    <t>Talleres Cordoba</t>
  </si>
  <si>
    <t>&lt;3,5</t>
  </si>
  <si>
    <t>&lt;4,5</t>
  </si>
  <si>
    <t>&lt;6,5</t>
  </si>
  <si>
    <t>&lt;5,5</t>
  </si>
  <si>
    <t>1-0</t>
  </si>
  <si>
    <t>1-1</t>
  </si>
  <si>
    <t>2-1</t>
  </si>
  <si>
    <t>0-0</t>
  </si>
  <si>
    <t>2-0</t>
  </si>
  <si>
    <t>3-0</t>
  </si>
  <si>
    <t>3-1</t>
  </si>
  <si>
    <t>2-2</t>
  </si>
  <si>
    <t>k.A.</t>
  </si>
  <si>
    <t>10 / 30</t>
  </si>
  <si>
    <t> </t>
  </si>
  <si>
    <t>   </t>
  </si>
  <si>
    <t/>
  </si>
  <si>
    <t>DATEN ZU DÜNN</t>
  </si>
  <si>
    <t>NORMAL</t>
  </si>
  <si>
    <t>40.046 Fälle · 6-Min.-Haltefenster torlos: 87,7 % · Basis</t>
  </si>
  <si>
    <t>1T:50'-&gt;U4,5/97,6% | 2T:50'-&gt;U5,5/97,9%</t>
  </si>
  <si>
    <t>1T 91,5% | 2T 90,6%</t>
  </si>
  <si>
    <t>1T 91,2% | 2T 91,0%</t>
  </si>
  <si>
    <t>1T 94,8% | 2T 89,8%</t>
  </si>
  <si>
    <t>0-2</t>
  </si>
  <si>
    <t>STARK</t>
  </si>
  <si>
    <t>MITTEL</t>
  </si>
  <si>
    <t>CH1</t>
  </si>
  <si>
    <t>Palestino</t>
  </si>
  <si>
    <t>Huachipato</t>
  </si>
  <si>
    <t>5 Min.</t>
  </si>
  <si>
    <t>22 bis 26</t>
  </si>
  <si>
    <t>&lt;7,5</t>
  </si>
  <si>
    <t>30 / 30</t>
  </si>
  <si>
    <t>2-7 / 6,7%-23,3%</t>
  </si>
  <si>
    <t>UNTER LIGA</t>
  </si>
  <si>
    <t>1T:30'-&gt;U6,5/98,8% | 2T:45'-&gt;U6,5/99,2%</t>
  </si>
  <si>
    <t>1T 89,6% | 2T 90,0%</t>
  </si>
  <si>
    <t>1T 90,5% | 2T 89,7%</t>
  </si>
  <si>
    <t>1T 90,4% | 2T 91,9%</t>
  </si>
  <si>
    <t>5+</t>
  </si>
  <si>
    <t>SCHWACH</t>
  </si>
  <si>
    <t>GERING</t>
  </si>
  <si>
    <t>45' VORSICHT</t>
  </si>
  <si>
    <t>CN1</t>
  </si>
  <si>
    <t>Shanghai Shenhua</t>
  </si>
  <si>
    <t>Beijing Guoan (Cn)</t>
  </si>
  <si>
    <t>3 Min.</t>
  </si>
  <si>
    <t>3-2</t>
  </si>
  <si>
    <t>7-4 / 23,3%-13,3%</t>
  </si>
  <si>
    <t>ERHÖHTES RISIKO</t>
  </si>
  <si>
    <t>1T:50'-&gt;U5,5/97,5% | 2T:50'-&gt;U6,5/99,6%</t>
  </si>
  <si>
    <t>1T 90,4% | 2T 89,8%</t>
  </si>
  <si>
    <t>1T 92,2% | 2T 89,3%</t>
  </si>
  <si>
    <t>1T 92,3% | 2T 94,7%</t>
  </si>
  <si>
    <t>3-4</t>
  </si>
  <si>
    <t>ECN</t>
  </si>
  <si>
    <t>Bedford</t>
  </si>
  <si>
    <t>Buxton</t>
  </si>
  <si>
    <t>4 Min.</t>
  </si>
  <si>
    <t>78 bis 81</t>
  </si>
  <si>
    <t>24 / 30</t>
  </si>
  <si>
    <t>10-6 / 33,3%-20,%</t>
  </si>
  <si>
    <t>EHER MEIDEN</t>
  </si>
  <si>
    <t>1.232 Fälle · 6-Min.-Haltefenster torlos: 84,2 % · starke Warnregel</t>
  </si>
  <si>
    <t>1T:45'-&gt;U5,5/99,3% | 2T:35'-&gt;U6,5/98,1%</t>
  </si>
  <si>
    <t>1T 91,1% | 2T 90,2%</t>
  </si>
  <si>
    <t>1T 92,0% | 2T 93,4%</t>
  </si>
  <si>
    <t>1T 90,4% | 2T 97,5%</t>
  </si>
  <si>
    <t>Brackley Town</t>
  </si>
  <si>
    <t>King’s Lynn</t>
  </si>
  <si>
    <t>3-4 / 10,%-13,3%</t>
  </si>
  <si>
    <t>INTERESSANT</t>
  </si>
  <si>
    <t>DOPPELT INTERESSANT</t>
  </si>
  <si>
    <t>VORSICHT</t>
  </si>
  <si>
    <t>2.857 Fälle · 6-Min.-Haltefenster torlos: 85,5 % · Warnregel</t>
  </si>
  <si>
    <t>1T:30'-&gt;U5,5/98,1% | 2T:40'-&gt;U6,5/97,9%</t>
  </si>
  <si>
    <t>1T 91,6% | 2T 90,5%</t>
  </si>
  <si>
    <t>1T 91,6% | 2T 90,0%</t>
  </si>
  <si>
    <t>1T 92,0% | 2T 90,3%</t>
  </si>
  <si>
    <t>Darlington</t>
  </si>
  <si>
    <t>Chester</t>
  </si>
  <si>
    <t>5-8 / 16,7%-26,7%</t>
  </si>
  <si>
    <t>1T:50'-&gt;U4,5/97,9% | 2T:40'-&gt;U6,5/98,4%</t>
  </si>
  <si>
    <t>1T 91,5% | 2T 90,5%</t>
  </si>
  <si>
    <t>1T 91,2% | 2T 90,0%</t>
  </si>
  <si>
    <t>1T 94,8% | 2T 90,3%</t>
  </si>
  <si>
    <t>Hebburn Town</t>
  </si>
  <si>
    <t>Worksop</t>
  </si>
  <si>
    <t>1 / 24</t>
  </si>
  <si>
    <t>ZU WENIG DATEN</t>
  </si>
  <si>
    <t>keine belastbare Backtest-Zuordnung</t>
  </si>
  <si>
    <t>1T:45'-&gt;U5,5/99,3% | 2T:40'-&gt;U6,5/97,9%</t>
  </si>
  <si>
    <t>1T 91,1% | 2T 90,5%</t>
  </si>
  <si>
    <t>1T 92,0% | 2T 90,0%</t>
  </si>
  <si>
    <t>1T 90,4% | 2T 90,3%</t>
  </si>
  <si>
    <t>Hednesford</t>
  </si>
  <si>
    <t>Southport</t>
  </si>
  <si>
    <t>&lt;8,5</t>
  </si>
  <si>
    <t>1 / 30</t>
  </si>
  <si>
    <t>1T:45'-&gt;U5,5/99,0% | 2T:45'-&gt;U6,5/97,7%</t>
  </si>
  <si>
    <t>1T 91,1% | 2T 90,0%</t>
  </si>
  <si>
    <t>1T 92,0% | 2T 89,7%</t>
  </si>
  <si>
    <t>Hereford</t>
  </si>
  <si>
    <t>Radcliffe</t>
  </si>
  <si>
    <t>5-3 / 16,7%-10,%</t>
  </si>
  <si>
    <t>1T:45'-&gt;U5,5/97,9% | 2T:40'-&gt;U6,5/98,4%</t>
  </si>
  <si>
    <t>Marine</t>
  </si>
  <si>
    <t>Chorley</t>
  </si>
  <si>
    <t>4-5 / 13,3%-16,7%</t>
  </si>
  <si>
    <t>1T:45'-&gt;U5,5/99,4% | 2T:40'-&gt;U6,5/97,9%</t>
  </si>
  <si>
    <t>Merthyr Town</t>
  </si>
  <si>
    <t>AFC Telford</t>
  </si>
  <si>
    <t>11-8 / 36,7%-26,7%</t>
  </si>
  <si>
    <t>1T:45'-&gt;U5,5/98,0% | 2T:45'-&gt;U6,5/99,2%</t>
  </si>
  <si>
    <t>Morecambe</t>
  </si>
  <si>
    <t>South Shields</t>
  </si>
  <si>
    <t>6-3 / 20,%-10,%</t>
  </si>
  <si>
    <t>1T:45'-&gt;U5,5/99,4% | 2T:45'-&gt;U6,5/99,2%</t>
  </si>
  <si>
    <t>Oxford City</t>
  </si>
  <si>
    <t>Harborough</t>
  </si>
  <si>
    <t>30 / 1</t>
  </si>
  <si>
    <t>1T:45'-&gt;U5,5/99,0% | 2T:40'-&gt;U6,5/97,9%</t>
  </si>
  <si>
    <t>Scarborough</t>
  </si>
  <si>
    <t>Spennymoor</t>
  </si>
  <si>
    <t>3-7 / 10,%-23,3%</t>
  </si>
  <si>
    <t>1.985 Fälle · 6-Min.-Haltefenster torlos: 84,9 % · erhöhtes Risiko</t>
  </si>
  <si>
    <t>1T:50'-&gt;U4,5/97,9% | 2T:45'-&gt;U6,5/98,0%</t>
  </si>
  <si>
    <t>1T 91,5% | 2T 90,0%</t>
  </si>
  <si>
    <t>1T 91,2% | 2T 89,7%</t>
  </si>
  <si>
    <t>1T 94,8% | 2T 91,9%</t>
  </si>
  <si>
    <t>Spalding United</t>
  </si>
  <si>
    <t>Macclesfield</t>
  </si>
  <si>
    <t>1T:45'-&gt;U5,5/98,1% | 2T:40'-&gt;U6,5/97,9%</t>
  </si>
  <si>
    <t>ECS</t>
  </si>
  <si>
    <t>AFC Totton</t>
  </si>
  <si>
    <t>Dorking</t>
  </si>
  <si>
    <t>3-6 / 10,%-20,%</t>
  </si>
  <si>
    <t>1T:45'-&gt;U5,5/97,8% | 2T:45'-&gt;U6,5/98,0%</t>
  </si>
  <si>
    <t>Dover</t>
  </si>
  <si>
    <t>Tonbridge</t>
  </si>
  <si>
    <t>3-5 / 10,%-16,7%</t>
  </si>
  <si>
    <t>1T:50'-&gt;U5,5/97,7% | 2T:50'-&gt;U6,5/97,9%</t>
  </si>
  <si>
    <t>Hemel Hempstead</t>
  </si>
  <si>
    <t>Maidenhead</t>
  </si>
  <si>
    <t>63 bis 66</t>
  </si>
  <si>
    <t>2-4 / 6,7%-13,3%</t>
  </si>
  <si>
    <t>SEHR INTERESSANT</t>
  </si>
  <si>
    <t>1T:35'-&gt;U5,5/98,0% | 2T:45'-&gt;U6,5/98,0%</t>
  </si>
  <si>
    <t>1T 90,8% | 2T 90,0%</t>
  </si>
  <si>
    <t>1T 91,3% | 2T 89,7%</t>
  </si>
  <si>
    <t>1T 91,8% | 2T 91,9%</t>
  </si>
  <si>
    <t>HOCH</t>
  </si>
  <si>
    <t>Horsham FC</t>
  </si>
  <si>
    <t>Hampton &amp; Richmond</t>
  </si>
  <si>
    <t>4-2 / 13,3%-6,7%</t>
  </si>
  <si>
    <t>1T:45'-&gt;U5,5/97,9% | 2T:45'-&gt;U6,5/98,0%</t>
  </si>
  <si>
    <t>Maidstone</t>
  </si>
  <si>
    <t>Folkestone</t>
  </si>
  <si>
    <t>30 / 0</t>
  </si>
  <si>
    <t>1T:40'-&gt;U5,5/97,5% | 2T:45'-&gt;U6,5/98,0%</t>
  </si>
  <si>
    <t>1T 90,3% | 2T 90,0%</t>
  </si>
  <si>
    <t>Slough</t>
  </si>
  <si>
    <t>Farnham</t>
  </si>
  <si>
    <t>1T:50'-&gt;U5,5/97,8% | 2T:35'-&gt;U7,5/97,6%</t>
  </si>
  <si>
    <t>1T 90,4% | 2T 86,2%</t>
  </si>
  <si>
    <t>1T 92,2% | 2T 86,8%</t>
  </si>
  <si>
    <t>1T 92,3% | 2T 95,0%</t>
  </si>
  <si>
    <t>Torquay</t>
  </si>
  <si>
    <t>Weston-super-Mare</t>
  </si>
  <si>
    <t>7-3 / 23,3%-10,%</t>
  </si>
  <si>
    <t>Walton &amp; Hersham</t>
  </si>
  <si>
    <t>Dag &amp; Red</t>
  </si>
  <si>
    <t>1T:30'-&gt;U6,5/98,7% | 2T:45'-&gt;U6,5/98,0%</t>
  </si>
  <si>
    <t>MX1</t>
  </si>
  <si>
    <t>Necaxa</t>
  </si>
  <si>
    <t>Club Leon</t>
  </si>
  <si>
    <t>5-1 / 16,7%-3,3%</t>
  </si>
  <si>
    <t>1T:45'-&gt;U5,5/98,8% | 2T:45'-&gt;U6,5/98,5%</t>
  </si>
  <si>
    <t>Pachuca</t>
  </si>
  <si>
    <t>Puebla</t>
  </si>
  <si>
    <t>2 bis 6</t>
  </si>
  <si>
    <t>6-8 / 20,%-26,7%</t>
  </si>
  <si>
    <t>NEUTRAL</t>
  </si>
  <si>
    <t>Shanghai Port</t>
  </si>
  <si>
    <t>Dalian Yingbo</t>
  </si>
  <si>
    <t>4-1</t>
  </si>
  <si>
    <t>30 / 26</t>
  </si>
  <si>
    <t>7-6 / 23,3%-20,%</t>
  </si>
  <si>
    <t>1T:40'-&gt;U5,5/97,5% | 2T:45'-&gt;U6,5/98,7%</t>
  </si>
  <si>
    <t>Farnborough</t>
  </si>
  <si>
    <t>Chesham</t>
  </si>
  <si>
    <t>1T:45'-&gt;U5,5/97,6% | 2T:45'-&gt;U6,5/98,0%</t>
  </si>
  <si>
    <t>SA1</t>
  </si>
  <si>
    <t>Mamelodi Sundowns</t>
  </si>
  <si>
    <t>Marumo Gallants</t>
  </si>
  <si>
    <t>16 Min.</t>
  </si>
  <si>
    <t>47 bis 53</t>
  </si>
  <si>
    <t>2-1 / 6,7%-3,3%</t>
  </si>
  <si>
    <t>1T:45'-&gt;U4,5/97,9% | 2T:50'-&gt;U5,5/97,6%</t>
  </si>
  <si>
    <t>1T 91,1% | 2T 90,6%</t>
  </si>
  <si>
    <t>1T 93,3% | 2T 91,0%</t>
  </si>
  <si>
    <t>1T 94,1% | 2T 89,8%</t>
  </si>
  <si>
    <t>SP1</t>
  </si>
  <si>
    <t>Atl. Madrid</t>
  </si>
  <si>
    <t>Malaga</t>
  </si>
  <si>
    <t>6-9 / 20,%-30,%</t>
  </si>
  <si>
    <t>1T:45'-&gt;U5,5/98,6% | 2T:45'-&gt;U6,5/99,5%</t>
  </si>
  <si>
    <t>DE2</t>
  </si>
  <si>
    <t>Vendsyssel</t>
  </si>
  <si>
    <t>Hillerod</t>
  </si>
  <si>
    <t>5-6 / 16,7%-20,%</t>
  </si>
  <si>
    <t>1T:50'-&gt;U5,5/97,5% | 2T:50'-&gt;U6,5/99,2%</t>
  </si>
  <si>
    <t>E2</t>
  </si>
  <si>
    <t>Sheffield Wed</t>
  </si>
  <si>
    <t>Bradford City</t>
  </si>
  <si>
    <t>1T:45'-&gt;U4,5/97,5% | 2T:45'-&gt;U6,5/98,4%</t>
  </si>
  <si>
    <t>1T 93,3% | 2T 89,7%</t>
  </si>
  <si>
    <t>1T 94,1% | 2T 91,9%</t>
  </si>
  <si>
    <t>FI2</t>
  </si>
  <si>
    <t>KaPa</t>
  </si>
  <si>
    <t>JIPPO</t>
  </si>
  <si>
    <t>8 Min.</t>
  </si>
  <si>
    <t>58 bis 62</t>
  </si>
  <si>
    <t>6-5 / 20,%-16,7%</t>
  </si>
  <si>
    <t>1T:45'-&gt;U5,5/97,6% | 2T:45'-&gt;U6,5/99,4%</t>
  </si>
  <si>
    <t>FR3</t>
  </si>
  <si>
    <t>Bastia</t>
  </si>
  <si>
    <t>Versailles</t>
  </si>
  <si>
    <t>7 Min.</t>
  </si>
  <si>
    <t>77 bis 80</t>
  </si>
  <si>
    <t>1T:35'-&gt;U5,5/98,3% | 2T:40'-&gt;U6,5/97,7%</t>
  </si>
  <si>
    <t>1T 90,8% | 2T 90,5%</t>
  </si>
  <si>
    <t>1T 91,3% | 2T 90,0%</t>
  </si>
  <si>
    <t>1T 91,8% | 2T 90,3%</t>
  </si>
  <si>
    <t>Bourg en Bresse</t>
  </si>
  <si>
    <t>Thionville</t>
  </si>
  <si>
    <t>1T:35'-&gt;U5,5/97,7% | 2T:40'-&gt;U6,5/97,7%</t>
  </si>
  <si>
    <t>Caen</t>
  </si>
  <si>
    <t>Aubagne</t>
  </si>
  <si>
    <t>31 bis 34</t>
  </si>
  <si>
    <t>4-4 / 13,3%-13,3%</t>
  </si>
  <si>
    <t>1T:40'-&gt;U5,5/97,6% | 2T:40'-&gt;U6,5/97,7%</t>
  </si>
  <si>
    <t>1T 90,3% | 2T 90,5%</t>
  </si>
  <si>
    <t>Concarneau</t>
  </si>
  <si>
    <t>Villefranche</t>
  </si>
  <si>
    <t>10 Min.</t>
  </si>
  <si>
    <t>74 bis 80</t>
  </si>
  <si>
    <t>6-7 / 20,%-23,3%</t>
  </si>
  <si>
    <t>Fleury-Merogis</t>
  </si>
  <si>
    <t>Orleans</t>
  </si>
  <si>
    <t>6 Min.</t>
  </si>
  <si>
    <t>17 / 30</t>
  </si>
  <si>
    <t>5-4 / 16,7%-13,3%</t>
  </si>
  <si>
    <t>1T:40'-&gt;U5,5/98,8% | 2T:40'-&gt;U6,5/97,7%</t>
  </si>
  <si>
    <t>La Roche</t>
  </si>
  <si>
    <t>Cannes</t>
  </si>
  <si>
    <t>1 / 1</t>
  </si>
  <si>
    <t>1T:40'-&gt;U5,5/98,1% | 2T:40'-&gt;U6,5/97,7%</t>
  </si>
  <si>
    <t>Le Puy-en-Velay</t>
  </si>
  <si>
    <t>Amiens</t>
  </si>
  <si>
    <t>Paris 13 Atl.</t>
  </si>
  <si>
    <t>Valenciennes</t>
  </si>
  <si>
    <t>71 bis 78</t>
  </si>
  <si>
    <t>3-3 / 10,%-10,%</t>
  </si>
  <si>
    <t>1T:45'-&gt;U5,5/99,3% | 2T:40'-&gt;U6,5/97,7%</t>
  </si>
  <si>
    <t>Rouen</t>
  </si>
  <si>
    <t>Quevilly Rouen</t>
  </si>
  <si>
    <t>3-3</t>
  </si>
  <si>
    <t>1T:35'-&gt;U5,5/98,3% | 2T:50'-&gt;U5,5/97,8%</t>
  </si>
  <si>
    <t>1T 90,8% | 2T 90,6%</t>
  </si>
  <si>
    <t>1T 91,3% | 2T 91,0%</t>
  </si>
  <si>
    <t>1T 91,8% | 2T 89,8%</t>
  </si>
  <si>
    <t>Rayo Vallecano</t>
  </si>
  <si>
    <t>Alaves</t>
  </si>
  <si>
    <t>11 Min.</t>
  </si>
  <si>
    <t>6 bis 10, 77 bis 82</t>
  </si>
  <si>
    <t>2-9 / 6,7%-30,%</t>
  </si>
  <si>
    <t>1T:50'-&gt;U5,5/99,0% | 2T:45'-&gt;U6,5/99,3%</t>
  </si>
  <si>
    <t>1T 90,4% | 2T 90,0%</t>
  </si>
  <si>
    <t>1T 92,2% | 2T 89,7%</t>
  </si>
  <si>
    <t>1T 92,3% | 2T 91,9%</t>
  </si>
  <si>
    <t>US1</t>
  </si>
  <si>
    <t>Colorado Rapids</t>
  </si>
  <si>
    <t>Los Angeles FC</t>
  </si>
  <si>
    <t>1T:45'-&gt;U5,5/97,9% | 2T:45'-&gt;U7,5/97,7%</t>
  </si>
  <si>
    <t>1T 91,1% | 2T 85,7%</t>
  </si>
  <si>
    <t>1T 92,0% | 2T 82,4%</t>
  </si>
  <si>
    <t>1T 90,4% | 2T 90,9%</t>
  </si>
  <si>
    <t>Columbus Crew</t>
  </si>
  <si>
    <t>CF Montreal</t>
  </si>
  <si>
    <t>9-5 / 30,%-16,7%</t>
  </si>
  <si>
    <t>1T:45'-&gt;U5,5/97,9% | 2T:45'-&gt;U6,5/98,3%</t>
  </si>
  <si>
    <t>DC United</t>
  </si>
  <si>
    <t>New England Revolution</t>
  </si>
  <si>
    <t>4-6 / 13,3%-20,%</t>
  </si>
  <si>
    <t>FC Cincinnati</t>
  </si>
  <si>
    <t>New York City</t>
  </si>
  <si>
    <t>9-6 / 30,%-20,%</t>
  </si>
  <si>
    <t>1T:45'-&gt;U5,5/97,9% | 2T:50'-&gt;U6,5/98,6%</t>
  </si>
  <si>
    <t>1T 91,1% | 2T 89,8%</t>
  </si>
  <si>
    <t>1T 92,0% | 2T 89,3%</t>
  </si>
  <si>
    <t>1T 90,4% | 2T 94,7%</t>
  </si>
  <si>
    <t>Los Angeles Galaxy</t>
  </si>
  <si>
    <t>San Jose Earthquakes</t>
  </si>
  <si>
    <t>1T:30'-&gt;U6,5/98,2% | 2T:45'-&gt;U6,5/98,3%</t>
  </si>
  <si>
    <t>Minnesota United</t>
  </si>
  <si>
    <t>Atlanta Utd</t>
  </si>
  <si>
    <t>1T:45'-&gt;U5,5/98,3% | 2T:45'-&gt;U6,5/98,3%</t>
  </si>
  <si>
    <t>New York Red Bulls</t>
  </si>
  <si>
    <t>Nashville SC</t>
  </si>
  <si>
    <t>1T:50'-&gt;U5,5/98,5% | 2T:45'-&gt;U6,5/98,3%</t>
  </si>
  <si>
    <t>Orlando City</t>
  </si>
  <si>
    <t>Chicago Fire</t>
  </si>
  <si>
    <t>1T:45'-&gt;U5,5/97,9% | 2T:50'-&gt;U6,5/97,6%</t>
  </si>
  <si>
    <t>Philadelphia Union</t>
  </si>
  <si>
    <t>Inter Miami</t>
  </si>
  <si>
    <t>1T:45'-&gt;U6,5/99,5% | 2T:50'-&gt;U6,5/97,7%</t>
  </si>
  <si>
    <t>1T 85,4% | 2T 89,8%</t>
  </si>
  <si>
    <t>1T 91,1% | 2T 89,3%</t>
  </si>
  <si>
    <t>1T 78,9% | 2T 94,7%</t>
  </si>
  <si>
    <t>Portland Timbers</t>
  </si>
  <si>
    <t>San Diego FC</t>
  </si>
  <si>
    <t>Real Salt Lake</t>
  </si>
  <si>
    <t>FC Dallas</t>
  </si>
  <si>
    <t>Seattle Sounders</t>
  </si>
  <si>
    <t>Austin FC</t>
  </si>
  <si>
    <t>5-7 / 16,7%-23,3%</t>
  </si>
  <si>
    <t>1T:40'-&gt;U6,5/99,0% | 2T:45'-&gt;U6,5/98,3%</t>
  </si>
  <si>
    <t>1T 90,2% | 2T 90,0%</t>
  </si>
  <si>
    <t>1T 90,0% | 2T 89,7%</t>
  </si>
  <si>
    <t>1T 100,0% | 2T 91,9%</t>
  </si>
  <si>
    <t>Sporting Kansas City</t>
  </si>
  <si>
    <t>St. Louis City</t>
  </si>
  <si>
    <t>5-5 / 16,7%-16,7%</t>
  </si>
  <si>
    <t>Toronto FC</t>
  </si>
  <si>
    <t>Charlotte</t>
  </si>
  <si>
    <t>4-3 / 13,3%-10,%</t>
  </si>
  <si>
    <t>1T:40'-&gt;U6,5/97,9% | 2T:45'-&gt;U6,5/98,3%</t>
  </si>
  <si>
    <t>Vancouver Whitecaps</t>
  </si>
  <si>
    <t>Houston Dynamo</t>
  </si>
  <si>
    <t>6-4 / 20,%-13,3%</t>
  </si>
  <si>
    <t>1T:30'-&gt;U6,5/97,7% | 2T:50'-&gt;U7,5/97,7%</t>
  </si>
  <si>
    <t>1T 89,6% | 2T 82,4%</t>
  </si>
  <si>
    <t>1T 90,5% | 2T 81,8%</t>
  </si>
  <si>
    <t>1T 90,4% | 2T 100,0%</t>
  </si>
  <si>
    <t>FOOTBALL SCALPING – GOAL TIMES DASHBOARD</t>
  </si>
  <si>
    <t>Auswertung von 57 Spielen | 0 Ergebnisse vorhanden | Aktualisiert am 18.08.2026 18:50</t>
  </si>
  <si>
    <t>Zeitabschnitt</t>
  </si>
  <si>
    <t>Tore</t>
  </si>
  <si>
    <t>Blockstatus</t>
  </si>
  <si>
    <t>0–15</t>
  </si>
  <si>
    <t>torfrei</t>
  </si>
  <si>
    <t>Spiele insgesamt</t>
  </si>
  <si>
    <t>ausgewertete Ergebnisse</t>
  </si>
  <si>
    <t>unterschiedliche Ligen</t>
  </si>
  <si>
    <t>Datenbasis 30 / 30</t>
  </si>
  <si>
    <t>16–30</t>
  </si>
  <si>
    <t>mit Tor</t>
  </si>
  <si>
    <t>31–45</t>
  </si>
  <si>
    <t>46–60</t>
  </si>
  <si>
    <t>61–75</t>
  </si>
  <si>
    <t>Spiele mit Grünblöcken</t>
  </si>
  <si>
    <t>torfreie Grünblöcke</t>
  </si>
  <si>
    <t>Tore in Grünblöcken</t>
  </si>
  <si>
    <t>Torfrei-Quote der Blöcke</t>
  </si>
  <si>
    <t>Maximal-1-Tor-Quote der Blöcke</t>
  </si>
  <si>
    <t>76–90+</t>
  </si>
  <si>
    <t>Torfrei-Quote nach Haltedauer</t>
  </si>
  <si>
    <t>Haltedauer</t>
  </si>
  <si>
    <t>Torfrei-Quote</t>
  </si>
  <si>
    <t>ausgewertete Blöcke</t>
  </si>
  <si>
    <t>2 Minuten</t>
  </si>
  <si>
    <t>3 Minuten</t>
  </si>
  <si>
    <t>Ergebnisstatistik</t>
  </si>
  <si>
    <t>Erfolgskontrolle der grünen Zeitblöcke</t>
  </si>
  <si>
    <t>Ø Tore je Grünblock</t>
  </si>
  <si>
    <t>4 Minuten</t>
  </si>
  <si>
    <t>Kennzahl</t>
  </si>
  <si>
    <t>Wert</t>
  </si>
  <si>
    <t>Anteil</t>
  </si>
  <si>
    <t>Bedeutung</t>
  </si>
  <si>
    <t>Zusatzkennzahl</t>
  </si>
  <si>
    <t>kompletter Gruenblock</t>
  </si>
  <si>
    <t>Tore insgesamt</t>
  </si>
  <si>
    <t>Spiele mit auswertbaren Blöcken</t>
  </si>
  <si>
    <t>Ergebnis und Blockangaben vorhanden</t>
  </si>
  <si>
    <t>durchschnittliche Tore</t>
  </si>
  <si>
    <t>Grüne Einzelblöcke</t>
  </si>
  <si>
    <t>Jeder Bereich wie 24-33 zählt einzeln</t>
  </si>
  <si>
    <t>Berechnung jeweils ab Beginn des Grünblocks. Ein Tor exakt am Ende der Haltedauer gilt konservativ als Tor innerhalb der Haltedauer.</t>
  </si>
  <si>
    <t>Heimtore</t>
  </si>
  <si>
    <t>vollständig torfreie Blöcke</t>
  </si>
  <si>
    <t>Kein Tor innerhalb des Bereichs</t>
  </si>
  <si>
    <t>Ø Zeit bis zum ersten Tor im Grünblock</t>
  </si>
  <si>
    <t>Gasttore</t>
  </si>
  <si>
    <t>Blöcke mit Tor</t>
  </si>
  <si>
    <t>Mindestens ein Tor innerhalb des Bereichs</t>
  </si>
  <si>
    <t>Blöcke mit mindestens 2 Toren innerhalb des Bereichs</t>
  </si>
  <si>
    <t>Tore in der 1. Halbzeit</t>
  </si>
  <si>
    <t>Spiele: alle Blöcke torfrei</t>
  </si>
  <si>
    <t>0:0-Spiele</t>
  </si>
  <si>
    <t>Spiele: Tor in mindestens einem Block</t>
  </si>
  <si>
    <t>Beide Teams treffen</t>
  </si>
  <si>
    <t>Over 2,5 Tore</t>
  </si>
  <si>
    <t>noch keine auswertbaren Gruenbloecke</t>
  </si>
  <si>
    <t>Top-Spiele nach grünen Minuten – nur Datenbasis 30 / 30</t>
  </si>
  <si>
    <t>Rang</t>
  </si>
  <si>
    <t>grüne Minuten</t>
  </si>
  <si>
    <t>Datenbasis</t>
  </si>
  <si>
    <t>Ergebnis</t>
  </si>
  <si>
    <t>Bewertung der Grünblöcke</t>
  </si>
  <si>
    <t>noch kein Ergebnis</t>
  </si>
  <si>
    <t>noch nicht auswertbar</t>
  </si>
  <si>
    <t>Liga-Auswertung der grünen Zeitblöcke</t>
  </si>
  <si>
    <t>Es konnten noch keine vollständigen Liga-Ergebnisse ausgewertet werden.</t>
  </si>
  <si>
    <t>Spiele mit mindestens 2 Toren innerhalb eines Grünblocks</t>
  </si>
  <si>
    <t>Keine Spiele mit mindestens zwei Toren innerhalb eines Grünblocks gefunden.</t>
  </si>
  <si>
    <t>Restzeit FT über 0,5 Tore – Auswertung der roten Signale</t>
  </si>
  <si>
    <t>Signale gesamt</t>
  </si>
  <si>
    <t>ausgewertet</t>
  </si>
  <si>
    <t>Treffer</t>
  </si>
  <si>
    <t>Trefferquote</t>
  </si>
  <si>
    <t>–</t>
  </si>
  <si>
    <t>faire Quote</t>
  </si>
  <si>
    <t>noch offen</t>
  </si>
  <si>
    <t>nicht auswertbar</t>
  </si>
  <si>
    <t>ohne Treffer</t>
  </si>
  <si>
    <t>Ø bis 1. Tor</t>
  </si>
  <si>
    <t>sehr geringe Datenbasis</t>
  </si>
  <si>
    <t>Signalbereich</t>
  </si>
  <si>
    <t>Einstieg ab</t>
  </si>
  <si>
    <t>Trefferzeiten</t>
  </si>
  <si>
    <t>1. Tor danach</t>
  </si>
  <si>
    <t>Wartezeit</t>
  </si>
  <si>
    <t>36–45</t>
  </si>
  <si>
    <t>21–30</t>
  </si>
  <si>
    <t>26–35</t>
  </si>
  <si>
    <t>31–40</t>
  </si>
  <si>
    <t>Ein Treffer zählt, wenn ab Beginn des rot markierten Zeitabschnitts bis zum Spielende mindestens ein Tor fällt. Die rote Zelle bildet gemeinsam mit ihrer rechten Nachbarzelle den Signalbereich.</t>
  </si>
  <si>
    <t>2+ TORE IN KURZER ZEIT – Auswertung FB:FF</t>
  </si>
  <si>
    <t>Spiele</t>
  </si>
  <si>
    <t>Ø Prognose FB</t>
  </si>
  <si>
    <t>Ist 2+ ≤6</t>
  </si>
  <si>
    <t>ohne 2+ ≤6</t>
  </si>
  <si>
    <t>Quote ohne 2+ ≤6</t>
  </si>
  <si>
    <t>2+ ≤4</t>
  </si>
  <si>
    <t>Quote ohne 2+ ≤4</t>
  </si>
  <si>
    <t>Doppelt-Signale FD:FF</t>
  </si>
  <si>
    <t>Ergebnis fehlt</t>
  </si>
  <si>
    <t>Trefferzeiten unvollst.</t>
  </si>
  <si>
    <t>Ergebnisquelle</t>
  </si>
  <si>
    <t>Scalping ET:EU</t>
  </si>
  <si>
    <t>Scalping EZ</t>
  </si>
  <si>
    <t>0:0 gültig</t>
  </si>
  <si>
    <t>JA</t>
  </si>
  <si>
    <t>Bewertung FC</t>
  </si>
  <si>
    <t>offen / Daten</t>
  </si>
  <si>
    <t>Ø FB-Prognose</t>
  </si>
  <si>
    <t>2+ ≤6</t>
  </si>
  <si>
    <t>Quote ohne ≤6</t>
  </si>
  <si>
    <t>Quote ohne ≤4</t>
  </si>
  <si>
    <t>DOPPELT INTERESSANT – getrennte Kontrolle FD / FE / FF</t>
  </si>
  <si>
    <t>Signale</t>
  </si>
  <si>
    <t>Quote ≤6</t>
  </si>
  <si>
    <t>ohne 2+ ≤4</t>
  </si>
  <si>
    <t>Quote ≤4</t>
  </si>
  <si>
    <t>Kurzfazit</t>
  </si>
  <si>
    <t>Gesamt (FD)</t>
  </si>
  <si>
    <t>1. HZ (FE)</t>
  </si>
  <si>
    <t>2. HZ (FF)</t>
  </si>
  <si>
    <t>ERKENNTNIS / ZWISCHENFAZIT</t>
  </si>
  <si>
    <t>Noch keine abgeschlossenen und vollständig auswertbaren Spiele in Scalping!ET:EZ vorhanden. FB und FC zeigen bereits die Vorab-Prognosen, aber es wird bewusst noch keine Ist-Trefferquote berechnet. Noch offene Spiele (n=57) fließen nicht in die Ist-Quoten ein.</t>
  </si>
  <si>
    <t>Tore im Bereich</t>
  </si>
  <si>
    <t>2+ ≤6 Min.</t>
  </si>
  <si>
    <t>2+ ≤4 Min.</t>
  </si>
  <si>
    <t>NOCH OFFEN</t>
  </si>
  <si>
    <t>FB = prognostiziertes Risiko 2+ Tore / 6 Min.; FC = Bewertung; FD = Doppelt interessant Gesamtspiel; FE = 1. HZ; FF = 2. HZ. Ergebnisbasis ausschließlich Scalping: ET = Heimtore, EU = Gasttore, EZ = Trefferzeiten alle. ET/EU leer = NOCH OFFEN. Ein 0:0 ist ein gültiges Endergebnis. Bei mindestens zwei Toren müssen die EZ-Trefferzeiten vollständig sein; unvollständige Fälle fließen nicht in die Erfolgsquoten ein.</t>
  </si>
  <si>
    <t>ERKENNTNIS – DOPPELT INTERESSANT (FD:FF)</t>
  </si>
  <si>
    <t>Für DOPPELT INTERESSANT liegen aktuell noch keine abgeschlossenen und auswertbaren Signal-Ergebnisse vor. Deshalb werden für FD, FE und FF bewusst noch keine Erfolgsquoten formuliert.</t>
  </si>
  <si>
    <t>Für einen belastbaren Vergleich zwischen Gesamtspiel und getrennten Halbzeiten liegen derzeit noch nicht in allen Bereichen ausgewertete Signale vor. Die Quoten sollten deshalb zunächst weiter gesammelt werden.</t>
  </si>
  <si>
    <t>Für die drei DOPPELT-INTERESSANT-Bereiche liegen derzeit noch zu wenige ausgewertete Signale vor, um einen stärksten Bereich sinnvoll zu benennen.</t>
  </si>
  <si>
    <t>Einordnung in die Gesamtstrategie: Noch liegen keine abgeschlossenen und auswertbaren Ist-Daten vor. Die Vorab-Prognosen bleiben sichtbar, werden aber bewusst nicht als 0-%-Ist-Wert interpretiert.</t>
  </si>
  <si>
    <t>Zwischenfazit: Für die DOPPELT-INTERESSANT-Signale liegen noch keine abgeschlossenen Auswertungen vor. Eine inhaltliche Bewertung wäre deshalb zu früh.</t>
  </si>
  <si>
    <t>Datenbasis dieser Erkenntnis: 0 aktuell ausgewertete DOPPELT-INTERESSANT-Signal-Auswertungen aus FD:FF. Ein Spiel kann in mehreren Signalbereichen vorkommen. Die Aussagen werden bei jedem Makrolauf aus den aktuellen Dashboard-Werten neu berechnet.</t>
  </si>
  <si>
    <t>FT-TOROBERGRENZE – LIVE-TEST FI:FL</t>
  </si>
  <si>
    <t>FI-Spiele</t>
  </si>
  <si>
    <t>beendet</t>
  </si>
  <si>
    <t>ausgelöste Signale</t>
  </si>
  <si>
    <t>bestanden</t>
  </si>
  <si>
    <t>Ø Modell FI</t>
  </si>
  <si>
    <t>Abw. %-Pkt.</t>
  </si>
  <si>
    <t>Signal-Spiele</t>
  </si>
  <si>
    <t>Doppel-Bestätigungen</t>
  </si>
  <si>
    <t>0 / 0</t>
  </si>
  <si>
    <t>Daten unvollst.</t>
  </si>
  <si>
    <t>Resultate fehlen</t>
  </si>
  <si>
    <t>1T / 2T – tatsächlich ausgelöste FT-Signale</t>
  </si>
  <si>
    <t>Signal</t>
  </si>
  <si>
    <t>ausgelöst</t>
  </si>
  <si>
    <t>nicht bestanden</t>
  </si>
  <si>
    <t>Ø Modell</t>
  </si>
  <si>
    <t>Einordnung</t>
  </si>
  <si>
    <t>1T</t>
  </si>
  <si>
    <t>noch keine Auswertung</t>
  </si>
  <si>
    <t>2T</t>
  </si>
  <si>
    <t>FT-OBERGRENZEN – Trefferquote nach Under-Linie</t>
  </si>
  <si>
    <t>FT-Grenze</t>
  </si>
  <si>
    <t>Noch keine tatsächlich ausgelösten FI-Signale für eine Auswertung nach Under-Grenze.</t>
  </si>
  <si>
    <t>B1-B3 – 4-Minuten-torfrei / Modellreferenz FJ:FL</t>
  </si>
  <si>
    <t>Stufe</t>
  </si>
  <si>
    <t>Ø 1T</t>
  </si>
  <si>
    <t>n 1T</t>
  </si>
  <si>
    <t>Ø 2T</t>
  </si>
  <si>
    <t>n 2T</t>
  </si>
  <si>
    <t>Ø gesamt</t>
  </si>
  <si>
    <t>Hinweis</t>
  </si>
  <si>
    <t>B1</t>
  </si>
  <si>
    <t>Modellreferenz - keine Live-Trefferquote</t>
  </si>
  <si>
    <t>B2</t>
  </si>
  <si>
    <t>B3</t>
  </si>
  <si>
    <t>ERKENNTNIS / LIVE-TEST FT-TOROBERGRENZE</t>
  </si>
  <si>
    <t>Für die FT-Torobergrenze liegen aktuell noch keine tatsächlich ausgelösten und abgeschlossenen FI-Signale vor.</t>
  </si>
  <si>
    <t>Eine belastbare Statistik zu Spielen mit sowohl 1T- als auch 2T-Bestätigung liegt derzeit noch nicht vor.</t>
  </si>
  <si>
    <t>Noch keine einzelne Under-Grenze verfügt über mindestens 20 ausgelöste Signale. Die vorhandenen Under-Gruppen besitzen inzwischen jeweils eine brauchbare Mindeststichprobe.</t>
  </si>
  <si>
    <t>B1 bis B3 liegen über das aktuelle Angebot zusammen im Mittel bei 90,9% für ein 4-Minuten-torfreies Fenster. Diese Werte sind hier bewusst als Modellreferenz ausgewiesen und nicht als bereits gemessene Live-Trefferquote. Eine Gegenfall-Statistik wird noch nicht ausgegeben, weil bislang kein vollständig auswertbares FI-Signal ausgelöst wurde.</t>
  </si>
  <si>
    <t>GEGENFÄLLE – ausgelöst, aber FT-Obergrenze nicht gehalten</t>
  </si>
  <si>
    <t>Noch keine vollständig auswertbaren und tatsächlich ausgelösten FI-Signale - daher noch keine Gegenfall-Statistik.</t>
  </si>
  <si>
    <t>FI = FT-Obergrenze mit Trigger-Minute, Under-Linie und Modellwert. Ein Live-Signal zählt nur, wenn zum angegebenen Zeitpunkt exakt die genannte Toranzahl erreicht ist. FJ:FL = B1-B3 als 4-Minuten-torfrei-Modellreferenz. Ein Endergebnis zählt ausschließlich aus Scalping!ET:EU; Trefferzeiten kommen ausschließlich aus Scalping!EZ. Offene Spiele, unvollständige Trefferzeiten und nicht erreichte FI-Bedingungen fließen nicht in die Live-Trefferquote ein.</t>
  </si>
  <si>
    <t>Dokumentation FT-Torobergrenze: https://football-scalping-strategy.com/ft-torobergrenze-vom-backtest-zum-live-test/</t>
  </si>
  <si>
    <t>META-TOR &amp; META-SCALPING - LIVE-AUSWERTUNG FM:FQ</t>
  </si>
  <si>
    <t>DATENBASIS</t>
  </si>
  <si>
    <t>Spiele gesamt</t>
  </si>
  <si>
    <t>FM - META-TORPROGNOSE / LIVE-PRÜFUNG</t>
  </si>
  <si>
    <t>Prognose</t>
  </si>
  <si>
    <t>Angebot</t>
  </si>
  <si>
    <t>richtig</t>
  </si>
  <si>
    <t>noch keine Ergebnisse</t>
  </si>
  <si>
    <t>-</t>
  </si>
  <si>
    <t>keine Torprognose</t>
  </si>
  <si>
    <t>FN - META-STÄRKE / TREFFERQUOTE DER FM-PROGNOSE</t>
  </si>
  <si>
    <t>Stärke</t>
  </si>
  <si>
    <t>FO - META-SCORE / TATSÄCHLICHE GESAMTTORE</t>
  </si>
  <si>
    <t>Ø tatsächl. Tore</t>
  </si>
  <si>
    <t>Richtung</t>
  </si>
  <si>
    <t>&lt;= -3</t>
  </si>
  <si>
    <t>deutlich torarm</t>
  </si>
  <si>
    <t>noch keine Daten</t>
  </si>
  <si>
    <t>-2 bis -1</t>
  </si>
  <si>
    <t>eher torarm</t>
  </si>
  <si>
    <t>neutral</t>
  </si>
  <si>
    <t>+1 bis +2</t>
  </si>
  <si>
    <t>eher torreich</t>
  </si>
  <si>
    <t>&gt;= +3</t>
  </si>
  <si>
    <t>deutlich torreich</t>
  </si>
  <si>
    <t>FP / FQ - META-SCALPING / KURZZEIT-LIVE-PRÜFUNG</t>
  </si>
  <si>
    <t>FQ-Regel</t>
  </si>
  <si>
    <t>ohne 2+ &lt;=6</t>
  </si>
  <si>
    <t>Quote &lt;=6</t>
  </si>
  <si>
    <t>ohne 2+ &lt;=4</t>
  </si>
  <si>
    <t>Quote &lt;=4</t>
  </si>
  <si>
    <t>Abw. 6 ggü. Gesamt</t>
  </si>
  <si>
    <t>Abw. 4 ggü. Gesamt</t>
  </si>
  <si>
    <t>FQ &gt;= +2</t>
  </si>
  <si>
    <t>FQ 0 bis +1</t>
  </si>
  <si>
    <t>FQ &lt; 0</t>
  </si>
  <si>
    <t>GESAMT</t>
  </si>
  <si>
    <t>ERKENNTNIS - META-TOR &amp; META-SCALPING</t>
  </si>
  <si>
    <t>Meta-Tor: Von 0 bisher beendeten Spielen mit gültiger FM-Prognose wurden 0 exakt der richtigen Tor-Klasse zugeordnet. Das entspricht 0,0%. Die Tor-Klassen sind damit derzeit noch als laufender Test und nicht als bestätigte Trefferquote zu behandeln.</t>
  </si>
  <si>
    <t>Meta-Score FO: Die deutlich torarmen Scores &lt;= -3 kommen bisher auf durchschnittlich 0,00 tatsächliche Tore. Die deutlich torreichen Scores &gt;= +3 liegen bei 0,00 Toren. Entscheidend ist künftig, ob dieser Abstand mit wachsender Datenbasis stabil bleibt.</t>
  </si>
  <si>
    <t>Meta-Scalping: HOCH erreicht aktuell 0,0% ohne 2+ Tore innerhalb &lt;=6 Minuten und 0,0% innerhalb &lt;=4 Minuten. MITTEL liegt bei 0,0% / 0,0%, GERING bei 0,0% / 0,0%. Gesamtbasis: 0,0% / 0,0%. Eine saubere Staffelung HOCH &gt; MITTEL &gt; GERING wäre das wichtigste Signal für echten Mehrwert.</t>
  </si>
  <si>
    <t>Hinweis: FM:FQ sind weiterhin TEST-Prognosen. Diese Dashboard-Auswertung misst ausschließlich die inzwischen tatsächlich beendeten Spiele. Offene Spiele verändern nur die Angebotsverteilung, nicht die Live-Trefferquoten.</t>
  </si>
  <si>
    <t>9 20 51</t>
  </si>
  <si>
    <t>9 20 51 85</t>
  </si>
  <si>
    <t>45.1 47 50 87 90.6</t>
  </si>
  <si>
    <t>40 45,1 47 50 87 90,6</t>
  </si>
  <si>
    <t>42 73 86</t>
  </si>
  <si>
    <t>  42 73 86</t>
  </si>
  <si>
    <t>45 69</t>
  </si>
  <si>
    <t>2 45 69</t>
  </si>
  <si>
    <t>26 74</t>
  </si>
  <si>
    <t>  26 74</t>
  </si>
  <si>
    <t>  57</t>
  </si>
  <si>
    <t>  83</t>
  </si>
  <si>
    <t>44 68</t>
  </si>
  <si>
    <t>90.1 90.5</t>
  </si>
  <si>
    <t>44 68 90,1 90,5</t>
  </si>
  <si>
    <t>11 84 90.7</t>
  </si>
  <si>
    <t>  11 84 90,7</t>
  </si>
  <si>
    <t>2 27</t>
  </si>
  <si>
    <t>  2 27</t>
  </si>
  <si>
    <t>21 76</t>
  </si>
  <si>
    <t>45.3 56</t>
  </si>
  <si>
    <t>21 45,3 56 76</t>
  </si>
  <si>
    <t>  88</t>
  </si>
  <si>
    <t>61 86</t>
  </si>
  <si>
    <t>16 25 38</t>
  </si>
  <si>
    <t>  16 25 38</t>
  </si>
  <si>
    <t>4 30 71</t>
  </si>
  <si>
    <t>  4 30 71</t>
  </si>
  <si>
    <t>  52</t>
  </si>
  <si>
    <t>  16</t>
  </si>
  <si>
    <t>33 60</t>
  </si>
  <si>
    <t>  33 60</t>
  </si>
  <si>
    <t>55 58</t>
  </si>
  <si>
    <t>  24</t>
  </si>
  <si>
    <t>84 88</t>
  </si>
  <si>
    <t>  84 88</t>
  </si>
  <si>
    <t>27 72</t>
  </si>
  <si>
    <t>27 65 72</t>
  </si>
  <si>
    <t>42 63</t>
  </si>
  <si>
    <t>16 33 90.3</t>
  </si>
  <si>
    <t>16 33 42 63 90,3</t>
  </si>
  <si>
    <t>22 90,1</t>
  </si>
  <si>
    <t>  86</t>
  </si>
  <si>
    <t>21 68</t>
  </si>
  <si>
    <t>  21 68</t>
  </si>
  <si>
    <t>70 85</t>
  </si>
  <si>
    <t>  70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</si>
</sst>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.mm\.yy"/>
    <numFmt numFmtId="165" formatCode="0.0%"/>
    <numFmt numFmtId="166" formatCode="#,#00%"/>
    <numFmt numFmtId="167" formatCode="0.00\ &quot;Min.&quot;"/>
    <numFmt numFmtId="168" formatCode="0.0\ &quot;Min.&quot;"/>
    <numFmt numFmtId="169" formatCode="0\ &quot;Min.&quot;"/>
    <numFmt numFmtId="170" formatCode="dd\.mm\.yyyy"/>
  </numFmts>
  <fonts count="5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rgb="FFFFFF0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505050"/>
      <name val="Calibri"/>
      <family val="2"/>
      <scheme val="minor"/>
    </font>
    <font>
      <b/>
      <sz val="9"/>
      <color rgb="FF505050"/>
      <name val="Calibri"/>
      <family val="2"/>
    </font>
    <font>
      <sz val="9"/>
      <color indexed="81"/>
      <name val="Segoe UI"/>
      <family val="2"/>
    </font>
    <font>
      <b/>
      <sz val="18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203864"/>
      <name val="Calibri"/>
      <family val="2"/>
      <scheme val="minor"/>
    </font>
    <font>
      <b/>
      <sz val="18"/>
      <color rgb="FF20386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6100"/>
      <name val="Calibri"/>
      <family val="2"/>
      <scheme val="minor"/>
    </font>
    <font>
      <i/>
      <sz val="11"/>
      <color rgb="FF7F60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2"/>
      <color rgb="FF9C6500"/>
      <name val="Calibri"/>
      <family val="2"/>
      <scheme val="minor"/>
    </font>
    <font>
      <i/>
      <sz val="10"/>
      <color rgb="FF006100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9C6500"/>
      <name val="Calibri"/>
      <family val="2"/>
      <scheme val="minor"/>
    </font>
    <font>
      <i/>
      <sz val="10"/>
      <color rgb="FF7F6000"/>
      <name val="Calibri"/>
      <family val="2"/>
      <scheme val="minor"/>
    </font>
    <font>
      <b/>
      <i/>
      <sz val="13"/>
      <color rgb="FFFFFFFF"/>
      <name val="Calibri"/>
      <family val="2"/>
      <scheme val="minor"/>
    </font>
    <font>
      <b/>
      <i/>
      <sz val="10"/>
      <color rgb="FF7F6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b/>
      <i/>
      <sz val="10"/>
      <color rgb="FF595959"/>
      <name val="Calibri"/>
      <family val="2"/>
      <scheme val="minor"/>
    </font>
    <font>
      <b/>
      <sz val="10"/>
      <color rgb="FF282828"/>
      <name val="Calibri"/>
      <family val="2"/>
      <scheme val="minor"/>
    </font>
    <font>
      <sz val="10"/>
      <color rgb="FF282828"/>
      <name val="Calibri"/>
      <family val="2"/>
      <scheme val="minor"/>
    </font>
    <font>
      <i/>
      <sz val="9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u/>
      <sz val="10"/>
      <color rgb="FF0563C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DC6D"/>
        <bgColor indexed="64"/>
      </patternFill>
    </fill>
    <fill>
      <patternFill patternType="solid">
        <fgColor rgb="FFB4B000"/>
        <bgColor indexed="64"/>
      </patternFill>
    </fill>
    <fill>
      <patternFill patternType="solid">
        <fgColor rgb="FF2D2D2D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007841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444444"/>
        <bgColor indexed="64"/>
      </patternFill>
    </fill>
    <fill>
      <patternFill patternType="solid">
        <fgColor rgb="FFF2F6FA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6464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646464"/>
      </left>
      <right style="thin">
        <color rgb="FF6464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787878"/>
      </left>
      <right/>
      <top style="thin">
        <color rgb="FF787878"/>
      </top>
      <bottom style="thin">
        <color theme="4" tint="0.39997558519241921"/>
      </bottom>
      <diagonal/>
    </border>
    <border>
      <left style="thin">
        <color rgb="FF787878"/>
      </left>
      <right style="thin">
        <color rgb="FF787878"/>
      </right>
      <top style="thin">
        <color rgb="FF787878"/>
      </top>
      <bottom style="thin">
        <color theme="4" tint="0.399975585192419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C8C8C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C8C8C8"/>
      </right>
      <top style="medium">
        <color indexed="64"/>
      </top>
      <bottom/>
      <diagonal/>
    </border>
    <border>
      <left style="thin">
        <color rgb="FFC8C8C8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C8C8C8"/>
      </right>
      <top style="thin">
        <color rgb="FFDCDCDC"/>
      </top>
      <bottom/>
      <diagonal/>
    </border>
    <border>
      <left/>
      <right/>
      <top style="thin">
        <color rgb="FFDCDCDC"/>
      </top>
      <bottom style="thin">
        <color rgb="FFB4B4B4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3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0" fillId="2" borderId="0" xfId="0" applyFill="1"/>
    <xf numFmtId="10" fontId="0" fillId="2" borderId="0" xfId="0" applyNumberFormat="1" applyFill="1"/>
    <xf numFmtId="0" fontId="0" fillId="2" borderId="0" xfId="0" applyFill="1" applyAlignment="1">
      <alignment wrapText="1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10" fontId="6" fillId="2" borderId="0" xfId="0" applyNumberFormat="1" applyFont="1" applyFill="1" applyAlignment="1">
      <alignment horizontal="left" vertical="center" wrapText="1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/>
    <xf numFmtId="14" fontId="1" fillId="7" borderId="13" xfId="0" applyNumberFormat="1" applyFont="1" applyFill="1" applyBorder="1" applyAlignment="1">
      <alignment vertical="top"/>
    </xf>
    <xf numFmtId="0" fontId="1" fillId="7" borderId="14" xfId="0" applyFont="1" applyFill="1" applyBorder="1" applyAlignment="1">
      <alignment vertical="top"/>
    </xf>
    <xf numFmtId="0" fontId="8" fillId="6" borderId="15" xfId="0" applyFont="1" applyFill="1" applyBorder="1" applyAlignment="1">
      <alignment horizontal="left" vertical="top"/>
    </xf>
    <xf numFmtId="49" fontId="8" fillId="6" borderId="15" xfId="0" applyNumberFormat="1" applyFont="1" applyFill="1" applyBorder="1" applyAlignment="1">
      <alignment horizontal="center" vertical="top"/>
    </xf>
    <xf numFmtId="0" fontId="8" fillId="5" borderId="13" xfId="0" applyFont="1" applyFill="1" applyBorder="1" applyAlignment="1">
      <alignment horizontal="center" vertical="top"/>
    </xf>
    <xf numFmtId="0" fontId="8" fillId="5" borderId="14" xfId="0" applyFont="1" applyFill="1" applyBorder="1" applyAlignment="1">
      <alignment horizontal="center" vertical="top"/>
    </xf>
    <xf numFmtId="0" fontId="0" fillId="3" borderId="0" xfId="0" applyFill="1"/>
    <xf numFmtId="10" fontId="0" fillId="3" borderId="0" xfId="0" applyNumberFormat="1" applyFill="1"/>
    <xf numFmtId="0" fontId="0" fillId="8" borderId="0" xfId="0" applyFill="1"/>
    <xf numFmtId="10" fontId="0" fillId="8" borderId="0" xfId="0" applyNumberFormat="1" applyFill="1"/>
    <xf numFmtId="0" fontId="0" fillId="5" borderId="0" xfId="0" applyFill="1"/>
    <xf numFmtId="10" fontId="0" fillId="5" borderId="0" xfId="0" applyNumberFormat="1" applyFill="1"/>
    <xf numFmtId="0" fontId="0" fillId="6" borderId="0" xfId="0" applyFill="1"/>
    <xf numFmtId="10" fontId="0" fillId="6" borderId="0" xfId="0" applyNumberFormat="1" applyFill="1"/>
    <xf numFmtId="49" fontId="0" fillId="5" borderId="0" xfId="0" applyNumberFormat="1" applyFill="1"/>
    <xf numFmtId="0" fontId="8" fillId="6" borderId="0" xfId="0" applyFont="1" applyFill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8" fillId="9" borderId="0" xfId="0" applyFont="1" applyFill="1" applyAlignment="1">
      <alignment horizontal="center" vertical="top"/>
    </xf>
    <xf numFmtId="0" fontId="1" fillId="7" borderId="15" xfId="0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2" fillId="11" borderId="18" xfId="0" applyNumberFormat="1" applyFont="1" applyFill="1" applyBorder="1"/>
    <xf numFmtId="10" fontId="13" fillId="11" borderId="15" xfId="0" applyNumberFormat="1" applyFont="1" applyFill="1" applyBorder="1"/>
    <xf numFmtId="14" fontId="12" fillId="0" borderId="18" xfId="0" applyNumberFormat="1" applyFont="1" applyBorder="1"/>
    <xf numFmtId="0" fontId="12" fillId="0" borderId="15" xfId="0" applyFont="1" applyBorder="1"/>
    <xf numFmtId="165" fontId="13" fillId="11" borderId="15" xfId="0" applyNumberFormat="1" applyFont="1" applyFill="1" applyBorder="1"/>
    <xf numFmtId="10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12" borderId="0" xfId="0" applyFill="1"/>
    <xf numFmtId="165" fontId="9" fillId="6" borderId="0" xfId="0" applyNumberFormat="1" applyFont="1" applyFill="1"/>
    <xf numFmtId="165" fontId="0" fillId="11" borderId="15" xfId="0" applyNumberFormat="1" applyFill="1" applyBorder="1"/>
    <xf numFmtId="0" fontId="0" fillId="13" borderId="15" xfId="0" applyFill="1" applyBorder="1"/>
    <xf numFmtId="0" fontId="9" fillId="11" borderId="15" xfId="0" applyFont="1" applyFill="1" applyBorder="1"/>
    <xf numFmtId="0" fontId="9" fillId="11" borderId="19" xfId="0" applyFont="1" applyFill="1" applyBorder="1"/>
    <xf numFmtId="0" fontId="14" fillId="14" borderId="15" xfId="0" applyFont="1" applyFill="1" applyBorder="1" applyAlignment="1">
      <alignment vertical="center"/>
    </xf>
    <xf numFmtId="0" fontId="0" fillId="11" borderId="19" xfId="0" applyFill="1" applyBorder="1" applyAlignment="1">
      <alignment vertical="center"/>
    </xf>
    <xf numFmtId="0" fontId="15" fillId="11" borderId="15" xfId="0" applyFont="1" applyFill="1" applyBorder="1" applyAlignment="1">
      <alignment horizontal="left" vertical="center"/>
    </xf>
    <xf numFmtId="0" fontId="16" fillId="12" borderId="20" xfId="0" applyFont="1" applyFill="1" applyBorder="1" applyAlignment="1">
      <alignment horizontal="center" vertical="center"/>
    </xf>
    <xf numFmtId="0" fontId="17" fillId="12" borderId="20" xfId="0" applyFont="1" applyFill="1" applyBorder="1" applyAlignment="1">
      <alignment horizontal="center" vertical="center"/>
    </xf>
    <xf numFmtId="0" fontId="17" fillId="15" borderId="21" xfId="0" applyFont="1" applyFill="1" applyBorder="1" applyAlignment="1">
      <alignment horizontal="center" vertical="center"/>
    </xf>
    <xf numFmtId="49" fontId="0" fillId="16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15" borderId="0" xfId="0" applyFill="1" applyAlignment="1">
      <alignment horizontal="center"/>
    </xf>
    <xf numFmtId="0" fontId="9" fillId="0" borderId="0" xfId="0" applyFont="1" applyAlignment="1">
      <alignment horizontal="left"/>
    </xf>
    <xf numFmtId="164" fontId="12" fillId="0" borderId="18" xfId="0" applyNumberFormat="1" applyFont="1" applyBorder="1"/>
    <xf numFmtId="10" fontId="12" fillId="0" borderId="15" xfId="0" applyNumberFormat="1" applyFont="1" applyBorder="1"/>
    <xf numFmtId="165" fontId="13" fillId="0" borderId="15" xfId="0" applyNumberFormat="1" applyFont="1" applyBorder="1"/>
    <xf numFmtId="165" fontId="13" fillId="6" borderId="15" xfId="0" applyNumberFormat="1" applyFont="1" applyFill="1" applyBorder="1"/>
    <xf numFmtId="9" fontId="0" fillId="0" borderId="0" xfId="0" applyNumberFormat="1"/>
    <xf numFmtId="0" fontId="18" fillId="17" borderId="0" xfId="0" applyFont="1" applyFill="1"/>
    <xf numFmtId="0" fontId="19" fillId="0" borderId="0" xfId="0" applyFont="1"/>
    <xf numFmtId="165" fontId="9" fillId="0" borderId="0" xfId="0" applyNumberFormat="1" applyFont="1"/>
    <xf numFmtId="165" fontId="0" fillId="0" borderId="15" xfId="0" applyNumberFormat="1" applyBorder="1"/>
    <xf numFmtId="0" fontId="0" fillId="15" borderId="15" xfId="0" applyFill="1" applyBorder="1"/>
    <xf numFmtId="0" fontId="9" fillId="0" borderId="15" xfId="0" applyFont="1" applyBorder="1"/>
    <xf numFmtId="0" fontId="9" fillId="0" borderId="19" xfId="0" applyFont="1" applyBorder="1"/>
    <xf numFmtId="0" fontId="0" fillId="0" borderId="19" xfId="0" applyBorder="1" applyAlignment="1">
      <alignment vertical="center"/>
    </xf>
    <xf numFmtId="10" fontId="12" fillId="11" borderId="15" xfId="0" applyNumberFormat="1" applyFont="1" applyFill="1" applyBorder="1" applyAlignment="1">
      <alignment horizontal="left" vertical="center"/>
    </xf>
    <xf numFmtId="10" fontId="16" fillId="15" borderId="20" xfId="0" applyNumberFormat="1" applyFont="1" applyFill="1" applyBorder="1" applyAlignment="1">
      <alignment horizontal="center" vertical="center"/>
    </xf>
    <xf numFmtId="0" fontId="17" fillId="15" borderId="20" xfId="0" applyFont="1" applyFill="1" applyBorder="1" applyAlignment="1">
      <alignment horizontal="center" vertical="center"/>
    </xf>
    <xf numFmtId="0" fontId="17" fillId="12" borderId="21" xfId="0" applyFont="1" applyFill="1" applyBorder="1" applyAlignment="1">
      <alignment horizontal="center" vertical="center"/>
    </xf>
    <xf numFmtId="49" fontId="0" fillId="18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0" fontId="0" fillId="18" borderId="0" xfId="0" applyFill="1" applyAlignment="1">
      <alignment horizontal="center"/>
    </xf>
    <xf numFmtId="49" fontId="20" fillId="3" borderId="0" xfId="0" applyNumberFormat="1" applyFont="1" applyFill="1" applyAlignment="1">
      <alignment horizontal="left"/>
    </xf>
    <xf numFmtId="10" fontId="12" fillId="11" borderId="15" xfId="0" applyNumberFormat="1" applyFont="1" applyFill="1" applyBorder="1"/>
    <xf numFmtId="0" fontId="0" fillId="20" borderId="15" xfId="0" applyFill="1" applyBorder="1"/>
    <xf numFmtId="49" fontId="0" fillId="21" borderId="0" xfId="0" applyNumberFormat="1" applyFill="1" applyAlignment="1">
      <alignment horizontal="center"/>
    </xf>
    <xf numFmtId="0" fontId="14" fillId="22" borderId="15" xfId="0" applyFont="1" applyFill="1" applyBorder="1" applyAlignment="1">
      <alignment vertical="center"/>
    </xf>
    <xf numFmtId="10" fontId="16" fillId="12" borderId="20" xfId="0" applyNumberFormat="1" applyFont="1" applyFill="1" applyBorder="1" applyAlignment="1">
      <alignment horizontal="center" vertical="center"/>
    </xf>
    <xf numFmtId="0" fontId="21" fillId="23" borderId="20" xfId="0" applyFont="1" applyFill="1" applyBorder="1" applyAlignment="1">
      <alignment horizontal="center" vertical="center"/>
    </xf>
    <xf numFmtId="9" fontId="0" fillId="6" borderId="0" xfId="0" applyNumberFormat="1" applyFill="1"/>
    <xf numFmtId="0" fontId="0" fillId="14" borderId="15" xfId="0" applyFill="1" applyBorder="1"/>
    <xf numFmtId="0" fontId="14" fillId="6" borderId="15" xfId="0" applyFont="1" applyFill="1" applyBorder="1"/>
    <xf numFmtId="0" fontId="14" fillId="15" borderId="15" xfId="0" applyFont="1" applyFill="1" applyBorder="1" applyAlignment="1">
      <alignment vertical="center"/>
    </xf>
    <xf numFmtId="0" fontId="14" fillId="19" borderId="15" xfId="0" applyFont="1" applyFill="1" applyBorder="1" applyAlignment="1">
      <alignment vertical="center"/>
    </xf>
    <xf numFmtId="0" fontId="0" fillId="6" borderId="15" xfId="0" applyFill="1" applyBorder="1"/>
    <xf numFmtId="0" fontId="14" fillId="6" borderId="19" xfId="0" applyFont="1" applyFill="1" applyBorder="1"/>
    <xf numFmtId="0" fontId="0" fillId="6" borderId="0" xfId="0" applyFill="1" applyAlignment="1">
      <alignment horizontal="center"/>
    </xf>
    <xf numFmtId="10" fontId="16" fillId="13" borderId="20" xfId="0" applyNumberFormat="1" applyFont="1" applyFill="1" applyBorder="1" applyAlignment="1">
      <alignment horizontal="center" vertical="center"/>
    </xf>
    <xf numFmtId="0" fontId="17" fillId="13" borderId="20" xfId="0" applyFont="1" applyFill="1" applyBorder="1" applyAlignment="1">
      <alignment horizontal="center" vertical="center"/>
    </xf>
    <xf numFmtId="0" fontId="22" fillId="19" borderId="21" xfId="0" applyFont="1" applyFill="1" applyBorder="1" applyAlignment="1">
      <alignment horizontal="center" vertical="center"/>
    </xf>
    <xf numFmtId="0" fontId="0" fillId="11" borderId="15" xfId="0" applyFill="1" applyBorder="1"/>
    <xf numFmtId="0" fontId="0" fillId="0" borderId="15" xfId="0" applyBorder="1"/>
    <xf numFmtId="49" fontId="0" fillId="6" borderId="0" xfId="0" applyNumberFormat="1" applyFill="1"/>
    <xf numFmtId="0" fontId="22" fillId="19" borderId="20" xfId="0" applyFont="1" applyFill="1" applyBorder="1" applyAlignment="1">
      <alignment horizontal="center" vertical="center"/>
    </xf>
    <xf numFmtId="10" fontId="23" fillId="19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6" fillId="0" borderId="0" xfId="0" applyFont="1"/>
    <xf numFmtId="0" fontId="26" fillId="0" borderId="22" xfId="0" applyFont="1" applyBorder="1" applyAlignment="1">
      <alignment vertical="center"/>
    </xf>
    <xf numFmtId="0" fontId="18" fillId="27" borderId="22" xfId="0" applyFont="1" applyFill="1" applyBorder="1" applyAlignment="1">
      <alignment horizontal="center" vertical="center" wrapText="1"/>
    </xf>
    <xf numFmtId="0" fontId="18" fillId="25" borderId="22" xfId="0" applyFont="1" applyFill="1" applyBorder="1" applyAlignment="1">
      <alignment horizontal="center" vertical="center"/>
    </xf>
    <xf numFmtId="0" fontId="0" fillId="26" borderId="22" xfId="0" applyFill="1" applyBorder="1" applyAlignment="1">
      <alignment vertical="center"/>
    </xf>
    <xf numFmtId="165" fontId="30" fillId="26" borderId="22" xfId="0" applyNumberFormat="1" applyFont="1" applyFill="1" applyBorder="1" applyAlignment="1">
      <alignment horizontal="center" vertical="center"/>
    </xf>
    <xf numFmtId="1" fontId="0" fillId="26" borderId="22" xfId="0" applyNumberFormat="1" applyFill="1" applyBorder="1" applyAlignment="1">
      <alignment horizontal="center" vertical="center"/>
    </xf>
    <xf numFmtId="0" fontId="18" fillId="25" borderId="22" xfId="0" applyFont="1" applyFill="1" applyBorder="1" applyAlignment="1">
      <alignment horizontal="center" vertical="center" wrapText="1"/>
    </xf>
    <xf numFmtId="0" fontId="11" fillId="25" borderId="22" xfId="0" applyFont="1" applyFill="1" applyBorder="1" applyAlignment="1">
      <alignment horizontal="center" vertical="center"/>
    </xf>
    <xf numFmtId="0" fontId="26" fillId="0" borderId="22" xfId="0" applyFont="1" applyBorder="1" applyAlignment="1">
      <alignment vertical="center" wrapText="1"/>
    </xf>
    <xf numFmtId="2" fontId="26" fillId="0" borderId="22" xfId="0" applyNumberFormat="1" applyFont="1" applyBorder="1" applyAlignment="1">
      <alignment vertical="center"/>
    </xf>
    <xf numFmtId="0" fontId="18" fillId="29" borderId="22" xfId="0" applyFont="1" applyFill="1" applyBorder="1" applyAlignment="1">
      <alignment horizontal="center" vertical="center" wrapText="1"/>
    </xf>
    <xf numFmtId="0" fontId="32" fillId="15" borderId="22" xfId="0" applyFont="1" applyFill="1" applyBorder="1" applyAlignment="1">
      <alignment horizontal="left" vertical="center" wrapText="1"/>
    </xf>
    <xf numFmtId="1" fontId="33" fillId="15" borderId="22" xfId="0" applyNumberFormat="1" applyFont="1" applyFill="1" applyBorder="1" applyAlignment="1">
      <alignment horizontal="center" vertical="center"/>
    </xf>
    <xf numFmtId="165" fontId="26" fillId="0" borderId="22" xfId="0" applyNumberFormat="1" applyFont="1" applyBorder="1" applyAlignment="1">
      <alignment vertical="center"/>
    </xf>
    <xf numFmtId="0" fontId="11" fillId="25" borderId="22" xfId="0" applyFont="1" applyFill="1" applyBorder="1" applyAlignment="1">
      <alignment horizontal="center"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0" fontId="32" fillId="15" borderId="22" xfId="0" applyFont="1" applyFill="1" applyBorder="1" applyAlignment="1">
      <alignment vertical="center" wrapText="1"/>
    </xf>
    <xf numFmtId="0" fontId="36" fillId="26" borderId="22" xfId="0" applyFont="1" applyFill="1" applyBorder="1" applyAlignment="1">
      <alignment horizontal="center" vertical="center"/>
    </xf>
    <xf numFmtId="14" fontId="26" fillId="0" borderId="22" xfId="0" applyNumberFormat="1" applyFont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169" fontId="26" fillId="0" borderId="22" xfId="0" applyNumberFormat="1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37" fillId="15" borderId="22" xfId="0" applyFont="1" applyFill="1" applyBorder="1" applyAlignment="1">
      <alignment horizontal="center" vertical="center"/>
    </xf>
    <xf numFmtId="0" fontId="38" fillId="26" borderId="24" xfId="0" applyFont="1" applyFill="1" applyBorder="1" applyAlignment="1">
      <alignment horizontal="left" vertical="center" wrapText="1"/>
    </xf>
    <xf numFmtId="165" fontId="38" fillId="26" borderId="24" xfId="0" applyNumberFormat="1" applyFont="1" applyFill="1" applyBorder="1" applyAlignment="1">
      <alignment horizontal="left" vertical="center" wrapText="1"/>
    </xf>
    <xf numFmtId="0" fontId="38" fillId="21" borderId="0" xfId="0" applyFont="1" applyFill="1" applyAlignment="1">
      <alignment horizontal="left" vertical="center" wrapText="1"/>
    </xf>
    <xf numFmtId="0" fontId="40" fillId="33" borderId="24" xfId="0" applyFont="1" applyFill="1" applyBorder="1" applyAlignment="1">
      <alignment horizontal="center" vertical="center" wrapText="1"/>
    </xf>
    <xf numFmtId="0" fontId="41" fillId="12" borderId="24" xfId="0" applyFont="1" applyFill="1" applyBorder="1" applyAlignment="1">
      <alignment horizontal="left" vertical="center" wrapText="1"/>
    </xf>
    <xf numFmtId="0" fontId="38" fillId="21" borderId="24" xfId="0" applyFont="1" applyFill="1" applyBorder="1" applyAlignment="1">
      <alignment horizontal="left" vertical="center" wrapText="1"/>
    </xf>
    <xf numFmtId="165" fontId="38" fillId="21" borderId="24" xfId="0" applyNumberFormat="1" applyFont="1" applyFill="1" applyBorder="1" applyAlignment="1">
      <alignment horizontal="left" vertical="center" wrapText="1"/>
    </xf>
    <xf numFmtId="0" fontId="41" fillId="14" borderId="24" xfId="0" applyFont="1" applyFill="1" applyBorder="1" applyAlignment="1">
      <alignment horizontal="left" vertical="center" wrapText="1"/>
    </xf>
    <xf numFmtId="0" fontId="41" fillId="34" borderId="24" xfId="0" applyFont="1" applyFill="1" applyBorder="1" applyAlignment="1">
      <alignment horizontal="left" vertical="center" wrapText="1"/>
    </xf>
    <xf numFmtId="0" fontId="41" fillId="19" borderId="24" xfId="0" applyFont="1" applyFill="1" applyBorder="1" applyAlignment="1">
      <alignment horizontal="left" vertical="center" wrapText="1"/>
    </xf>
    <xf numFmtId="0" fontId="41" fillId="20" borderId="24" xfId="0" applyFont="1" applyFill="1" applyBorder="1" applyAlignment="1">
      <alignment horizontal="left" vertical="center" wrapText="1"/>
    </xf>
    <xf numFmtId="0" fontId="41" fillId="15" borderId="24" xfId="0" applyFont="1" applyFill="1" applyBorder="1" applyAlignment="1">
      <alignment horizontal="left" vertical="center" wrapText="1"/>
    </xf>
    <xf numFmtId="0" fontId="43" fillId="19" borderId="24" xfId="0" applyFont="1" applyFill="1" applyBorder="1" applyAlignment="1">
      <alignment horizontal="left" vertical="center" wrapText="1"/>
    </xf>
    <xf numFmtId="0" fontId="40" fillId="33" borderId="25" xfId="0" applyFont="1" applyFill="1" applyBorder="1" applyAlignment="1">
      <alignment horizontal="center" vertical="center" wrapText="1"/>
    </xf>
    <xf numFmtId="170" fontId="38" fillId="21" borderId="25" xfId="0" applyNumberFormat="1" applyFont="1" applyFill="1" applyBorder="1" applyAlignment="1">
      <alignment horizontal="left" vertical="center" wrapText="1"/>
    </xf>
    <xf numFmtId="0" fontId="38" fillId="21" borderId="25" xfId="0" applyFont="1" applyFill="1" applyBorder="1" applyAlignment="1">
      <alignment horizontal="left" vertical="center" wrapText="1"/>
    </xf>
    <xf numFmtId="49" fontId="38" fillId="21" borderId="25" xfId="0" applyNumberFormat="1" applyFont="1" applyFill="1" applyBorder="1" applyAlignment="1">
      <alignment horizontal="left" vertical="center" wrapText="1"/>
    </xf>
    <xf numFmtId="0" fontId="43" fillId="19" borderId="25" xfId="0" applyFont="1" applyFill="1" applyBorder="1" applyAlignment="1">
      <alignment horizontal="left" vertical="center" wrapText="1"/>
    </xf>
    <xf numFmtId="0" fontId="26" fillId="26" borderId="24" xfId="0" applyFont="1" applyFill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47" fillId="19" borderId="24" xfId="0" applyFont="1" applyFill="1" applyBorder="1" applyAlignment="1">
      <alignment vertical="center" wrapText="1"/>
    </xf>
    <xf numFmtId="49" fontId="26" fillId="26" borderId="24" xfId="0" applyNumberFormat="1" applyFont="1" applyFill="1" applyBorder="1" applyAlignment="1">
      <alignment vertical="center" wrapText="1"/>
    </xf>
    <xf numFmtId="0" fontId="36" fillId="33" borderId="33" xfId="0" applyFont="1" applyFill="1" applyBorder="1" applyAlignment="1">
      <alignment horizontal="center" vertical="center" wrapText="1"/>
    </xf>
    <xf numFmtId="0" fontId="36" fillId="33" borderId="24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vertical="center" wrapText="1"/>
    </xf>
    <xf numFmtId="0" fontId="47" fillId="19" borderId="33" xfId="0" applyFont="1" applyFill="1" applyBorder="1" applyAlignment="1">
      <alignment vertical="center" wrapText="1"/>
    </xf>
    <xf numFmtId="165" fontId="26" fillId="0" borderId="33" xfId="0" applyNumberFormat="1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36" fillId="33" borderId="0" xfId="0" applyFont="1" applyFill="1" applyAlignment="1">
      <alignment vertical="center"/>
    </xf>
    <xf numFmtId="0" fontId="36" fillId="33" borderId="34" xfId="0" applyFont="1" applyFill="1" applyBorder="1" applyAlignment="1">
      <alignment horizontal="center" vertical="center" wrapText="1"/>
    </xf>
    <xf numFmtId="49" fontId="26" fillId="0" borderId="34" xfId="0" applyNumberFormat="1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165" fontId="26" fillId="0" borderId="34" xfId="0" applyNumberFormat="1" applyFont="1" applyBorder="1" applyAlignment="1">
      <alignment vertical="center"/>
    </xf>
    <xf numFmtId="2" fontId="26" fillId="0" borderId="34" xfId="0" applyNumberFormat="1" applyFont="1" applyBorder="1" applyAlignment="1">
      <alignment vertical="center"/>
    </xf>
    <xf numFmtId="165" fontId="26" fillId="0" borderId="0" xfId="0" applyNumberFormat="1" applyFont="1"/>
    <xf numFmtId="0" fontId="7" fillId="2" borderId="9" xfId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 wrapText="1"/>
    </xf>
    <xf numFmtId="0" fontId="8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1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1" applyBorder="1" applyAlignment="1">
      <alignment horizontal="left" vertical="top"/>
    </xf>
    <xf numFmtId="0" fontId="3" fillId="0" borderId="12" xfId="1" applyBorder="1" applyAlignment="1">
      <alignment horizontal="left" vertical="top"/>
    </xf>
    <xf numFmtId="0" fontId="3" fillId="0" borderId="11" xfId="1" applyBorder="1" applyAlignment="1">
      <alignment horizontal="left" vertical="top"/>
    </xf>
    <xf numFmtId="0" fontId="3" fillId="0" borderId="4" xfId="1" applyBorder="1" applyAlignment="1">
      <alignment horizontal="left" vertical="top"/>
    </xf>
    <xf numFmtId="0" fontId="3" fillId="0" borderId="0" xfId="1" applyAlignment="1">
      <alignment horizontal="left" vertical="top"/>
    </xf>
    <xf numFmtId="0" fontId="10" fillId="0" borderId="9" xfId="1" applyFont="1" applyFill="1" applyBorder="1" applyAlignment="1"/>
    <xf numFmtId="0" fontId="8" fillId="5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5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5" fillId="24" borderId="22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7" fillId="16" borderId="22" xfId="0" applyFont="1" applyFill="1" applyBorder="1" applyAlignment="1">
      <alignment horizontal="center" vertical="center"/>
    </xf>
    <xf numFmtId="0" fontId="11" fillId="25" borderId="22" xfId="0" applyFont="1" applyFill="1" applyBorder="1" applyAlignment="1">
      <alignment horizontal="center" vertical="center"/>
    </xf>
    <xf numFmtId="1" fontId="28" fillId="26" borderId="22" xfId="0" applyNumberFormat="1" applyFont="1" applyFill="1" applyBorder="1" applyAlignment="1">
      <alignment horizontal="center" vertical="center"/>
    </xf>
    <xf numFmtId="0" fontId="11" fillId="27" borderId="22" xfId="0" applyFont="1" applyFill="1" applyBorder="1" applyAlignment="1">
      <alignment horizontal="center" vertical="center"/>
    </xf>
    <xf numFmtId="0" fontId="11" fillId="28" borderId="22" xfId="0" applyFont="1" applyFill="1" applyBorder="1" applyAlignment="1">
      <alignment horizontal="center" vertical="center"/>
    </xf>
    <xf numFmtId="0" fontId="29" fillId="24" borderId="22" xfId="0" applyFont="1" applyFill="1" applyBorder="1" applyAlignment="1">
      <alignment horizontal="center" vertical="center"/>
    </xf>
    <xf numFmtId="165" fontId="28" fillId="26" borderId="22" xfId="0" applyNumberFormat="1" applyFont="1" applyFill="1" applyBorder="1" applyAlignment="1">
      <alignment horizontal="center" vertical="center"/>
    </xf>
    <xf numFmtId="166" fontId="28" fillId="26" borderId="22" xfId="0" applyNumberFormat="1" applyFont="1" applyFill="1" applyBorder="1" applyAlignment="1">
      <alignment horizontal="center" vertical="center"/>
    </xf>
    <xf numFmtId="0" fontId="42" fillId="35" borderId="0" xfId="0" applyFont="1" applyFill="1" applyAlignment="1">
      <alignment horizontal="left" vertical="center" wrapText="1"/>
    </xf>
    <xf numFmtId="0" fontId="29" fillId="24" borderId="22" xfId="0" applyFont="1" applyFill="1" applyBorder="1" applyAlignment="1">
      <alignment horizontal="left" vertical="center"/>
    </xf>
    <xf numFmtId="2" fontId="28" fillId="26" borderId="22" xfId="0" applyNumberFormat="1" applyFont="1" applyFill="1" applyBorder="1" applyAlignment="1">
      <alignment horizontal="center" vertical="center"/>
    </xf>
    <xf numFmtId="0" fontId="31" fillId="21" borderId="22" xfId="0" applyFont="1" applyFill="1" applyBorder="1" applyAlignment="1">
      <alignment horizontal="left" vertical="center" wrapText="1"/>
    </xf>
    <xf numFmtId="167" fontId="28" fillId="26" borderId="22" xfId="0" applyNumberFormat="1" applyFont="1" applyFill="1" applyBorder="1" applyAlignment="1">
      <alignment horizontal="center" vertical="center"/>
    </xf>
    <xf numFmtId="168" fontId="28" fillId="26" borderId="22" xfId="0" applyNumberFormat="1" applyFont="1" applyFill="1" applyBorder="1" applyAlignment="1">
      <alignment horizontal="center" vertical="center"/>
    </xf>
    <xf numFmtId="0" fontId="29" fillId="30" borderId="22" xfId="0" applyFont="1" applyFill="1" applyBorder="1" applyAlignment="1">
      <alignment horizontal="center" vertical="center"/>
    </xf>
    <xf numFmtId="0" fontId="34" fillId="31" borderId="22" xfId="0" applyFont="1" applyFill="1" applyBorder="1" applyAlignment="1">
      <alignment horizontal="center" vertical="center"/>
    </xf>
    <xf numFmtId="0" fontId="35" fillId="24" borderId="22" xfId="0" applyFont="1" applyFill="1" applyBorder="1" applyAlignment="1">
      <alignment horizontal="center" vertical="center"/>
    </xf>
    <xf numFmtId="0" fontId="38" fillId="21" borderId="22" xfId="0" applyFont="1" applyFill="1" applyBorder="1" applyAlignment="1">
      <alignment horizontal="left" vertical="center" wrapText="1"/>
    </xf>
    <xf numFmtId="0" fontId="39" fillId="32" borderId="23" xfId="0" applyFont="1" applyFill="1" applyBorder="1" applyAlignment="1">
      <alignment horizontal="left" vertical="center" wrapText="1"/>
    </xf>
    <xf numFmtId="0" fontId="11" fillId="35" borderId="0" xfId="0" applyFont="1" applyFill="1" applyAlignment="1">
      <alignment horizontal="left" vertical="center" wrapText="1"/>
    </xf>
    <xf numFmtId="0" fontId="38" fillId="21" borderId="0" xfId="0" applyFont="1" applyFill="1" applyAlignment="1">
      <alignment horizontal="left" vertical="center" wrapText="1"/>
    </xf>
    <xf numFmtId="0" fontId="38" fillId="21" borderId="25" xfId="0" applyFont="1" applyFill="1" applyBorder="1" applyAlignment="1">
      <alignment horizontal="left" vertical="center" wrapText="1"/>
    </xf>
    <xf numFmtId="0" fontId="29" fillId="32" borderId="0" xfId="0" applyFont="1" applyFill="1" applyAlignment="1">
      <alignment horizontal="left" vertical="center"/>
    </xf>
    <xf numFmtId="0" fontId="44" fillId="36" borderId="26" xfId="0" applyFont="1" applyFill="1" applyBorder="1" applyAlignment="1">
      <alignment horizontal="left" vertical="center" wrapText="1"/>
    </xf>
    <xf numFmtId="0" fontId="44" fillId="36" borderId="27" xfId="0" applyFont="1" applyFill="1" applyBorder="1" applyAlignment="1">
      <alignment horizontal="left" vertical="center" wrapText="1"/>
    </xf>
    <xf numFmtId="0" fontId="44" fillId="36" borderId="28" xfId="0" applyFont="1" applyFill="1" applyBorder="1" applyAlignment="1">
      <alignment horizontal="left" vertical="center" wrapText="1"/>
    </xf>
    <xf numFmtId="0" fontId="45" fillId="36" borderId="29" xfId="0" applyFont="1" applyFill="1" applyBorder="1" applyAlignment="1">
      <alignment horizontal="left" vertical="center" wrapText="1"/>
    </xf>
    <xf numFmtId="0" fontId="45" fillId="36" borderId="30" xfId="0" applyFont="1" applyFill="1" applyBorder="1" applyAlignment="1">
      <alignment horizontal="left" vertical="center" wrapText="1"/>
    </xf>
    <xf numFmtId="0" fontId="45" fillId="36" borderId="31" xfId="0" applyFont="1" applyFill="1" applyBorder="1" applyAlignment="1">
      <alignment horizontal="left" vertical="center" wrapText="1"/>
    </xf>
    <xf numFmtId="0" fontId="44" fillId="36" borderId="29" xfId="0" applyFont="1" applyFill="1" applyBorder="1" applyAlignment="1">
      <alignment horizontal="left" vertical="center" wrapText="1"/>
    </xf>
    <xf numFmtId="0" fontId="44" fillId="36" borderId="30" xfId="0" applyFont="1" applyFill="1" applyBorder="1" applyAlignment="1">
      <alignment horizontal="left" vertical="center" wrapText="1"/>
    </xf>
    <xf numFmtId="0" fontId="44" fillId="36" borderId="31" xfId="0" applyFont="1" applyFill="1" applyBorder="1" applyAlignment="1">
      <alignment horizontal="left" vertical="center" wrapText="1"/>
    </xf>
    <xf numFmtId="0" fontId="46" fillId="26" borderId="32" xfId="0" applyFont="1" applyFill="1" applyBorder="1" applyAlignment="1">
      <alignment horizontal="left" vertical="center" wrapText="1"/>
    </xf>
    <xf numFmtId="0" fontId="35" fillId="32" borderId="0" xfId="0" applyFont="1" applyFill="1" applyAlignment="1">
      <alignment horizontal="left" vertical="center" wrapText="1"/>
    </xf>
    <xf numFmtId="0" fontId="49" fillId="0" borderId="0" xfId="1" applyFont="1" applyFill="1" applyBorder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26" fillId="15" borderId="33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48" fillId="31" borderId="0" xfId="0" applyFont="1" applyFill="1" applyAlignment="1">
      <alignment horizontal="left" vertical="center" wrapText="1"/>
    </xf>
    <xf numFmtId="0" fontId="26" fillId="26" borderId="0" xfId="0" applyFont="1" applyFill="1" applyAlignment="1">
      <alignment vertical="center" wrapText="1"/>
    </xf>
    <xf numFmtId="0" fontId="50" fillId="21" borderId="0" xfId="0" applyFont="1" applyFill="1" applyAlignment="1">
      <alignment vertical="center" wrapText="1"/>
    </xf>
    <xf numFmtId="0" fontId="35" fillId="32" borderId="0" xfId="0" applyFont="1" applyFill="1" applyAlignment="1">
      <alignment horizontal="left" vertical="center"/>
    </xf>
    <xf numFmtId="0" fontId="11" fillId="25" borderId="0" xfId="0" applyFont="1" applyFill="1" applyAlignment="1">
      <alignment vertical="center"/>
    </xf>
  </cellXfs>
  <cellStyles count="2">
    <cellStyle name="Link" xfId="1" builtinId="8"/>
    <cellStyle name="Standard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Torverteilung nach Spielabschnitten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Dashboard!$O$2</c:f>
              <c:strCache>
                <c:ptCount val="1"/>
                <c:pt idx="0">
                  <c:v>Tore</c:v>
                </c:pt>
              </c:strCache>
            </c:strRef>
          </c:tx>
          <c:spPr>
            <a:solidFill>
              <a:srgbClr val="4472C4"/>
            </a:solidFill>
          </c:spPr>
          <c:invertIfNegative val="0"/>
          <c:cat>
            <c:strRef>
              <c:f>Dashboard!$N$3:$N$8</c:f>
              <c:strCache>
                <c:ptCount val="6"/>
                <c:pt idx="0">
                  <c:v>0–15</c:v>
                </c:pt>
                <c:pt idx="1">
                  <c:v>16–30</c:v>
                </c:pt>
                <c:pt idx="2">
                  <c:v>31–45</c:v>
                </c:pt>
                <c:pt idx="3">
                  <c:v>46–60</c:v>
                </c:pt>
                <c:pt idx="4">
                  <c:v>61–75</c:v>
                </c:pt>
                <c:pt idx="5">
                  <c:v>76–90+</c:v>
                </c:pt>
              </c:strCache>
            </c:strRef>
          </c:cat>
          <c:val>
            <c:numRef>
              <c:f>Dashboard!$O$3:$O$8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9-4572-85A7-119867BC8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828383"/>
        <c:axId val="470831711"/>
      </c:barChart>
      <c:catAx>
        <c:axId val="4708283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Spielminute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0831711"/>
        <c:crosses val="autoZero"/>
        <c:auto val="1"/>
        <c:lblAlgn val="ctr"/>
        <c:lblOffset val="100"/>
        <c:noMultiLvlLbl val="0"/>
      </c:catAx>
      <c:valAx>
        <c:axId val="4708317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Anzahl Tore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0828383"/>
        <c:crosses val="autoZero"/>
        <c:crossBetween val="between"/>
      </c:valAx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Ergebnis der grünen Zeitblöcke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Dashboard!$R$2</c:f>
              <c:strCache>
                <c:ptCount val="1"/>
                <c:pt idx="0">
                  <c:v>Anzahl</c:v>
                </c:pt>
              </c:strCache>
            </c:strRef>
          </c:tx>
          <c:dPt>
            <c:idx val="0"/>
            <c:bubble3D val="0"/>
            <c:spPr>
              <a:solidFill>
                <a:srgbClr val="70AD47"/>
              </a:solidFill>
            </c:spPr>
            <c:extLst>
              <c:ext xmlns:c16="http://schemas.microsoft.com/office/drawing/2014/chart" uri="{C3380CC4-5D6E-409C-BE32-E72D297353CC}">
                <c16:uniqueId val="{00000001-B9C9-48FA-B94E-F7171394B150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B9C9-48FA-B94E-F7171394B15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Dashboard!$Q$3:$Q$4</c:f>
              <c:strCache>
                <c:ptCount val="2"/>
                <c:pt idx="0">
                  <c:v>torfrei</c:v>
                </c:pt>
                <c:pt idx="1">
                  <c:v>mit Tor</c:v>
                </c:pt>
              </c:strCache>
            </c:strRef>
          </c:cat>
          <c:val>
            <c:numRef>
              <c:f>Dashboard!$R$3:$R$4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C9-48FA-B94E-F7171394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overlay val="0"/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5</xdr:col>
      <xdr:colOff>116840</xdr:colOff>
      <xdr:row>59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D128C2-D36F-41FE-962B-36B5D94A9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39</xdr:row>
      <xdr:rowOff>0</xdr:rowOff>
    </xdr:from>
    <xdr:to>
      <xdr:col>10</xdr:col>
      <xdr:colOff>787400</xdr:colOff>
      <xdr:row>59</xdr:row>
      <xdr:rowOff>50800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C9F2F57-267F-4F53-AFD4-E409A9836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otball-scalping-strategy.com/ruhige-startphasen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football-scalping-strategy.com/ft-torobergrenze-vom-backtest-zum-live-test/" TargetMode="External"/><Relationship Id="rId1" Type="http://schemas.openxmlformats.org/officeDocument/2006/relationships/hyperlink" Target="https://football-scalping-strategy.com/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ootball-scalping-strategy.com/risiko-2-tore-in-6-minute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otball-scalping-strategy.com/ft-torobergrenze-vom-backtest-zum-live-t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F6C6-CD66-4082-A599-45E096A5F667}">
  <sheetPr codeName="Tabelle1"/>
  <dimension ref="A1:FY6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7" sqref="A7"/>
    </sheetView>
  </sheetViews>
  <sheetFormatPr baseColWidth="10" defaultRowHeight="14.4" x14ac:dyDescent="0.3"/>
  <cols>
    <col min="2" max="2" width="6.5546875" bestFit="1" customWidth="1"/>
    <col min="3" max="3" width="18.6640625" customWidth="1"/>
    <col min="4" max="4" width="28.6640625" bestFit="1" customWidth="1"/>
    <col min="5" max="5" width="17" bestFit="1" customWidth="1"/>
    <col min="6" max="6" width="25.88671875" bestFit="1" customWidth="1"/>
    <col min="10" max="10" width="11.5546875" style="37"/>
    <col min="12" max="12" width="11.5546875" style="37"/>
    <col min="122" max="122" width="11.5546875" style="100"/>
    <col min="130" max="130" width="8.109375" bestFit="1" customWidth="1"/>
    <col min="131" max="131" width="9.109375" bestFit="1" customWidth="1"/>
    <col min="132" max="147" width="10.109375" bestFit="1" customWidth="1"/>
    <col min="154" max="154" width="12.77734375" bestFit="1" customWidth="1"/>
    <col min="155" max="155" width="14.33203125" bestFit="1" customWidth="1"/>
    <col min="156" max="156" width="16.77734375" bestFit="1" customWidth="1"/>
    <col min="157" max="157" width="16.88671875" bestFit="1" customWidth="1"/>
    <col min="158" max="158" width="20.77734375" bestFit="1" customWidth="1"/>
    <col min="159" max="162" width="23.5546875" bestFit="1" customWidth="1"/>
    <col min="163" max="163" width="17.5546875" bestFit="1" customWidth="1"/>
    <col min="164" max="164" width="55.109375" bestFit="1" customWidth="1"/>
    <col min="165" max="165" width="39.21875" bestFit="1" customWidth="1"/>
    <col min="166" max="167" width="14" bestFit="1" customWidth="1"/>
    <col min="168" max="168" width="15.109375" bestFit="1" customWidth="1"/>
    <col min="169" max="169" width="19.77734375" customWidth="1"/>
    <col min="170" max="170" width="14.77734375" customWidth="1"/>
    <col min="171" max="171" width="11.77734375" customWidth="1"/>
    <col min="172" max="172" width="17.77734375" customWidth="1"/>
    <col min="173" max="173" width="13.77734375" customWidth="1"/>
    <col min="174" max="174" width="18.77734375" customWidth="1"/>
  </cols>
  <sheetData>
    <row r="1" spans="1:181" ht="14.25" customHeight="1" x14ac:dyDescent="0.3">
      <c r="A1" s="162" t="s">
        <v>0</v>
      </c>
      <c r="B1" s="162"/>
      <c r="C1" s="162"/>
      <c r="D1" s="162"/>
      <c r="E1" s="1"/>
      <c r="F1" s="1"/>
      <c r="G1" s="164" t="s">
        <v>1</v>
      </c>
      <c r="H1" s="165"/>
      <c r="I1" s="165"/>
      <c r="J1" s="165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166" t="s">
        <v>2</v>
      </c>
      <c r="ES1" s="167"/>
      <c r="ET1" s="2"/>
      <c r="EU1" s="2"/>
      <c r="EV1" s="2"/>
      <c r="EW1" s="2"/>
      <c r="EX1" s="2"/>
      <c r="EY1" s="2"/>
      <c r="EZ1" s="2"/>
      <c r="FA1" s="2"/>
      <c r="FB1" s="172" t="s">
        <v>3</v>
      </c>
      <c r="FC1" s="173"/>
      <c r="FD1" s="173"/>
      <c r="FE1" s="173"/>
      <c r="FF1" s="174"/>
      <c r="FG1" s="206" t="s">
        <v>4</v>
      </c>
      <c r="FH1" s="176"/>
      <c r="FI1" s="207" t="s">
        <v>5</v>
      </c>
      <c r="FJ1" s="176"/>
      <c r="FK1" s="176"/>
      <c r="FL1" s="176"/>
      <c r="FM1" s="2"/>
      <c r="FN1" s="2"/>
      <c r="FO1" s="2"/>
      <c r="FP1" s="2"/>
      <c r="FQ1" s="2"/>
      <c r="FR1" s="4" t="s">
        <v>6</v>
      </c>
      <c r="FS1" s="5"/>
      <c r="FT1" s="2"/>
      <c r="FU1" s="2"/>
      <c r="FV1" s="2"/>
      <c r="FW1" s="2"/>
      <c r="FX1" s="2"/>
      <c r="FY1" s="2"/>
    </row>
    <row r="2" spans="1:181" ht="14.25" customHeight="1" x14ac:dyDescent="0.3">
      <c r="A2" s="162"/>
      <c r="B2" s="162"/>
      <c r="C2" s="162"/>
      <c r="D2" s="162"/>
      <c r="E2" s="1"/>
      <c r="F2" s="1"/>
      <c r="G2" s="165"/>
      <c r="H2" s="165"/>
      <c r="I2" s="165"/>
      <c r="J2" s="165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168"/>
      <c r="ES2" s="169"/>
      <c r="ET2" s="2"/>
      <c r="EU2" s="2"/>
      <c r="EV2" s="2"/>
      <c r="EW2" s="2"/>
      <c r="EX2" s="2"/>
      <c r="EY2" s="2"/>
      <c r="EZ2" s="2"/>
      <c r="FA2" s="2"/>
      <c r="FB2" s="175"/>
      <c r="FC2" s="176"/>
      <c r="FD2" s="176"/>
      <c r="FE2" s="176"/>
      <c r="FF2" s="177"/>
      <c r="FG2" s="175"/>
      <c r="FH2" s="176"/>
      <c r="FI2" s="176"/>
      <c r="FJ2" s="176"/>
      <c r="FK2" s="176"/>
      <c r="FL2" s="176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</row>
    <row r="3" spans="1:181" ht="14.25" customHeight="1" thickBot="1" x14ac:dyDescent="0.35">
      <c r="A3" s="162"/>
      <c r="B3" s="162"/>
      <c r="C3" s="162"/>
      <c r="D3" s="162"/>
      <c r="E3" s="1"/>
      <c r="F3" s="1"/>
      <c r="G3" s="6"/>
      <c r="H3" s="6"/>
      <c r="I3" s="6"/>
      <c r="J3" s="7"/>
      <c r="K3" s="2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178" t="s">
        <v>7</v>
      </c>
      <c r="CT3" s="179"/>
      <c r="CU3" s="179"/>
      <c r="CV3" s="179"/>
      <c r="CW3" s="181" t="s">
        <v>8</v>
      </c>
      <c r="CX3" s="182"/>
      <c r="CY3" s="182"/>
      <c r="CZ3" s="182"/>
      <c r="DA3" s="184" t="s">
        <v>9</v>
      </c>
      <c r="DB3" s="185"/>
      <c r="DC3" s="185"/>
      <c r="DD3" s="185"/>
      <c r="DE3" s="187" t="s">
        <v>10</v>
      </c>
      <c r="DF3" s="188"/>
      <c r="DG3" s="188"/>
      <c r="DH3" s="188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168"/>
      <c r="ES3" s="169"/>
      <c r="ET3" s="2"/>
      <c r="EU3" s="2"/>
      <c r="EV3" s="2"/>
      <c r="EW3" s="2"/>
      <c r="EX3" s="2"/>
      <c r="EY3" s="2"/>
      <c r="EZ3" s="2"/>
      <c r="FA3" s="2"/>
      <c r="FB3" s="175"/>
      <c r="FC3" s="176"/>
      <c r="FD3" s="176"/>
      <c r="FE3" s="176"/>
      <c r="FF3" s="177"/>
      <c r="FG3" s="175"/>
      <c r="FH3" s="176"/>
      <c r="FI3" s="176"/>
      <c r="FJ3" s="176"/>
      <c r="FK3" s="176"/>
      <c r="FL3" s="176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</row>
    <row r="4" spans="1:181" ht="14.25" customHeight="1" thickBot="1" x14ac:dyDescent="0.35">
      <c r="A4" s="162"/>
      <c r="B4" s="162"/>
      <c r="C4" s="162"/>
      <c r="D4" s="162"/>
      <c r="E4" s="1"/>
      <c r="F4" s="1"/>
      <c r="G4" s="6"/>
      <c r="H4" s="6"/>
      <c r="I4" s="6"/>
      <c r="J4" s="7"/>
      <c r="K4" s="2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98" t="s">
        <v>11</v>
      </c>
      <c r="AE4" s="199"/>
      <c r="AF4" s="199"/>
      <c r="AG4" s="199"/>
      <c r="AH4" s="199"/>
      <c r="AI4" s="199"/>
      <c r="AJ4" s="199"/>
      <c r="AK4" s="199"/>
      <c r="AL4" s="200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198" t="s">
        <v>11</v>
      </c>
      <c r="BM4" s="199"/>
      <c r="BN4" s="199"/>
      <c r="BO4" s="199"/>
      <c r="BP4" s="199"/>
      <c r="BQ4" s="199"/>
      <c r="BR4" s="199"/>
      <c r="BS4" s="199"/>
      <c r="BT4" s="200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180"/>
      <c r="CT4" s="180"/>
      <c r="CU4" s="180"/>
      <c r="CV4" s="180"/>
      <c r="CW4" s="183"/>
      <c r="CX4" s="183"/>
      <c r="CY4" s="183"/>
      <c r="CZ4" s="183"/>
      <c r="DA4" s="186"/>
      <c r="DB4" s="186"/>
      <c r="DC4" s="186"/>
      <c r="DD4" s="186"/>
      <c r="DE4" s="189"/>
      <c r="DF4" s="189"/>
      <c r="DG4" s="189"/>
      <c r="DH4" s="189"/>
      <c r="DI4" s="201" t="s">
        <v>12</v>
      </c>
      <c r="DJ4" s="201"/>
      <c r="DK4" s="201"/>
      <c r="DL4" s="201"/>
      <c r="DM4" s="201"/>
      <c r="DN4" s="201"/>
      <c r="DO4" s="201"/>
      <c r="DP4" s="201"/>
      <c r="DQ4" s="2"/>
      <c r="DR4" s="2"/>
      <c r="DS4" s="2"/>
      <c r="DT4" s="2"/>
      <c r="DU4" s="202" t="s">
        <v>13</v>
      </c>
      <c r="DV4" s="203"/>
      <c r="DW4" s="2"/>
      <c r="DX4" s="202" t="s">
        <v>14</v>
      </c>
      <c r="DY4" s="203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168"/>
      <c r="ES4" s="169"/>
      <c r="ET4" s="2"/>
      <c r="EU4" s="2"/>
      <c r="EV4" s="2"/>
      <c r="EW4" s="2"/>
      <c r="EX4" s="2"/>
      <c r="EY4" s="2"/>
      <c r="EZ4" s="2"/>
      <c r="FA4" s="2"/>
      <c r="FB4" s="175"/>
      <c r="FC4" s="176"/>
      <c r="FD4" s="176"/>
      <c r="FE4" s="176"/>
      <c r="FF4" s="177"/>
      <c r="FG4" s="175"/>
      <c r="FH4" s="176"/>
      <c r="FI4" s="176"/>
      <c r="FJ4" s="176"/>
      <c r="FK4" s="176"/>
      <c r="FL4" s="176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</row>
    <row r="5" spans="1:181" ht="18.600000000000001" customHeight="1" x14ac:dyDescent="0.3">
      <c r="A5" s="163"/>
      <c r="B5" s="163"/>
      <c r="C5" s="163"/>
      <c r="D5" s="163"/>
      <c r="E5" s="1"/>
      <c r="F5" s="160"/>
      <c r="G5" s="161"/>
      <c r="H5" s="6"/>
      <c r="I5" s="6"/>
      <c r="J5" s="7"/>
      <c r="K5" s="2"/>
      <c r="L5" s="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04"/>
      <c r="DV5" s="205"/>
      <c r="DW5" s="2"/>
      <c r="DX5" s="204"/>
      <c r="DY5" s="205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190"/>
      <c r="EL5" s="191"/>
      <c r="EM5" s="191"/>
      <c r="EN5" s="191"/>
      <c r="EO5" s="8"/>
      <c r="EP5" s="2"/>
      <c r="EQ5" s="2"/>
      <c r="ER5" s="170"/>
      <c r="ES5" s="171"/>
      <c r="ET5" s="8"/>
      <c r="EU5" s="8"/>
      <c r="EV5" s="8"/>
      <c r="EW5" s="2"/>
      <c r="EX5" s="2"/>
      <c r="EY5" s="2"/>
      <c r="EZ5" s="2"/>
      <c r="FA5" s="2"/>
      <c r="FB5" s="192" t="s">
        <v>15</v>
      </c>
      <c r="FC5" s="193"/>
      <c r="FD5" s="193"/>
      <c r="FE5" s="193"/>
      <c r="FF5" s="194"/>
      <c r="FG5" s="195" t="s">
        <v>16</v>
      </c>
      <c r="FH5" s="196"/>
      <c r="FI5" s="197" t="s">
        <v>17</v>
      </c>
      <c r="FJ5" s="197"/>
      <c r="FK5" s="197"/>
      <c r="FL5" s="197"/>
      <c r="FM5" s="2"/>
      <c r="FN5" s="2"/>
      <c r="FO5" s="2"/>
      <c r="FP5" s="2"/>
      <c r="FQ5" s="2"/>
      <c r="FR5" s="9" t="s">
        <v>18</v>
      </c>
      <c r="FS5" s="2"/>
      <c r="FT5" s="2"/>
      <c r="FU5" s="2"/>
      <c r="FV5" s="2"/>
      <c r="FW5" s="2"/>
      <c r="FX5" s="2"/>
      <c r="FY5" s="2"/>
    </row>
    <row r="6" spans="1:181" x14ac:dyDescent="0.3">
      <c r="A6" s="10" t="s">
        <v>19</v>
      </c>
      <c r="B6" s="11" t="s">
        <v>20</v>
      </c>
      <c r="C6" s="11" t="s">
        <v>21</v>
      </c>
      <c r="D6" s="11" t="s">
        <v>22</v>
      </c>
      <c r="E6" s="12" t="s">
        <v>23</v>
      </c>
      <c r="F6" s="13" t="s">
        <v>24</v>
      </c>
      <c r="G6" s="14" t="s">
        <v>25</v>
      </c>
      <c r="H6" s="15" t="s">
        <v>26</v>
      </c>
      <c r="I6" s="15" t="s">
        <v>27</v>
      </c>
      <c r="J6" s="15" t="s">
        <v>28</v>
      </c>
      <c r="K6" s="15" t="s">
        <v>29</v>
      </c>
      <c r="L6" s="15" t="s">
        <v>30</v>
      </c>
      <c r="M6" s="15" t="s">
        <v>31</v>
      </c>
      <c r="N6" s="15" t="s">
        <v>32</v>
      </c>
      <c r="O6" s="15" t="s">
        <v>33</v>
      </c>
      <c r="P6" s="15" t="s">
        <v>34</v>
      </c>
      <c r="Q6" s="15" t="s">
        <v>35</v>
      </c>
      <c r="R6" s="15" t="s">
        <v>36</v>
      </c>
      <c r="S6" s="15" t="s">
        <v>37</v>
      </c>
      <c r="T6" s="15" t="s">
        <v>38</v>
      </c>
      <c r="U6" s="15" t="s">
        <v>39</v>
      </c>
      <c r="V6" s="15" t="s">
        <v>40</v>
      </c>
      <c r="W6" s="15" t="s">
        <v>41</v>
      </c>
      <c r="X6" s="15" t="s">
        <v>42</v>
      </c>
      <c r="Y6" s="15" t="s">
        <v>43</v>
      </c>
      <c r="Z6" s="15" t="s">
        <v>44</v>
      </c>
      <c r="AA6" s="15" t="s">
        <v>45</v>
      </c>
      <c r="AB6" s="15" t="s">
        <v>46</v>
      </c>
      <c r="AC6" s="15" t="s">
        <v>47</v>
      </c>
      <c r="AD6" s="15" t="s">
        <v>48</v>
      </c>
      <c r="AE6" s="15" t="s">
        <v>49</v>
      </c>
      <c r="AF6" s="15" t="s">
        <v>50</v>
      </c>
      <c r="AG6" s="15" t="s">
        <v>51</v>
      </c>
      <c r="AH6" s="15" t="s">
        <v>52</v>
      </c>
      <c r="AI6" s="15" t="s">
        <v>53</v>
      </c>
      <c r="AJ6" s="15" t="s">
        <v>54</v>
      </c>
      <c r="AK6" s="15" t="s">
        <v>55</v>
      </c>
      <c r="AL6" s="15" t="s">
        <v>56</v>
      </c>
      <c r="AM6" s="15" t="s">
        <v>57</v>
      </c>
      <c r="AN6" s="15" t="s">
        <v>58</v>
      </c>
      <c r="AO6" s="15" t="s">
        <v>59</v>
      </c>
      <c r="AP6" s="15" t="s">
        <v>60</v>
      </c>
      <c r="AQ6" s="15" t="s">
        <v>61</v>
      </c>
      <c r="AR6" s="15" t="s">
        <v>62</v>
      </c>
      <c r="AS6" s="15" t="s">
        <v>63</v>
      </c>
      <c r="AT6" s="15" t="s">
        <v>64</v>
      </c>
      <c r="AU6" s="15" t="s">
        <v>65</v>
      </c>
      <c r="AV6" s="15" t="s">
        <v>66</v>
      </c>
      <c r="AW6" s="15" t="s">
        <v>67</v>
      </c>
      <c r="AX6" s="15" t="s">
        <v>68</v>
      </c>
      <c r="AY6" s="15" t="s">
        <v>69</v>
      </c>
      <c r="AZ6" s="15" t="s">
        <v>70</v>
      </c>
      <c r="BA6" s="15" t="s">
        <v>71</v>
      </c>
      <c r="BB6" s="15" t="s">
        <v>72</v>
      </c>
      <c r="BC6" s="15" t="s">
        <v>73</v>
      </c>
      <c r="BD6" s="15" t="s">
        <v>74</v>
      </c>
      <c r="BE6" s="15" t="s">
        <v>75</v>
      </c>
      <c r="BF6" s="15" t="s">
        <v>76</v>
      </c>
      <c r="BG6" s="15" t="s">
        <v>77</v>
      </c>
      <c r="BH6" s="15" t="s">
        <v>78</v>
      </c>
      <c r="BI6" s="15" t="s">
        <v>79</v>
      </c>
      <c r="BJ6" s="15" t="s">
        <v>80</v>
      </c>
      <c r="BK6" s="15" t="s">
        <v>81</v>
      </c>
      <c r="BL6" s="15" t="s">
        <v>82</v>
      </c>
      <c r="BM6" s="15" t="s">
        <v>83</v>
      </c>
      <c r="BN6" s="15" t="s">
        <v>84</v>
      </c>
      <c r="BO6" s="15" t="s">
        <v>85</v>
      </c>
      <c r="BP6" s="15" t="s">
        <v>86</v>
      </c>
      <c r="BQ6" s="15" t="s">
        <v>87</v>
      </c>
      <c r="BR6" s="15" t="s">
        <v>88</v>
      </c>
      <c r="BS6" s="15" t="s">
        <v>89</v>
      </c>
      <c r="BT6" s="15" t="s">
        <v>90</v>
      </c>
      <c r="BU6" s="15" t="s">
        <v>91</v>
      </c>
      <c r="BV6" s="15" t="s">
        <v>92</v>
      </c>
      <c r="BW6" s="15" t="s">
        <v>93</v>
      </c>
      <c r="BX6" s="15" t="s">
        <v>94</v>
      </c>
      <c r="BY6" s="15" t="s">
        <v>95</v>
      </c>
      <c r="BZ6" s="15" t="s">
        <v>96</v>
      </c>
      <c r="CA6" s="15" t="s">
        <v>97</v>
      </c>
      <c r="CB6" s="15" t="s">
        <v>98</v>
      </c>
      <c r="CC6" s="15" t="s">
        <v>99</v>
      </c>
      <c r="CD6" s="15" t="s">
        <v>100</v>
      </c>
      <c r="CE6" s="15" t="s">
        <v>101</v>
      </c>
      <c r="CF6" s="15" t="s">
        <v>102</v>
      </c>
      <c r="CG6" s="15" t="s">
        <v>103</v>
      </c>
      <c r="CH6" s="15" t="s">
        <v>104</v>
      </c>
      <c r="CI6" s="15" t="s">
        <v>105</v>
      </c>
      <c r="CJ6" s="15" t="s">
        <v>106</v>
      </c>
      <c r="CK6" s="15" t="s">
        <v>107</v>
      </c>
      <c r="CL6" s="15" t="s">
        <v>108</v>
      </c>
      <c r="CM6" s="15" t="s">
        <v>109</v>
      </c>
      <c r="CN6" s="15" t="s">
        <v>110</v>
      </c>
      <c r="CO6" s="15" t="s">
        <v>111</v>
      </c>
      <c r="CP6" s="15" t="s">
        <v>112</v>
      </c>
      <c r="CQ6" s="15" t="s">
        <v>113</v>
      </c>
      <c r="CR6" s="15" t="s">
        <v>114</v>
      </c>
      <c r="CS6" s="16" t="s">
        <v>115</v>
      </c>
      <c r="CT6" s="17" t="s">
        <v>116</v>
      </c>
      <c r="CU6" s="16" t="s">
        <v>117</v>
      </c>
      <c r="CV6" s="17" t="s">
        <v>118</v>
      </c>
      <c r="CW6" s="18" t="s">
        <v>119</v>
      </c>
      <c r="CX6" s="19" t="s">
        <v>120</v>
      </c>
      <c r="CY6" s="18" t="s">
        <v>121</v>
      </c>
      <c r="CZ6" s="19" t="s">
        <v>122</v>
      </c>
      <c r="DA6" s="20" t="s">
        <v>123</v>
      </c>
      <c r="DB6" s="21" t="s">
        <v>124</v>
      </c>
      <c r="DC6" s="20" t="s">
        <v>125</v>
      </c>
      <c r="DD6" s="21" t="s">
        <v>126</v>
      </c>
      <c r="DE6" s="22" t="s">
        <v>127</v>
      </c>
      <c r="DF6" s="23" t="s">
        <v>128</v>
      </c>
      <c r="DG6" s="22" t="s">
        <v>129</v>
      </c>
      <c r="DH6" s="23" t="s">
        <v>130</v>
      </c>
      <c r="DI6" s="24" t="s">
        <v>131</v>
      </c>
      <c r="DJ6" s="24" t="s">
        <v>132</v>
      </c>
      <c r="DK6" s="24" t="s">
        <v>133</v>
      </c>
      <c r="DL6" s="24" t="s">
        <v>134</v>
      </c>
      <c r="DM6" s="24" t="s">
        <v>135</v>
      </c>
      <c r="DN6" s="24" t="s">
        <v>136</v>
      </c>
      <c r="DO6" s="24" t="s">
        <v>137</v>
      </c>
      <c r="DP6" s="24" t="s">
        <v>138</v>
      </c>
      <c r="DQ6" t="s">
        <v>139</v>
      </c>
      <c r="DR6" s="20" t="s">
        <v>140</v>
      </c>
      <c r="DS6" s="20" t="s">
        <v>141</v>
      </c>
      <c r="DT6" t="s">
        <v>142</v>
      </c>
      <c r="DU6" s="25" t="s">
        <v>143</v>
      </c>
      <c r="DV6" s="25" t="s">
        <v>144</v>
      </c>
      <c r="DW6" s="25" t="s">
        <v>145</v>
      </c>
      <c r="DX6" s="26" t="s">
        <v>21</v>
      </c>
      <c r="DY6" s="26" t="s">
        <v>22</v>
      </c>
      <c r="DZ6" s="25" t="s">
        <v>146</v>
      </c>
      <c r="EA6" s="25" t="s">
        <v>147</v>
      </c>
      <c r="EB6" s="25" t="s">
        <v>148</v>
      </c>
      <c r="EC6" s="25" t="s">
        <v>149</v>
      </c>
      <c r="ED6" s="25" t="s">
        <v>150</v>
      </c>
      <c r="EE6" s="25" t="s">
        <v>151</v>
      </c>
      <c r="EF6" s="25" t="s">
        <v>152</v>
      </c>
      <c r="EG6" s="25" t="s">
        <v>153</v>
      </c>
      <c r="EH6" s="25" t="s">
        <v>154</v>
      </c>
      <c r="EI6" s="25" t="s">
        <v>155</v>
      </c>
      <c r="EJ6" s="25" t="s">
        <v>156</v>
      </c>
      <c r="EK6" s="25" t="s">
        <v>157</v>
      </c>
      <c r="EL6" s="25" t="s">
        <v>158</v>
      </c>
      <c r="EM6" s="25" t="s">
        <v>159</v>
      </c>
      <c r="EN6" s="25" t="s">
        <v>160</v>
      </c>
      <c r="EO6" s="25" t="s">
        <v>161</v>
      </c>
      <c r="EP6" s="25" t="s">
        <v>162</v>
      </c>
      <c r="EQ6" s="25" t="s">
        <v>163</v>
      </c>
      <c r="ER6" s="26" t="s">
        <v>164</v>
      </c>
      <c r="ES6" s="26" t="s">
        <v>165</v>
      </c>
      <c r="ET6" s="25" t="s">
        <v>166</v>
      </c>
      <c r="EU6" s="25" t="s">
        <v>167</v>
      </c>
      <c r="EV6" s="25" t="s">
        <v>168</v>
      </c>
      <c r="EW6" s="25" t="s">
        <v>169</v>
      </c>
      <c r="EX6" s="25" t="s">
        <v>170</v>
      </c>
      <c r="EY6" s="25" t="s">
        <v>171</v>
      </c>
      <c r="EZ6" s="25" t="s">
        <v>172</v>
      </c>
      <c r="FA6" s="26" t="s">
        <v>173</v>
      </c>
      <c r="FB6" s="27" t="s">
        <v>174</v>
      </c>
      <c r="FC6" s="26" t="s">
        <v>175</v>
      </c>
      <c r="FD6" s="26" t="s">
        <v>176</v>
      </c>
      <c r="FE6" s="26" t="s">
        <v>177</v>
      </c>
      <c r="FF6" s="26" t="s">
        <v>178</v>
      </c>
      <c r="FG6" s="26" t="s">
        <v>179</v>
      </c>
      <c r="FH6" s="26" t="s">
        <v>180</v>
      </c>
      <c r="FI6" s="28" t="s">
        <v>181</v>
      </c>
      <c r="FJ6" s="29" t="s">
        <v>182</v>
      </c>
      <c r="FK6" s="29" t="s">
        <v>183</v>
      </c>
      <c r="FL6" s="30" t="s">
        <v>184</v>
      </c>
      <c r="FM6" s="31" t="s">
        <v>185</v>
      </c>
      <c r="FN6" s="31" t="s">
        <v>186</v>
      </c>
      <c r="FO6" s="31" t="s">
        <v>187</v>
      </c>
      <c r="FP6" s="31" t="s">
        <v>188</v>
      </c>
      <c r="FQ6" s="31" t="s">
        <v>189</v>
      </c>
      <c r="FR6" s="5" t="s">
        <v>190</v>
      </c>
      <c r="FS6" s="2"/>
      <c r="FT6" s="2"/>
      <c r="FU6" s="2"/>
      <c r="FV6" s="2"/>
      <c r="FW6" s="2"/>
      <c r="FX6" s="2"/>
      <c r="FY6" s="2"/>
    </row>
    <row r="7" spans="1:181" ht="15.6" x14ac:dyDescent="0.3">
      <c r="A7" s="32">
        <v>46252</v>
      </c>
      <c r="B7" s="33" t="s">
        <v>191</v>
      </c>
      <c r="C7" s="34" t="s">
        <v>192</v>
      </c>
      <c r="D7" s="35" t="s">
        <v>193</v>
      </c>
      <c r="E7" s="34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22" t="s">
        <v>194</v>
      </c>
      <c r="CT7" s="37">
        <v>0.99568965517241381</v>
      </c>
      <c r="CU7" s="22" t="s">
        <v>194</v>
      </c>
      <c r="CV7" s="37">
        <v>0.97251851644035447</v>
      </c>
      <c r="CW7" s="22" t="s">
        <v>195</v>
      </c>
      <c r="CX7" s="37">
        <v>1</v>
      </c>
      <c r="CY7" s="22" t="s">
        <v>195</v>
      </c>
      <c r="CZ7" s="37">
        <v>0.97251851644035447</v>
      </c>
      <c r="DA7" t="s">
        <v>196</v>
      </c>
      <c r="DB7" s="37">
        <v>1</v>
      </c>
      <c r="DC7" t="s">
        <v>197</v>
      </c>
      <c r="DD7" s="37">
        <v>0.97251851644035447</v>
      </c>
      <c r="DE7" s="22" t="s">
        <v>196</v>
      </c>
      <c r="DF7" s="37">
        <v>1</v>
      </c>
      <c r="DG7" s="22" t="s">
        <v>196</v>
      </c>
      <c r="DH7" s="37">
        <v>0.97251851644035447</v>
      </c>
      <c r="DI7" s="38" t="s">
        <v>198</v>
      </c>
      <c r="DJ7" s="38" t="s">
        <v>199</v>
      </c>
      <c r="DK7" s="38" t="s">
        <v>200</v>
      </c>
      <c r="DL7" s="38" t="s">
        <v>201</v>
      </c>
      <c r="DM7" s="38" t="s">
        <v>202</v>
      </c>
      <c r="DN7" s="38" t="s">
        <v>203</v>
      </c>
      <c r="DO7" s="38" t="s">
        <v>204</v>
      </c>
      <c r="DP7" s="38" t="s">
        <v>205</v>
      </c>
      <c r="DQ7">
        <v>2.4</v>
      </c>
      <c r="DR7">
        <v>0</v>
      </c>
      <c r="DS7">
        <v>4</v>
      </c>
      <c r="DT7">
        <v>2</v>
      </c>
      <c r="DU7" t="s">
        <v>206</v>
      </c>
      <c r="DV7" t="s">
        <v>206</v>
      </c>
      <c r="DW7" s="38" t="s">
        <v>207</v>
      </c>
      <c r="DX7" s="39">
        <v>2</v>
      </c>
      <c r="DY7" s="39">
        <v>1.6666666666666667</v>
      </c>
      <c r="DZ7" s="40">
        <v>3</v>
      </c>
      <c r="EA7" s="22">
        <v>2</v>
      </c>
      <c r="EB7" s="40">
        <v>4</v>
      </c>
      <c r="EC7" s="22">
        <v>2</v>
      </c>
      <c r="ED7" s="22">
        <v>1</v>
      </c>
      <c r="EE7">
        <v>5</v>
      </c>
      <c r="EF7" s="22">
        <v>1</v>
      </c>
      <c r="EG7" s="22">
        <v>0</v>
      </c>
      <c r="EH7">
        <v>9</v>
      </c>
      <c r="EI7" s="40">
        <v>4</v>
      </c>
      <c r="EJ7">
        <v>6</v>
      </c>
      <c r="EK7" s="40">
        <v>4</v>
      </c>
      <c r="EL7" s="40">
        <v>4</v>
      </c>
      <c r="EM7">
        <v>6</v>
      </c>
      <c r="EN7" s="40">
        <v>4</v>
      </c>
      <c r="EO7">
        <v>5</v>
      </c>
      <c r="EP7" s="40">
        <v>3</v>
      </c>
      <c r="EQ7">
        <v>7</v>
      </c>
      <c r="ER7" s="41">
        <v>2.5000000000000001E-2</v>
      </c>
      <c r="ES7" s="41">
        <v>2.5000000000000001E-2</v>
      </c>
      <c r="ET7">
        <v>3</v>
      </c>
      <c r="EU7">
        <v>1</v>
      </c>
      <c r="EV7">
        <v>2</v>
      </c>
      <c r="EW7">
        <v>0</v>
      </c>
      <c r="EX7" t="s">
        <v>766</v>
      </c>
      <c r="EY7">
        <v>85</v>
      </c>
      <c r="EZ7" t="s">
        <v>767</v>
      </c>
      <c r="FA7" s="38" t="s">
        <v>210</v>
      </c>
      <c r="FB7" s="42">
        <v>0.15526456819356185</v>
      </c>
      <c r="FC7" s="43" t="s">
        <v>211</v>
      </c>
      <c r="FD7" s="44"/>
      <c r="FE7" s="44"/>
      <c r="FF7" s="45"/>
      <c r="FG7" s="46" t="s">
        <v>212</v>
      </c>
      <c r="FH7" s="47" t="s">
        <v>213</v>
      </c>
      <c r="FI7" s="48" t="s">
        <v>214</v>
      </c>
      <c r="FJ7" s="49" t="s">
        <v>215</v>
      </c>
      <c r="FK7" s="50" t="s">
        <v>216</v>
      </c>
      <c r="FL7" s="51" t="s">
        <v>217</v>
      </c>
      <c r="FM7" s="52" t="s">
        <v>218</v>
      </c>
      <c r="FN7" s="53" t="s">
        <v>219</v>
      </c>
      <c r="FO7" s="54">
        <v>-4</v>
      </c>
      <c r="FP7" s="55" t="s">
        <v>220</v>
      </c>
      <c r="FQ7" s="54">
        <v>0</v>
      </c>
      <c r="FR7" s="56"/>
    </row>
    <row r="8" spans="1:181" ht="15.6" x14ac:dyDescent="0.3">
      <c r="A8" s="57">
        <v>46252</v>
      </c>
      <c r="B8" s="58" t="s">
        <v>221</v>
      </c>
      <c r="C8" s="34" t="s">
        <v>222</v>
      </c>
      <c r="D8" s="58" t="s">
        <v>223</v>
      </c>
      <c r="E8" s="34" t="s">
        <v>224</v>
      </c>
      <c r="F8" s="58" t="s">
        <v>225</v>
      </c>
      <c r="G8" s="59">
        <v>0.89124999999999999</v>
      </c>
      <c r="H8" s="59">
        <v>0.87624999999999997</v>
      </c>
      <c r="I8" s="59">
        <v>0.86875000000000002</v>
      </c>
      <c r="J8" s="59">
        <v>0.85375000000000001</v>
      </c>
      <c r="K8" s="59">
        <v>0.87624999999999997</v>
      </c>
      <c r="L8" s="59">
        <v>0.88875000000000004</v>
      </c>
      <c r="M8" s="59">
        <v>0.9</v>
      </c>
      <c r="N8" s="59">
        <v>0.91375000000000006</v>
      </c>
      <c r="O8" s="59">
        <v>0.89624999999999999</v>
      </c>
      <c r="P8" s="59">
        <v>0.92249999999999999</v>
      </c>
      <c r="Q8" s="59">
        <v>0.89375000000000004</v>
      </c>
      <c r="R8" s="59">
        <v>0.86624999999999996</v>
      </c>
      <c r="S8" s="59">
        <v>0.79125000000000001</v>
      </c>
      <c r="T8" s="59">
        <v>0.79250000000000009</v>
      </c>
      <c r="U8" s="59">
        <v>0.79749999999999999</v>
      </c>
      <c r="V8" s="59">
        <v>0.77625</v>
      </c>
      <c r="W8" s="59">
        <v>0.77500000000000002</v>
      </c>
      <c r="X8" s="59">
        <v>0.79125000000000001</v>
      </c>
      <c r="Y8" s="59">
        <v>0.84875000000000012</v>
      </c>
      <c r="Z8" s="59">
        <v>0.86375000000000002</v>
      </c>
      <c r="AA8" s="59">
        <v>0.87749999999999995</v>
      </c>
      <c r="AB8" s="60">
        <v>0.90250000000000008</v>
      </c>
      <c r="AC8" s="60">
        <v>0.93374999999999997</v>
      </c>
      <c r="AD8" s="60">
        <v>0.93124999999999991</v>
      </c>
      <c r="AE8" s="60">
        <v>0.94625000000000004</v>
      </c>
      <c r="AF8" s="60">
        <v>0.94750000000000001</v>
      </c>
      <c r="AG8" s="59">
        <v>0.89124999999999999</v>
      </c>
      <c r="AH8" s="59">
        <v>0.83374999999999999</v>
      </c>
      <c r="AI8" s="59">
        <v>0.8075</v>
      </c>
      <c r="AJ8" s="59">
        <v>0.8075</v>
      </c>
      <c r="AK8" s="59">
        <v>0.79499999999999993</v>
      </c>
      <c r="AL8" s="59">
        <v>0.78125</v>
      </c>
      <c r="AM8" s="59">
        <v>0.84875000000000012</v>
      </c>
      <c r="AN8" s="59">
        <v>0.875</v>
      </c>
      <c r="AO8" s="59">
        <v>0.88624999999999998</v>
      </c>
      <c r="AP8" s="59">
        <v>0.90125000000000011</v>
      </c>
      <c r="AQ8" s="59">
        <v>0.91874999999999996</v>
      </c>
      <c r="AR8" s="59">
        <v>0.90625</v>
      </c>
      <c r="AS8" s="59">
        <v>0.88875000000000004</v>
      </c>
      <c r="AT8" s="59">
        <v>0.78125</v>
      </c>
      <c r="AU8" s="59">
        <v>0.7649999999999999</v>
      </c>
      <c r="AV8" s="59">
        <v>0.76374999999999993</v>
      </c>
      <c r="AW8" s="59">
        <v>0.74750000000000005</v>
      </c>
      <c r="AX8" s="59">
        <v>0.75749999999999995</v>
      </c>
      <c r="AY8" s="59">
        <v>0.76124999999999998</v>
      </c>
      <c r="AZ8" s="59">
        <v>0.85875000000000001</v>
      </c>
      <c r="BA8" s="59">
        <v>0.86</v>
      </c>
      <c r="BB8" s="59">
        <v>0.84125000000000005</v>
      </c>
      <c r="BC8" s="59">
        <v>0.82374999999999998</v>
      </c>
      <c r="BD8" s="59">
        <v>0.82124999999999992</v>
      </c>
      <c r="BE8" s="59">
        <v>0.79125000000000001</v>
      </c>
      <c r="BF8" s="59">
        <v>0.8175</v>
      </c>
      <c r="BG8" s="59">
        <v>0.83000000000000007</v>
      </c>
      <c r="BH8" s="59">
        <v>0.84875</v>
      </c>
      <c r="BI8" s="59">
        <v>0.88</v>
      </c>
      <c r="BJ8" s="59">
        <v>0.85250000000000004</v>
      </c>
      <c r="BK8" s="59">
        <v>0.85875000000000012</v>
      </c>
      <c r="BL8" s="59">
        <v>0.83374999999999999</v>
      </c>
      <c r="BM8" s="59">
        <v>0.86250000000000004</v>
      </c>
      <c r="BN8" s="59">
        <v>0.88749999999999996</v>
      </c>
      <c r="BO8" s="59">
        <v>0.84750000000000003</v>
      </c>
      <c r="BP8" s="59">
        <v>0.83</v>
      </c>
      <c r="BQ8" s="59">
        <v>0.83</v>
      </c>
      <c r="BR8" s="59">
        <v>0.8125</v>
      </c>
      <c r="BS8" s="59">
        <v>0.79625000000000001</v>
      </c>
      <c r="BT8" s="59">
        <v>0.76875000000000004</v>
      </c>
      <c r="BU8" s="59">
        <v>0.75250000000000006</v>
      </c>
      <c r="BV8" s="59">
        <v>0.74249999999999994</v>
      </c>
      <c r="BW8" s="59">
        <v>0.74</v>
      </c>
      <c r="BX8" s="59">
        <v>0.78</v>
      </c>
      <c r="BY8" s="59">
        <v>0.80125000000000002</v>
      </c>
      <c r="BZ8" s="59">
        <v>0.78249999999999997</v>
      </c>
      <c r="CA8" s="59">
        <v>0.84250000000000003</v>
      </c>
      <c r="CB8" s="59">
        <v>0.81499999999999995</v>
      </c>
      <c r="CC8" s="59">
        <v>0.82</v>
      </c>
      <c r="CD8" s="59">
        <v>0.76624999999999999</v>
      </c>
      <c r="CE8" s="59">
        <v>0.78874999999999995</v>
      </c>
      <c r="CF8" s="59">
        <v>0.80125000000000002</v>
      </c>
      <c r="CG8" s="59">
        <v>0.78249999999999997</v>
      </c>
      <c r="CH8" s="59">
        <v>0.77999999999999992</v>
      </c>
      <c r="CI8" s="59">
        <v>0.75750000000000006</v>
      </c>
      <c r="CJ8" s="59">
        <v>0.8125</v>
      </c>
      <c r="CK8" s="59">
        <v>0.83250000000000002</v>
      </c>
      <c r="CL8" s="59">
        <v>0.82624999999999993</v>
      </c>
      <c r="CM8" s="59">
        <v>0.61375000000000002</v>
      </c>
      <c r="CN8" s="59">
        <v>0.64375000000000004</v>
      </c>
      <c r="CO8" s="59">
        <v>0.7</v>
      </c>
      <c r="CP8" s="59">
        <v>0.71499999999999997</v>
      </c>
      <c r="CQ8" s="59">
        <v>0.72124999999999995</v>
      </c>
      <c r="CR8" s="59">
        <v>0.74875000000000003</v>
      </c>
      <c r="CS8" t="s">
        <v>194</v>
      </c>
      <c r="CT8" s="37">
        <v>0.98317805383022772</v>
      </c>
      <c r="CU8" t="s">
        <v>195</v>
      </c>
      <c r="CV8" s="37">
        <v>0.98727858293075688</v>
      </c>
      <c r="CW8" t="s">
        <v>196</v>
      </c>
      <c r="CX8" s="37">
        <v>1</v>
      </c>
      <c r="CY8" t="s">
        <v>197</v>
      </c>
      <c r="CZ8" s="37">
        <v>0.98727858293075688</v>
      </c>
      <c r="DA8" s="22" t="s">
        <v>196</v>
      </c>
      <c r="DB8" s="37">
        <v>1</v>
      </c>
      <c r="DC8" s="22" t="s">
        <v>196</v>
      </c>
      <c r="DD8" s="37">
        <v>0.98727858293075688</v>
      </c>
      <c r="DE8" s="22" t="s">
        <v>226</v>
      </c>
      <c r="DF8" s="37">
        <v>1</v>
      </c>
      <c r="DG8" s="22" t="s">
        <v>226</v>
      </c>
      <c r="DH8" s="37">
        <v>0.98727858293075688</v>
      </c>
      <c r="DI8" s="38" t="s">
        <v>198</v>
      </c>
      <c r="DJ8" s="38" t="s">
        <v>200</v>
      </c>
      <c r="DK8" s="38" t="s">
        <v>202</v>
      </c>
      <c r="DL8" s="38" t="s">
        <v>199</v>
      </c>
      <c r="DM8" s="38" t="s">
        <v>201</v>
      </c>
      <c r="DN8" s="38" t="s">
        <v>204</v>
      </c>
      <c r="DO8" s="38" t="s">
        <v>205</v>
      </c>
      <c r="DP8" s="38" t="s">
        <v>203</v>
      </c>
      <c r="DQ8">
        <v>2.4</v>
      </c>
      <c r="DR8">
        <v>0</v>
      </c>
      <c r="DS8">
        <v>4</v>
      </c>
      <c r="DT8">
        <v>2</v>
      </c>
      <c r="DU8" s="61">
        <v>3.3333333333333333E-2</v>
      </c>
      <c r="DV8" s="61">
        <v>3.3333333333333333E-2</v>
      </c>
      <c r="DW8" s="38" t="s">
        <v>227</v>
      </c>
      <c r="DX8" s="39">
        <v>2.6</v>
      </c>
      <c r="DY8" s="39">
        <v>2.9</v>
      </c>
      <c r="DZ8" s="40">
        <v>4</v>
      </c>
      <c r="EA8">
        <v>6</v>
      </c>
      <c r="EB8" s="40">
        <v>4</v>
      </c>
      <c r="EC8">
        <v>11</v>
      </c>
      <c r="ED8" s="40">
        <v>3</v>
      </c>
      <c r="EE8" s="40">
        <v>4</v>
      </c>
      <c r="EF8">
        <v>8</v>
      </c>
      <c r="EG8" s="62">
        <v>8</v>
      </c>
      <c r="EH8" s="63">
        <v>15</v>
      </c>
      <c r="EI8">
        <v>6</v>
      </c>
      <c r="EJ8">
        <v>9</v>
      </c>
      <c r="EK8">
        <v>8</v>
      </c>
      <c r="EL8">
        <v>14</v>
      </c>
      <c r="EM8">
        <v>13</v>
      </c>
      <c r="EN8">
        <v>5</v>
      </c>
      <c r="EO8">
        <v>11</v>
      </c>
      <c r="EP8">
        <v>11</v>
      </c>
      <c r="EQ8">
        <v>25</v>
      </c>
      <c r="ER8" s="64">
        <v>7.4999999999999997E-2</v>
      </c>
      <c r="ES8" s="41">
        <v>0</v>
      </c>
      <c r="ET8">
        <v>5</v>
      </c>
      <c r="EU8">
        <v>1</v>
      </c>
      <c r="EV8">
        <v>1</v>
      </c>
      <c r="EW8">
        <v>1</v>
      </c>
      <c r="EX8" t="s">
        <v>768</v>
      </c>
      <c r="EY8">
        <v>40</v>
      </c>
      <c r="EZ8" t="s">
        <v>769</v>
      </c>
      <c r="FA8" s="38" t="s">
        <v>228</v>
      </c>
      <c r="FB8" s="65">
        <v>0.27059726123595507</v>
      </c>
      <c r="FC8" s="66" t="s">
        <v>229</v>
      </c>
      <c r="FD8" s="67"/>
      <c r="FE8" s="67"/>
      <c r="FF8" s="68"/>
      <c r="FG8" s="46" t="s">
        <v>212</v>
      </c>
      <c r="FH8" s="69" t="s">
        <v>213</v>
      </c>
      <c r="FI8" s="70" t="s">
        <v>230</v>
      </c>
      <c r="FJ8" s="71" t="s">
        <v>231</v>
      </c>
      <c r="FK8" s="72" t="s">
        <v>232</v>
      </c>
      <c r="FL8" s="73" t="s">
        <v>233</v>
      </c>
      <c r="FM8" s="74" t="s">
        <v>234</v>
      </c>
      <c r="FN8" s="75" t="s">
        <v>235</v>
      </c>
      <c r="FO8" s="54">
        <v>1</v>
      </c>
      <c r="FP8" s="76" t="s">
        <v>236</v>
      </c>
      <c r="FQ8" s="54">
        <v>-1</v>
      </c>
      <c r="FR8" s="77" t="s">
        <v>237</v>
      </c>
    </row>
    <row r="9" spans="1:181" ht="15.6" x14ac:dyDescent="0.3">
      <c r="A9" s="32">
        <v>46252</v>
      </c>
      <c r="B9" s="78" t="s">
        <v>238</v>
      </c>
      <c r="C9" s="34" t="s">
        <v>239</v>
      </c>
      <c r="D9" s="58" t="s">
        <v>240</v>
      </c>
      <c r="E9" s="34" t="s">
        <v>241</v>
      </c>
      <c r="F9" s="58"/>
      <c r="G9" s="36">
        <v>0.91</v>
      </c>
      <c r="H9" s="36">
        <v>0.88375000000000004</v>
      </c>
      <c r="I9" s="36">
        <v>0.89875000000000005</v>
      </c>
      <c r="J9" s="36">
        <v>0.83874999999999988</v>
      </c>
      <c r="K9" s="36">
        <v>0.82250000000000001</v>
      </c>
      <c r="L9" s="36">
        <v>0.83874999999999988</v>
      </c>
      <c r="M9" s="36">
        <v>0.81125000000000003</v>
      </c>
      <c r="N9" s="36">
        <v>0.80875000000000008</v>
      </c>
      <c r="O9" s="36">
        <v>0.81874999999999998</v>
      </c>
      <c r="P9" s="36">
        <v>0.86250000000000004</v>
      </c>
      <c r="Q9" s="36">
        <v>0.83250000000000002</v>
      </c>
      <c r="R9" s="36">
        <v>0.80374999999999996</v>
      </c>
      <c r="S9" s="36">
        <v>0.81499999999999995</v>
      </c>
      <c r="T9" s="36">
        <v>0.8175</v>
      </c>
      <c r="U9" s="36">
        <v>0.78875000000000006</v>
      </c>
      <c r="V9" s="36">
        <v>0.80249999999999999</v>
      </c>
      <c r="W9" s="36">
        <v>0.82250000000000001</v>
      </c>
      <c r="X9" s="36">
        <v>0.83250000000000002</v>
      </c>
      <c r="Y9" s="36">
        <v>0.80875000000000008</v>
      </c>
      <c r="Z9" s="36">
        <v>0.81125000000000003</v>
      </c>
      <c r="AA9" s="36">
        <v>0.82499999999999996</v>
      </c>
      <c r="AB9" s="36">
        <v>0.80875000000000008</v>
      </c>
      <c r="AC9" s="36">
        <v>0.80875000000000008</v>
      </c>
      <c r="AD9" s="36">
        <v>0.82750000000000001</v>
      </c>
      <c r="AE9" s="36">
        <v>0.85250000000000004</v>
      </c>
      <c r="AF9" s="36">
        <v>0.87624999999999997</v>
      </c>
      <c r="AG9" s="36">
        <v>0.87749999999999995</v>
      </c>
      <c r="AH9" s="36">
        <v>0.88375000000000004</v>
      </c>
      <c r="AI9" s="60">
        <v>0.89500000000000002</v>
      </c>
      <c r="AJ9" s="60">
        <v>0.90250000000000008</v>
      </c>
      <c r="AK9" s="60">
        <v>0.89250000000000007</v>
      </c>
      <c r="AL9" s="36">
        <v>0.85250000000000004</v>
      </c>
      <c r="AM9" s="36">
        <v>0.85125000000000006</v>
      </c>
      <c r="AN9" s="36">
        <v>0.83625000000000005</v>
      </c>
      <c r="AO9" s="36">
        <v>0.83000000000000007</v>
      </c>
      <c r="AP9" s="36">
        <v>0.83125000000000004</v>
      </c>
      <c r="AQ9" s="36">
        <v>0.84375</v>
      </c>
      <c r="AR9" s="36">
        <v>0.84750000000000003</v>
      </c>
      <c r="AS9" s="36">
        <v>0.85000000000000009</v>
      </c>
      <c r="AT9" s="36">
        <v>0.68499999999999994</v>
      </c>
      <c r="AU9" s="36">
        <v>0.6875</v>
      </c>
      <c r="AV9" s="36">
        <v>0.67249999999999988</v>
      </c>
      <c r="AW9" s="36">
        <v>0.67499999999999993</v>
      </c>
      <c r="AX9" s="36">
        <v>0.6712499999999999</v>
      </c>
      <c r="AY9" s="36">
        <v>0.69750000000000001</v>
      </c>
      <c r="AZ9" s="36">
        <v>0.84750000000000003</v>
      </c>
      <c r="BA9" s="36">
        <v>0.78750000000000009</v>
      </c>
      <c r="BB9" s="36">
        <v>0.77749999999999997</v>
      </c>
      <c r="BC9" s="36">
        <v>0.74500000000000011</v>
      </c>
      <c r="BD9" s="36">
        <v>0.78749999999999998</v>
      </c>
      <c r="BE9" s="36">
        <v>0.70500000000000007</v>
      </c>
      <c r="BF9" s="36">
        <v>0.74125000000000008</v>
      </c>
      <c r="BG9" s="36">
        <v>0.79875000000000007</v>
      </c>
      <c r="BH9" s="36">
        <v>0.8175</v>
      </c>
      <c r="BI9" s="36">
        <v>0.81624999999999992</v>
      </c>
      <c r="BJ9" s="36">
        <v>0.81499999999999995</v>
      </c>
      <c r="BK9" s="36">
        <v>0.875</v>
      </c>
      <c r="BL9" s="36">
        <v>0.82125000000000004</v>
      </c>
      <c r="BM9" s="36">
        <v>0.82374999999999998</v>
      </c>
      <c r="BN9" s="36">
        <v>0.82374999999999998</v>
      </c>
      <c r="BO9" s="36">
        <v>0.75624999999999998</v>
      </c>
      <c r="BP9" s="36">
        <v>0.74874999999999992</v>
      </c>
      <c r="BQ9" s="36">
        <v>0.71875</v>
      </c>
      <c r="BR9" s="36">
        <v>0.75624999999999998</v>
      </c>
      <c r="BS9" s="36">
        <v>0.74374999999999991</v>
      </c>
      <c r="BT9" s="36">
        <v>0.70124999999999993</v>
      </c>
      <c r="BU9" s="36">
        <v>0.75625000000000009</v>
      </c>
      <c r="BV9" s="36">
        <v>0.74749999999999994</v>
      </c>
      <c r="BW9" s="36">
        <v>0.75624999999999998</v>
      </c>
      <c r="BX9" s="36">
        <v>0.75875000000000004</v>
      </c>
      <c r="BY9" s="36">
        <v>0.81125000000000003</v>
      </c>
      <c r="BZ9" s="36">
        <v>0.81</v>
      </c>
      <c r="CA9" s="36">
        <v>0.79875000000000007</v>
      </c>
      <c r="CB9" s="36">
        <v>0.77249999999999996</v>
      </c>
      <c r="CC9" s="36">
        <v>0.81874999999999998</v>
      </c>
      <c r="CD9" s="36">
        <v>0.78625</v>
      </c>
      <c r="CE9" s="36">
        <v>0.74625000000000008</v>
      </c>
      <c r="CF9" s="36">
        <v>0.76375000000000004</v>
      </c>
      <c r="CG9" s="36">
        <v>0.78625</v>
      </c>
      <c r="CH9" s="36">
        <v>0.80125000000000002</v>
      </c>
      <c r="CI9" s="36">
        <v>0.70750000000000002</v>
      </c>
      <c r="CJ9" s="36">
        <v>0.70250000000000012</v>
      </c>
      <c r="CK9" s="36">
        <v>0.72624999999999995</v>
      </c>
      <c r="CL9" s="36">
        <v>0.69875000000000009</v>
      </c>
      <c r="CM9" s="36">
        <v>0.55000000000000004</v>
      </c>
      <c r="CN9" s="36">
        <v>0.59499999999999997</v>
      </c>
      <c r="CO9" s="36">
        <v>0.65374999999999994</v>
      </c>
      <c r="CP9" s="36">
        <v>0.71</v>
      </c>
      <c r="CQ9" s="36">
        <v>0.73</v>
      </c>
      <c r="CR9" s="36">
        <v>0.77249999999999996</v>
      </c>
      <c r="CS9" s="22" t="s">
        <v>195</v>
      </c>
      <c r="CT9" s="37">
        <v>1</v>
      </c>
      <c r="CU9" s="22" t="s">
        <v>195</v>
      </c>
      <c r="CV9" s="37">
        <v>0.99141457382039566</v>
      </c>
      <c r="CW9" s="22" t="s">
        <v>197</v>
      </c>
      <c r="CX9" s="37">
        <v>0.98931818181818176</v>
      </c>
      <c r="CY9" s="22" t="s">
        <v>197</v>
      </c>
      <c r="CZ9" s="37">
        <v>0.99141457382039566</v>
      </c>
      <c r="DA9" s="22" t="s">
        <v>196</v>
      </c>
      <c r="DB9" s="37">
        <v>0.97743055555555558</v>
      </c>
      <c r="DC9" s="22" t="s">
        <v>196</v>
      </c>
      <c r="DD9" s="37">
        <v>0.99141457382039566</v>
      </c>
      <c r="DE9" s="22" t="s">
        <v>226</v>
      </c>
      <c r="DF9" s="37">
        <v>1</v>
      </c>
      <c r="DG9" s="22" t="s">
        <v>226</v>
      </c>
      <c r="DH9" s="37">
        <v>0.99141457382039566</v>
      </c>
      <c r="DI9" s="38" t="s">
        <v>200</v>
      </c>
      <c r="DJ9" s="38" t="s">
        <v>198</v>
      </c>
      <c r="DK9" s="38" t="s">
        <v>199</v>
      </c>
      <c r="DL9" s="38" t="s">
        <v>202</v>
      </c>
      <c r="DM9" s="38" t="s">
        <v>205</v>
      </c>
      <c r="DN9" s="38" t="s">
        <v>204</v>
      </c>
      <c r="DO9" s="38" t="s">
        <v>242</v>
      </c>
      <c r="DP9" s="38" t="s">
        <v>203</v>
      </c>
      <c r="DQ9">
        <v>3</v>
      </c>
      <c r="DR9">
        <v>1</v>
      </c>
      <c r="DS9">
        <v>5</v>
      </c>
      <c r="DT9">
        <v>2</v>
      </c>
      <c r="DU9" s="61">
        <v>0.13333333333333333</v>
      </c>
      <c r="DV9" s="61">
        <v>0.1</v>
      </c>
      <c r="DW9" s="38" t="s">
        <v>227</v>
      </c>
      <c r="DX9" s="39">
        <v>3.8333333333333335</v>
      </c>
      <c r="DY9" s="39">
        <v>3.4</v>
      </c>
      <c r="DZ9">
        <v>8</v>
      </c>
      <c r="EA9">
        <v>6</v>
      </c>
      <c r="EB9">
        <v>8</v>
      </c>
      <c r="EC9">
        <v>11</v>
      </c>
      <c r="ED9" s="62">
        <v>14</v>
      </c>
      <c r="EE9" s="63">
        <v>6</v>
      </c>
      <c r="EF9">
        <v>6</v>
      </c>
      <c r="EG9">
        <v>10</v>
      </c>
      <c r="EH9">
        <v>26</v>
      </c>
      <c r="EI9">
        <v>9</v>
      </c>
      <c r="EJ9">
        <v>15</v>
      </c>
      <c r="EK9">
        <v>5</v>
      </c>
      <c r="EL9">
        <v>9</v>
      </c>
      <c r="EM9">
        <v>15</v>
      </c>
      <c r="EN9">
        <v>9</v>
      </c>
      <c r="EO9">
        <v>13</v>
      </c>
      <c r="EP9">
        <v>11</v>
      </c>
      <c r="EQ9">
        <v>36</v>
      </c>
      <c r="ER9" s="64">
        <v>0.15</v>
      </c>
      <c r="ES9" s="64">
        <v>0.15</v>
      </c>
      <c r="ET9">
        <v>0</v>
      </c>
      <c r="EU9">
        <v>3</v>
      </c>
      <c r="EV9">
        <v>0</v>
      </c>
      <c r="EW9">
        <v>1</v>
      </c>
      <c r="EX9" t="s">
        <v>208</v>
      </c>
      <c r="EY9" t="s">
        <v>770</v>
      </c>
      <c r="EZ9" t="s">
        <v>771</v>
      </c>
      <c r="FA9" s="38" t="s">
        <v>243</v>
      </c>
      <c r="FB9" s="42">
        <v>0.36466233468451359</v>
      </c>
      <c r="FC9" s="79" t="s">
        <v>244</v>
      </c>
      <c r="FD9" s="44"/>
      <c r="FE9" s="44"/>
      <c r="FF9" s="45"/>
      <c r="FG9" s="46" t="s">
        <v>212</v>
      </c>
      <c r="FH9" s="47" t="s">
        <v>213</v>
      </c>
      <c r="FI9" s="70" t="s">
        <v>245</v>
      </c>
      <c r="FJ9" s="71" t="s">
        <v>246</v>
      </c>
      <c r="FK9" s="72" t="s">
        <v>247</v>
      </c>
      <c r="FL9" s="51" t="s">
        <v>248</v>
      </c>
      <c r="FM9" s="80" t="s">
        <v>249</v>
      </c>
      <c r="FN9" s="75" t="s">
        <v>235</v>
      </c>
      <c r="FO9" s="54">
        <v>3</v>
      </c>
      <c r="FP9" s="55" t="s">
        <v>220</v>
      </c>
      <c r="FQ9" s="54">
        <v>0</v>
      </c>
      <c r="FR9" s="56"/>
    </row>
    <row r="10" spans="1:181" ht="15.6" x14ac:dyDescent="0.3">
      <c r="A10" s="57">
        <v>46252</v>
      </c>
      <c r="B10" s="58" t="s">
        <v>250</v>
      </c>
      <c r="C10" s="34" t="s">
        <v>251</v>
      </c>
      <c r="D10" s="58" t="s">
        <v>252</v>
      </c>
      <c r="E10" s="34" t="s">
        <v>253</v>
      </c>
      <c r="F10" s="58" t="s">
        <v>254</v>
      </c>
      <c r="G10" s="59">
        <v>0.84750000000000003</v>
      </c>
      <c r="H10" s="59">
        <v>0.84250000000000003</v>
      </c>
      <c r="I10" s="59">
        <v>0.81624999999999992</v>
      </c>
      <c r="J10" s="59">
        <v>0.83000000000000007</v>
      </c>
      <c r="K10" s="59">
        <v>0.83000000000000007</v>
      </c>
      <c r="L10" s="59">
        <v>0.8175</v>
      </c>
      <c r="M10" s="59">
        <v>0.85624999999999996</v>
      </c>
      <c r="N10" s="59">
        <v>0.80374999999999996</v>
      </c>
      <c r="O10" s="59">
        <v>0.82750000000000001</v>
      </c>
      <c r="P10" s="59">
        <v>0.81499999999999995</v>
      </c>
      <c r="Q10" s="59">
        <v>0.82874999999999999</v>
      </c>
      <c r="R10" s="59">
        <v>0.8125</v>
      </c>
      <c r="S10" s="59">
        <v>0.77625000000000011</v>
      </c>
      <c r="T10" s="59">
        <v>0.8175</v>
      </c>
      <c r="U10" s="59">
        <v>0.82499999999999996</v>
      </c>
      <c r="V10" s="59">
        <v>0.86499999999999999</v>
      </c>
      <c r="W10" s="59">
        <v>0.83875</v>
      </c>
      <c r="X10" s="59">
        <v>0.85375000000000001</v>
      </c>
      <c r="Y10" s="59">
        <v>0.90375000000000005</v>
      </c>
      <c r="Z10" s="59">
        <v>0.91375000000000006</v>
      </c>
      <c r="AA10" s="59">
        <v>0.89375000000000004</v>
      </c>
      <c r="AB10" s="59">
        <v>0.87</v>
      </c>
      <c r="AC10" s="59">
        <v>0.88749999999999996</v>
      </c>
      <c r="AD10" s="59">
        <v>0.85375000000000001</v>
      </c>
      <c r="AE10" s="59">
        <v>0.85875000000000012</v>
      </c>
      <c r="AF10" s="59">
        <v>0.83250000000000002</v>
      </c>
      <c r="AG10" s="59">
        <v>0.8075</v>
      </c>
      <c r="AH10" s="59">
        <v>0.80625000000000002</v>
      </c>
      <c r="AI10" s="59">
        <v>0.80374999999999996</v>
      </c>
      <c r="AJ10" s="59">
        <v>0.81500000000000006</v>
      </c>
      <c r="AK10" s="59">
        <v>0.81125000000000003</v>
      </c>
      <c r="AL10" s="59">
        <v>0.82750000000000001</v>
      </c>
      <c r="AM10" s="59">
        <v>0.85000000000000009</v>
      </c>
      <c r="AN10" s="59">
        <v>0.87624999999999997</v>
      </c>
      <c r="AO10" s="59">
        <v>0.84625000000000006</v>
      </c>
      <c r="AP10" s="59">
        <v>0.87375000000000003</v>
      </c>
      <c r="AQ10" s="59">
        <v>0.88624999999999998</v>
      </c>
      <c r="AR10" s="59">
        <v>0.87249999999999994</v>
      </c>
      <c r="AS10" s="59">
        <v>0.87249999999999994</v>
      </c>
      <c r="AT10" s="59">
        <v>0.78500000000000014</v>
      </c>
      <c r="AU10" s="59">
        <v>0.77875000000000005</v>
      </c>
      <c r="AV10" s="59">
        <v>0.78875000000000006</v>
      </c>
      <c r="AW10" s="59">
        <v>0.76</v>
      </c>
      <c r="AX10" s="59">
        <v>0.76124999999999998</v>
      </c>
      <c r="AY10" s="59">
        <v>0.76</v>
      </c>
      <c r="AZ10" s="59">
        <v>0.8175</v>
      </c>
      <c r="BA10" s="59">
        <v>0.7975000000000001</v>
      </c>
      <c r="BB10" s="59">
        <v>0.8125</v>
      </c>
      <c r="BC10" s="59">
        <v>0.80125000000000002</v>
      </c>
      <c r="BD10" s="59">
        <v>0.8</v>
      </c>
      <c r="BE10" s="59">
        <v>0.81</v>
      </c>
      <c r="BF10" s="59">
        <v>0.8274999999999999</v>
      </c>
      <c r="BG10" s="59">
        <v>0.8274999999999999</v>
      </c>
      <c r="BH10" s="59">
        <v>0.80125000000000002</v>
      </c>
      <c r="BI10" s="59">
        <v>0.79875000000000007</v>
      </c>
      <c r="BJ10" s="59">
        <v>0.75</v>
      </c>
      <c r="BK10" s="59">
        <v>0.73625000000000007</v>
      </c>
      <c r="BL10" s="59">
        <v>0.73625000000000007</v>
      </c>
      <c r="BM10" s="59">
        <v>0.72375</v>
      </c>
      <c r="BN10" s="59">
        <v>0.71125000000000005</v>
      </c>
      <c r="BO10" s="59">
        <v>0.74124999999999996</v>
      </c>
      <c r="BP10" s="59">
        <v>0.78875000000000006</v>
      </c>
      <c r="BQ10" s="59">
        <v>0.79</v>
      </c>
      <c r="BR10" s="59">
        <v>0.81374999999999997</v>
      </c>
      <c r="BS10" s="59">
        <v>0.82625000000000004</v>
      </c>
      <c r="BT10" s="59">
        <v>0.84000000000000008</v>
      </c>
      <c r="BU10" s="59">
        <v>0.82625000000000004</v>
      </c>
      <c r="BV10" s="59">
        <v>0.83125000000000004</v>
      </c>
      <c r="BW10" s="59">
        <v>0.84375</v>
      </c>
      <c r="BX10" s="59">
        <v>0.78875000000000006</v>
      </c>
      <c r="BY10" s="59">
        <v>0.78125</v>
      </c>
      <c r="BZ10" s="59">
        <v>0.78249999999999997</v>
      </c>
      <c r="CA10" s="59">
        <v>0.78875000000000006</v>
      </c>
      <c r="CB10" s="59">
        <v>0.79</v>
      </c>
      <c r="CC10" s="59">
        <v>0.77999999999999992</v>
      </c>
      <c r="CD10" s="59">
        <v>0.85000000000000009</v>
      </c>
      <c r="CE10" s="59">
        <v>0.88375000000000004</v>
      </c>
      <c r="CF10" s="60">
        <v>0.89750000000000008</v>
      </c>
      <c r="CG10" s="60">
        <v>0.90500000000000003</v>
      </c>
      <c r="CH10" s="60">
        <v>0.89500000000000002</v>
      </c>
      <c r="CI10" s="60">
        <v>0.90500000000000003</v>
      </c>
      <c r="CJ10" s="59">
        <v>0.84875</v>
      </c>
      <c r="CK10" s="59">
        <v>0.85125000000000006</v>
      </c>
      <c r="CL10" s="59">
        <v>0.84000000000000008</v>
      </c>
      <c r="CM10" s="59">
        <v>0.64249999999999996</v>
      </c>
      <c r="CN10" s="59">
        <v>0.64624999999999999</v>
      </c>
      <c r="CO10" s="59">
        <v>0.6662499999999999</v>
      </c>
      <c r="CP10" s="59">
        <v>0.7</v>
      </c>
      <c r="CQ10" s="59">
        <v>0.70500000000000007</v>
      </c>
      <c r="CR10" s="59">
        <v>0.72375</v>
      </c>
      <c r="CS10" s="22" t="s">
        <v>195</v>
      </c>
      <c r="CT10" s="37">
        <v>1</v>
      </c>
      <c r="CU10" s="22" t="s">
        <v>195</v>
      </c>
      <c r="CV10" s="37">
        <v>0.99865591397849462</v>
      </c>
      <c r="CW10" s="22" t="s">
        <v>197</v>
      </c>
      <c r="CX10" s="37">
        <v>0.99647887323943662</v>
      </c>
      <c r="CY10" s="22" t="s">
        <v>197</v>
      </c>
      <c r="CZ10" s="37">
        <v>0.99865591397849462</v>
      </c>
      <c r="DA10" s="22" t="s">
        <v>196</v>
      </c>
      <c r="DB10" s="37">
        <v>1</v>
      </c>
      <c r="DC10" s="22" t="s">
        <v>196</v>
      </c>
      <c r="DD10" s="37">
        <v>0.99865591397849462</v>
      </c>
      <c r="DE10" s="22" t="s">
        <v>226</v>
      </c>
      <c r="DF10" s="37">
        <v>1</v>
      </c>
      <c r="DG10" s="22" t="s">
        <v>226</v>
      </c>
      <c r="DH10" s="37">
        <v>0.99865591397849462</v>
      </c>
      <c r="DI10" s="38" t="s">
        <v>200</v>
      </c>
      <c r="DJ10" s="38" t="s">
        <v>198</v>
      </c>
      <c r="DK10" s="38" t="s">
        <v>202</v>
      </c>
      <c r="DL10" s="38" t="s">
        <v>205</v>
      </c>
      <c r="DM10" s="38" t="s">
        <v>203</v>
      </c>
      <c r="DN10" s="38" t="s">
        <v>199</v>
      </c>
      <c r="DO10" s="38" t="s">
        <v>242</v>
      </c>
      <c r="DP10" s="38" t="s">
        <v>204</v>
      </c>
      <c r="DQ10">
        <v>3</v>
      </c>
      <c r="DR10">
        <v>1</v>
      </c>
      <c r="DS10">
        <v>5</v>
      </c>
      <c r="DT10">
        <v>2</v>
      </c>
      <c r="DU10" s="61">
        <v>0.11666666666666667</v>
      </c>
      <c r="DV10" s="61">
        <v>0.1</v>
      </c>
      <c r="DW10" s="38" t="s">
        <v>255</v>
      </c>
      <c r="DX10" s="39">
        <v>3.4166666666666665</v>
      </c>
      <c r="DY10" s="39">
        <v>3.0666666666666669</v>
      </c>
      <c r="DZ10">
        <v>8</v>
      </c>
      <c r="EA10">
        <v>12</v>
      </c>
      <c r="EB10">
        <v>7</v>
      </c>
      <c r="EC10">
        <v>8</v>
      </c>
      <c r="ED10" s="40">
        <v>4</v>
      </c>
      <c r="EE10">
        <v>10</v>
      </c>
      <c r="EF10">
        <v>5</v>
      </c>
      <c r="EG10" s="62">
        <v>5</v>
      </c>
      <c r="EH10" s="63">
        <v>16</v>
      </c>
      <c r="EI10">
        <v>5</v>
      </c>
      <c r="EJ10">
        <v>15</v>
      </c>
      <c r="EK10">
        <v>11</v>
      </c>
      <c r="EL10">
        <v>12</v>
      </c>
      <c r="EM10">
        <v>6</v>
      </c>
      <c r="EN10">
        <v>13</v>
      </c>
      <c r="EO10">
        <v>8</v>
      </c>
      <c r="EP10" s="40">
        <v>4</v>
      </c>
      <c r="EQ10">
        <v>25</v>
      </c>
      <c r="ER10" s="64">
        <v>0.15</v>
      </c>
      <c r="ES10" s="41">
        <v>0</v>
      </c>
      <c r="ET10">
        <v>2</v>
      </c>
      <c r="EU10">
        <v>1</v>
      </c>
      <c r="EV10">
        <v>1</v>
      </c>
      <c r="EW10">
        <v>1</v>
      </c>
      <c r="EX10" t="s">
        <v>772</v>
      </c>
      <c r="EY10">
        <v>2</v>
      </c>
      <c r="EZ10" t="s">
        <v>773</v>
      </c>
      <c r="FA10" s="38" t="s">
        <v>256</v>
      </c>
      <c r="FB10" s="65">
        <v>0.29092979496096721</v>
      </c>
      <c r="FC10" s="66" t="s">
        <v>229</v>
      </c>
      <c r="FD10" s="67"/>
      <c r="FE10" s="67"/>
      <c r="FF10" s="68"/>
      <c r="FG10" s="81" t="s">
        <v>257</v>
      </c>
      <c r="FH10" s="69" t="s">
        <v>258</v>
      </c>
      <c r="FI10" s="70" t="s">
        <v>259</v>
      </c>
      <c r="FJ10" s="82" t="s">
        <v>260</v>
      </c>
      <c r="FK10" s="83" t="s">
        <v>261</v>
      </c>
      <c r="FL10" s="73" t="s">
        <v>262</v>
      </c>
      <c r="FM10" s="80" t="s">
        <v>249</v>
      </c>
      <c r="FN10" s="75" t="s">
        <v>235</v>
      </c>
      <c r="FO10" s="54">
        <v>3</v>
      </c>
      <c r="FP10" s="55" t="s">
        <v>220</v>
      </c>
      <c r="FQ10" s="54">
        <v>0</v>
      </c>
      <c r="FR10" s="77" t="s">
        <v>237</v>
      </c>
    </row>
    <row r="11" spans="1:181" ht="15.6" x14ac:dyDescent="0.3">
      <c r="A11" s="32">
        <v>46252</v>
      </c>
      <c r="B11" s="78" t="s">
        <v>250</v>
      </c>
      <c r="C11" s="34" t="s">
        <v>263</v>
      </c>
      <c r="D11" s="58" t="s">
        <v>264</v>
      </c>
      <c r="E11" s="34"/>
      <c r="F11" s="58"/>
      <c r="G11" s="36">
        <v>0.84750000000000003</v>
      </c>
      <c r="H11" s="36">
        <v>0.83000000000000007</v>
      </c>
      <c r="I11" s="36">
        <v>0.82874999999999999</v>
      </c>
      <c r="J11" s="36">
        <v>0.85499999999999998</v>
      </c>
      <c r="K11" s="36">
        <v>0.85499999999999998</v>
      </c>
      <c r="L11" s="36">
        <v>0.86749999999999994</v>
      </c>
      <c r="M11" s="36">
        <v>0.84375</v>
      </c>
      <c r="N11" s="36">
        <v>0.82874999999999999</v>
      </c>
      <c r="O11" s="36">
        <v>0.81499999999999995</v>
      </c>
      <c r="P11" s="36">
        <v>0.81499999999999995</v>
      </c>
      <c r="Q11" s="36">
        <v>0.81624999999999992</v>
      </c>
      <c r="R11" s="36">
        <v>0.8125</v>
      </c>
      <c r="S11" s="36">
        <v>0.83875000000000011</v>
      </c>
      <c r="T11" s="36">
        <v>0.86749999999999994</v>
      </c>
      <c r="U11" s="36">
        <v>0.88749999999999996</v>
      </c>
      <c r="V11" s="36">
        <v>0.85250000000000004</v>
      </c>
      <c r="W11" s="36">
        <v>0.86375000000000002</v>
      </c>
      <c r="X11" s="36">
        <v>0.87874999999999992</v>
      </c>
      <c r="Y11" s="36">
        <v>0.89124999999999999</v>
      </c>
      <c r="Z11" s="36">
        <v>0.86375000000000002</v>
      </c>
      <c r="AA11" s="36">
        <v>0.85624999999999996</v>
      </c>
      <c r="AB11" s="36">
        <v>0.88250000000000006</v>
      </c>
      <c r="AC11" s="36">
        <v>0.875</v>
      </c>
      <c r="AD11" s="36">
        <v>0.87874999999999992</v>
      </c>
      <c r="AE11" s="36">
        <v>0.88375000000000004</v>
      </c>
      <c r="AF11" s="36">
        <v>0.85750000000000004</v>
      </c>
      <c r="AG11" s="36">
        <v>0.87</v>
      </c>
      <c r="AH11" s="36">
        <v>0.89375000000000004</v>
      </c>
      <c r="AI11" s="36">
        <v>0.86624999999999996</v>
      </c>
      <c r="AJ11" s="36">
        <v>0.87749999999999995</v>
      </c>
      <c r="AK11" s="36">
        <v>0.86125000000000007</v>
      </c>
      <c r="AL11" s="36">
        <v>0.89</v>
      </c>
      <c r="AM11" s="36">
        <v>0.88749999999999996</v>
      </c>
      <c r="AN11" s="36">
        <v>0.87624999999999997</v>
      </c>
      <c r="AO11" s="36">
        <v>0.89624999999999999</v>
      </c>
      <c r="AP11" s="36">
        <v>0.89875000000000005</v>
      </c>
      <c r="AQ11" s="36">
        <v>0.88624999999999998</v>
      </c>
      <c r="AR11" s="36">
        <v>0.88500000000000001</v>
      </c>
      <c r="AS11" s="36">
        <v>0.82250000000000001</v>
      </c>
      <c r="AT11" s="36">
        <v>0.76</v>
      </c>
      <c r="AU11" s="36">
        <v>0.77874999999999994</v>
      </c>
      <c r="AV11" s="36">
        <v>0.77625</v>
      </c>
      <c r="AW11" s="36">
        <v>0.78500000000000003</v>
      </c>
      <c r="AX11" s="36">
        <v>0.78625</v>
      </c>
      <c r="AY11" s="36">
        <v>0.82250000000000001</v>
      </c>
      <c r="AZ11" s="36">
        <v>0.86749999999999994</v>
      </c>
      <c r="BA11" s="36">
        <v>0.84750000000000003</v>
      </c>
      <c r="BB11" s="36">
        <v>0.85000000000000009</v>
      </c>
      <c r="BC11" s="36">
        <v>0.82625000000000004</v>
      </c>
      <c r="BD11" s="36">
        <v>0.82500000000000007</v>
      </c>
      <c r="BE11" s="36">
        <v>0.82250000000000001</v>
      </c>
      <c r="BF11" s="36">
        <v>0.85250000000000004</v>
      </c>
      <c r="BG11" s="36">
        <v>0.85250000000000004</v>
      </c>
      <c r="BH11" s="36">
        <v>0.83875000000000011</v>
      </c>
      <c r="BI11" s="36">
        <v>0.82374999999999998</v>
      </c>
      <c r="BJ11" s="36">
        <v>0.82500000000000007</v>
      </c>
      <c r="BK11" s="36">
        <v>0.79875000000000007</v>
      </c>
      <c r="BL11" s="36">
        <v>0.77374999999999994</v>
      </c>
      <c r="BM11" s="36">
        <v>0.77374999999999994</v>
      </c>
      <c r="BN11" s="36">
        <v>0.77375000000000005</v>
      </c>
      <c r="BO11" s="36">
        <v>0.81624999999999992</v>
      </c>
      <c r="BP11" s="36">
        <v>0.80125000000000002</v>
      </c>
      <c r="BQ11" s="36">
        <v>0.81499999999999995</v>
      </c>
      <c r="BR11" s="36">
        <v>0.83875000000000011</v>
      </c>
      <c r="BS11" s="36">
        <v>0.81374999999999997</v>
      </c>
      <c r="BT11" s="36">
        <v>0.79</v>
      </c>
      <c r="BU11" s="36">
        <v>0.75125000000000008</v>
      </c>
      <c r="BV11" s="36">
        <v>0.80625000000000002</v>
      </c>
      <c r="BW11" s="36">
        <v>0.79374999999999996</v>
      </c>
      <c r="BX11" s="36">
        <v>0.78875000000000006</v>
      </c>
      <c r="BY11" s="36">
        <v>0.80625000000000002</v>
      </c>
      <c r="BZ11" s="36">
        <v>0.84500000000000008</v>
      </c>
      <c r="CA11" s="36">
        <v>0.82624999999999993</v>
      </c>
      <c r="CB11" s="36">
        <v>0.81499999999999995</v>
      </c>
      <c r="CC11" s="36">
        <v>0.84250000000000003</v>
      </c>
      <c r="CD11" s="36">
        <v>0.83750000000000002</v>
      </c>
      <c r="CE11" s="36">
        <v>0.84625000000000006</v>
      </c>
      <c r="CF11" s="36">
        <v>0.86</v>
      </c>
      <c r="CG11" s="36">
        <v>0.88</v>
      </c>
      <c r="CH11" s="36">
        <v>0.89500000000000002</v>
      </c>
      <c r="CI11" s="36">
        <v>0.89250000000000007</v>
      </c>
      <c r="CJ11" s="36">
        <v>0.87375000000000003</v>
      </c>
      <c r="CK11" s="36">
        <v>0.83875000000000011</v>
      </c>
      <c r="CL11" s="36">
        <v>0.82750000000000001</v>
      </c>
      <c r="CM11" s="36">
        <v>0.68</v>
      </c>
      <c r="CN11" s="36">
        <v>0.68375000000000008</v>
      </c>
      <c r="CO11" s="36">
        <v>0.69125000000000003</v>
      </c>
      <c r="CP11" s="36">
        <v>0.72499999999999998</v>
      </c>
      <c r="CQ11" s="36">
        <v>0.755</v>
      </c>
      <c r="CR11" s="36">
        <v>0.76124999999999998</v>
      </c>
      <c r="CS11" t="s">
        <v>195</v>
      </c>
      <c r="CT11" s="37">
        <v>0.98787715517241381</v>
      </c>
      <c r="CU11" t="s">
        <v>194</v>
      </c>
      <c r="CV11" s="37">
        <v>0.97580645161290325</v>
      </c>
      <c r="CW11" s="22" t="s">
        <v>195</v>
      </c>
      <c r="CX11" s="37">
        <v>0.98316231343283578</v>
      </c>
      <c r="CY11" s="22" t="s">
        <v>195</v>
      </c>
      <c r="CZ11" s="37">
        <v>0.97580645161290325</v>
      </c>
      <c r="DA11" s="22" t="s">
        <v>197</v>
      </c>
      <c r="DB11" s="37">
        <v>0.98253880266075388</v>
      </c>
      <c r="DC11" s="22" t="s">
        <v>197</v>
      </c>
      <c r="DD11" s="37">
        <v>0.97580645161290325</v>
      </c>
      <c r="DE11" s="22" t="s">
        <v>196</v>
      </c>
      <c r="DF11" s="37">
        <v>0.98214285714285721</v>
      </c>
      <c r="DG11" s="22" t="s">
        <v>196</v>
      </c>
      <c r="DH11" s="37">
        <v>0.97580645161290325</v>
      </c>
      <c r="DI11" s="38" t="s">
        <v>198</v>
      </c>
      <c r="DJ11" s="38" t="s">
        <v>200</v>
      </c>
      <c r="DK11" s="38" t="s">
        <v>199</v>
      </c>
      <c r="DL11" s="38" t="s">
        <v>202</v>
      </c>
      <c r="DM11" s="38" t="s">
        <v>201</v>
      </c>
      <c r="DN11" s="38" t="s">
        <v>204</v>
      </c>
      <c r="DO11" s="38" t="s">
        <v>203</v>
      </c>
      <c r="DP11" s="38" t="s">
        <v>205</v>
      </c>
      <c r="DQ11">
        <v>2.4</v>
      </c>
      <c r="DR11">
        <v>0</v>
      </c>
      <c r="DS11">
        <v>4</v>
      </c>
      <c r="DT11">
        <v>2</v>
      </c>
      <c r="DU11" s="84">
        <v>1.6666666666666666E-2</v>
      </c>
      <c r="DV11" s="61">
        <v>6.6666666666666666E-2</v>
      </c>
      <c r="DW11" s="38" t="s">
        <v>227</v>
      </c>
      <c r="DX11" s="39">
        <v>2.0666666666666669</v>
      </c>
      <c r="DY11" s="39">
        <v>2.7</v>
      </c>
      <c r="DZ11">
        <v>8</v>
      </c>
      <c r="EA11">
        <v>5</v>
      </c>
      <c r="EB11">
        <v>5</v>
      </c>
      <c r="EC11" s="40">
        <v>4</v>
      </c>
      <c r="ED11">
        <v>7</v>
      </c>
      <c r="EE11">
        <v>8</v>
      </c>
      <c r="EF11">
        <v>6</v>
      </c>
      <c r="EG11">
        <v>6</v>
      </c>
      <c r="EH11">
        <v>9</v>
      </c>
      <c r="EI11">
        <v>6</v>
      </c>
      <c r="EJ11">
        <v>7</v>
      </c>
      <c r="EK11" s="40">
        <v>4</v>
      </c>
      <c r="EL11">
        <v>9</v>
      </c>
      <c r="EM11">
        <v>8</v>
      </c>
      <c r="EN11">
        <v>7</v>
      </c>
      <c r="EO11">
        <v>8</v>
      </c>
      <c r="EP11">
        <v>7</v>
      </c>
      <c r="EQ11">
        <v>29</v>
      </c>
      <c r="ER11" s="64">
        <v>7.4999999999999997E-2</v>
      </c>
      <c r="ES11" s="41">
        <v>0</v>
      </c>
      <c r="ET11">
        <v>0</v>
      </c>
      <c r="EU11">
        <v>2</v>
      </c>
      <c r="EV11">
        <v>0</v>
      </c>
      <c r="EW11">
        <v>1</v>
      </c>
      <c r="EX11" t="s">
        <v>208</v>
      </c>
      <c r="EY11" t="s">
        <v>774</v>
      </c>
      <c r="EZ11" t="s">
        <v>775</v>
      </c>
      <c r="FA11" s="38" t="s">
        <v>265</v>
      </c>
      <c r="FB11" s="42">
        <v>0.25918662700917378</v>
      </c>
      <c r="FC11" s="85" t="s">
        <v>266</v>
      </c>
      <c r="FD11" s="86" t="s">
        <v>267</v>
      </c>
      <c r="FE11" s="86" t="s">
        <v>267</v>
      </c>
      <c r="FF11" s="45"/>
      <c r="FG11" s="87" t="s">
        <v>268</v>
      </c>
      <c r="FH11" s="47" t="s">
        <v>269</v>
      </c>
      <c r="FI11" s="70" t="s">
        <v>270</v>
      </c>
      <c r="FJ11" s="82" t="s">
        <v>271</v>
      </c>
      <c r="FK11" s="50" t="s">
        <v>272</v>
      </c>
      <c r="FL11" s="73" t="s">
        <v>273</v>
      </c>
      <c r="FM11" s="52" t="s">
        <v>218</v>
      </c>
      <c r="FN11" s="75" t="s">
        <v>235</v>
      </c>
      <c r="FO11" s="54">
        <v>-2</v>
      </c>
      <c r="FP11" s="55" t="s">
        <v>220</v>
      </c>
      <c r="FQ11" s="54">
        <v>0</v>
      </c>
      <c r="FR11" s="56"/>
    </row>
    <row r="12" spans="1:181" ht="15.6" x14ac:dyDescent="0.3">
      <c r="A12" s="57">
        <v>46252</v>
      </c>
      <c r="B12" s="58" t="s">
        <v>250</v>
      </c>
      <c r="C12" s="34" t="s">
        <v>274</v>
      </c>
      <c r="D12" s="58" t="s">
        <v>275</v>
      </c>
      <c r="E12" s="34" t="s">
        <v>241</v>
      </c>
      <c r="F12" s="58"/>
      <c r="G12" s="59">
        <v>0.81</v>
      </c>
      <c r="H12" s="59">
        <v>0.79250000000000009</v>
      </c>
      <c r="I12" s="59">
        <v>0.79125000000000001</v>
      </c>
      <c r="J12" s="59">
        <v>0.8175</v>
      </c>
      <c r="K12" s="59">
        <v>0.8175</v>
      </c>
      <c r="L12" s="59">
        <v>0.83000000000000007</v>
      </c>
      <c r="M12" s="59">
        <v>0.81874999999999998</v>
      </c>
      <c r="N12" s="59">
        <v>0.77875000000000005</v>
      </c>
      <c r="O12" s="59">
        <v>0.79</v>
      </c>
      <c r="P12" s="59">
        <v>0.77749999999999997</v>
      </c>
      <c r="Q12" s="59">
        <v>0.81624999999999992</v>
      </c>
      <c r="R12" s="59">
        <v>0.8</v>
      </c>
      <c r="S12" s="59">
        <v>0.81374999999999997</v>
      </c>
      <c r="T12" s="59">
        <v>0.84250000000000003</v>
      </c>
      <c r="U12" s="59">
        <v>0.875</v>
      </c>
      <c r="V12" s="59">
        <v>0.90250000000000008</v>
      </c>
      <c r="W12" s="59">
        <v>0.88875000000000004</v>
      </c>
      <c r="X12" s="59">
        <v>0.89124999999999999</v>
      </c>
      <c r="Y12" s="59">
        <v>0.90375000000000005</v>
      </c>
      <c r="Z12" s="59">
        <v>0.88875000000000004</v>
      </c>
      <c r="AA12" s="59">
        <v>0.85624999999999996</v>
      </c>
      <c r="AB12" s="59">
        <v>0.85750000000000004</v>
      </c>
      <c r="AC12" s="59">
        <v>0.83750000000000002</v>
      </c>
      <c r="AD12" s="59">
        <v>0.86624999999999996</v>
      </c>
      <c r="AE12" s="59">
        <v>0.87125000000000008</v>
      </c>
      <c r="AF12" s="59">
        <v>0.84499999999999997</v>
      </c>
      <c r="AG12" s="59">
        <v>0.85750000000000004</v>
      </c>
      <c r="AH12" s="59">
        <v>0.80625000000000013</v>
      </c>
      <c r="AI12" s="59">
        <v>0.80375000000000008</v>
      </c>
      <c r="AJ12" s="59">
        <v>0.81500000000000006</v>
      </c>
      <c r="AK12" s="59">
        <v>0.81125000000000003</v>
      </c>
      <c r="AL12" s="59">
        <v>0.84000000000000008</v>
      </c>
      <c r="AM12" s="59">
        <v>0.82499999999999996</v>
      </c>
      <c r="AN12" s="59">
        <v>0.86375000000000002</v>
      </c>
      <c r="AO12" s="59">
        <v>0.87124999999999997</v>
      </c>
      <c r="AP12" s="59">
        <v>0.87375000000000003</v>
      </c>
      <c r="AQ12" s="59">
        <v>0.87375000000000003</v>
      </c>
      <c r="AR12" s="59">
        <v>0.89750000000000008</v>
      </c>
      <c r="AS12" s="59">
        <v>0.91</v>
      </c>
      <c r="AT12" s="59">
        <v>0.86</v>
      </c>
      <c r="AU12" s="59">
        <v>0.86624999999999996</v>
      </c>
      <c r="AV12" s="59">
        <v>0.83875000000000011</v>
      </c>
      <c r="AW12" s="59">
        <v>0.81</v>
      </c>
      <c r="AX12" s="59">
        <v>0.79875000000000007</v>
      </c>
      <c r="AY12" s="59">
        <v>0.7975000000000001</v>
      </c>
      <c r="AZ12" s="59">
        <v>0.83000000000000007</v>
      </c>
      <c r="BA12" s="59">
        <v>0.82250000000000001</v>
      </c>
      <c r="BB12" s="59">
        <v>0.83750000000000013</v>
      </c>
      <c r="BC12" s="59">
        <v>0.86375000000000002</v>
      </c>
      <c r="BD12" s="59">
        <v>0.83750000000000013</v>
      </c>
      <c r="BE12" s="59">
        <v>0.78500000000000014</v>
      </c>
      <c r="BF12" s="59">
        <v>0.77749999999999997</v>
      </c>
      <c r="BG12" s="59">
        <v>0.79</v>
      </c>
      <c r="BH12" s="59">
        <v>0.80125000000000002</v>
      </c>
      <c r="BI12" s="59">
        <v>0.74875000000000003</v>
      </c>
      <c r="BJ12" s="59">
        <v>0.77500000000000002</v>
      </c>
      <c r="BK12" s="59">
        <v>0.76124999999999998</v>
      </c>
      <c r="BL12" s="59">
        <v>0.76124999999999998</v>
      </c>
      <c r="BM12" s="59">
        <v>0.73624999999999996</v>
      </c>
      <c r="BN12" s="59">
        <v>0.73624999999999996</v>
      </c>
      <c r="BO12" s="59">
        <v>0.80374999999999996</v>
      </c>
      <c r="BP12" s="59">
        <v>0.78875000000000006</v>
      </c>
      <c r="BQ12" s="59">
        <v>0.80249999999999999</v>
      </c>
      <c r="BR12" s="59">
        <v>0.81374999999999997</v>
      </c>
      <c r="BS12" s="59">
        <v>0.86375000000000002</v>
      </c>
      <c r="BT12" s="59">
        <v>0.87750000000000006</v>
      </c>
      <c r="BU12" s="59">
        <v>0.86375000000000002</v>
      </c>
      <c r="BV12" s="60">
        <v>0.89375000000000004</v>
      </c>
      <c r="BW12" s="60">
        <v>0.91874999999999996</v>
      </c>
      <c r="BX12" s="60">
        <v>0.90125</v>
      </c>
      <c r="BY12" s="59">
        <v>0.88124999999999998</v>
      </c>
      <c r="BZ12" s="59">
        <v>0.85750000000000004</v>
      </c>
      <c r="CA12" s="59">
        <v>0.86375000000000002</v>
      </c>
      <c r="CB12" s="59">
        <v>0.84000000000000008</v>
      </c>
      <c r="CC12" s="59">
        <v>0.84250000000000003</v>
      </c>
      <c r="CD12" s="59">
        <v>0.83750000000000002</v>
      </c>
      <c r="CE12" s="59">
        <v>0.82125000000000004</v>
      </c>
      <c r="CF12" s="59">
        <v>0.7975000000000001</v>
      </c>
      <c r="CG12" s="59">
        <v>0.76749999999999996</v>
      </c>
      <c r="CH12" s="59">
        <v>0.78249999999999997</v>
      </c>
      <c r="CI12" s="59">
        <v>0.755</v>
      </c>
      <c r="CJ12" s="59">
        <v>0.74875000000000003</v>
      </c>
      <c r="CK12" s="59">
        <v>0.77625</v>
      </c>
      <c r="CL12" s="59">
        <v>0.81499999999999995</v>
      </c>
      <c r="CM12" s="59">
        <v>0.63</v>
      </c>
      <c r="CN12" s="59">
        <v>0.64624999999999999</v>
      </c>
      <c r="CO12" s="59">
        <v>0.69125000000000003</v>
      </c>
      <c r="CP12" s="59">
        <v>0.71249999999999991</v>
      </c>
      <c r="CQ12" s="59">
        <v>0.73</v>
      </c>
      <c r="CR12" s="59">
        <v>0.74875000000000003</v>
      </c>
      <c r="CS12" s="22" t="s">
        <v>195</v>
      </c>
      <c r="CT12" s="37">
        <v>1</v>
      </c>
      <c r="CU12" s="22" t="s">
        <v>195</v>
      </c>
      <c r="CV12" s="37">
        <v>0.99193548387096775</v>
      </c>
      <c r="CW12" t="s">
        <v>195</v>
      </c>
      <c r="CX12" s="37">
        <v>0.98399897593445984</v>
      </c>
      <c r="CY12" t="s">
        <v>197</v>
      </c>
      <c r="CZ12" s="37">
        <v>0.99193548387096775</v>
      </c>
      <c r="DA12" t="s">
        <v>226</v>
      </c>
      <c r="DB12" s="37">
        <v>0.99390243902439024</v>
      </c>
      <c r="DC12" t="s">
        <v>196</v>
      </c>
      <c r="DD12" s="37">
        <v>0.99193548387096775</v>
      </c>
      <c r="DE12" t="s">
        <v>196</v>
      </c>
      <c r="DF12" s="37">
        <v>0.98076923076923084</v>
      </c>
      <c r="DG12" t="s">
        <v>226</v>
      </c>
      <c r="DH12" s="37">
        <v>0.99193548387096775</v>
      </c>
      <c r="DI12" s="38" t="s">
        <v>198</v>
      </c>
      <c r="DJ12" s="38" t="s">
        <v>200</v>
      </c>
      <c r="DK12" s="38" t="s">
        <v>199</v>
      </c>
      <c r="DL12" s="38" t="s">
        <v>202</v>
      </c>
      <c r="DM12" s="38" t="s">
        <v>204</v>
      </c>
      <c r="DN12" s="38" t="s">
        <v>205</v>
      </c>
      <c r="DO12" s="38" t="s">
        <v>201</v>
      </c>
      <c r="DP12" s="38" t="s">
        <v>203</v>
      </c>
      <c r="DQ12">
        <v>2.4</v>
      </c>
      <c r="DR12">
        <v>0</v>
      </c>
      <c r="DS12">
        <v>4</v>
      </c>
      <c r="DT12">
        <v>2</v>
      </c>
      <c r="DU12" s="61">
        <v>0.05</v>
      </c>
      <c r="DV12" s="61">
        <v>6.6666666666666666E-2</v>
      </c>
      <c r="DW12" s="38" t="s">
        <v>227</v>
      </c>
      <c r="DX12" s="39">
        <v>3.3666666666666667</v>
      </c>
      <c r="DY12" s="39">
        <v>2.9333333333333331</v>
      </c>
      <c r="DZ12">
        <v>7</v>
      </c>
      <c r="EA12">
        <v>7</v>
      </c>
      <c r="EB12">
        <v>11</v>
      </c>
      <c r="EC12">
        <v>11</v>
      </c>
      <c r="ED12">
        <v>7</v>
      </c>
      <c r="EE12" s="62">
        <v>9</v>
      </c>
      <c r="EF12" s="63">
        <v>14</v>
      </c>
      <c r="EG12">
        <v>9</v>
      </c>
      <c r="EH12">
        <v>8</v>
      </c>
      <c r="EI12">
        <v>12</v>
      </c>
      <c r="EJ12">
        <v>12</v>
      </c>
      <c r="EK12">
        <v>17</v>
      </c>
      <c r="EL12">
        <v>5</v>
      </c>
      <c r="EM12">
        <v>7</v>
      </c>
      <c r="EN12">
        <v>8</v>
      </c>
      <c r="EO12">
        <v>9</v>
      </c>
      <c r="EP12">
        <v>13</v>
      </c>
      <c r="EQ12">
        <v>23</v>
      </c>
      <c r="ER12" s="64">
        <v>0.15</v>
      </c>
      <c r="ES12" s="41">
        <v>2.5000000000000001E-2</v>
      </c>
      <c r="ET12">
        <v>0</v>
      </c>
      <c r="EU12">
        <v>1</v>
      </c>
      <c r="EV12">
        <v>0</v>
      </c>
      <c r="EW12">
        <v>0</v>
      </c>
      <c r="EX12" t="s">
        <v>208</v>
      </c>
      <c r="EY12">
        <v>57</v>
      </c>
      <c r="EZ12" t="s">
        <v>776</v>
      </c>
      <c r="FA12" s="38" t="s">
        <v>276</v>
      </c>
      <c r="FB12" s="65">
        <v>0.34876475200917378</v>
      </c>
      <c r="FC12" s="79" t="s">
        <v>244</v>
      </c>
      <c r="FD12" s="67"/>
      <c r="FE12" s="67"/>
      <c r="FF12" s="68"/>
      <c r="FG12" s="87" t="s">
        <v>268</v>
      </c>
      <c r="FH12" s="69" t="s">
        <v>269</v>
      </c>
      <c r="FI12" s="70" t="s">
        <v>277</v>
      </c>
      <c r="FJ12" s="82" t="s">
        <v>278</v>
      </c>
      <c r="FK12" s="50" t="s">
        <v>279</v>
      </c>
      <c r="FL12" s="73" t="s">
        <v>280</v>
      </c>
      <c r="FM12" s="74" t="s">
        <v>234</v>
      </c>
      <c r="FN12" s="75" t="s">
        <v>235</v>
      </c>
      <c r="FO12" s="54">
        <v>1</v>
      </c>
      <c r="FP12" s="55" t="s">
        <v>220</v>
      </c>
      <c r="FQ12" s="54">
        <v>0</v>
      </c>
      <c r="FR12" s="56"/>
    </row>
    <row r="13" spans="1:181" ht="15.6" x14ac:dyDescent="0.3">
      <c r="A13" s="32">
        <v>46252</v>
      </c>
      <c r="B13" s="78" t="s">
        <v>250</v>
      </c>
      <c r="C13" s="34" t="s">
        <v>281</v>
      </c>
      <c r="D13" s="58" t="s">
        <v>282</v>
      </c>
      <c r="E13" s="34"/>
      <c r="F13" s="58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T13" s="37"/>
      <c r="CU13" t="s">
        <v>195</v>
      </c>
      <c r="CV13" s="37">
        <v>1</v>
      </c>
      <c r="CX13" s="37"/>
      <c r="CY13" t="s">
        <v>197</v>
      </c>
      <c r="CZ13" s="37">
        <v>1</v>
      </c>
      <c r="DA13" s="22" t="s">
        <v>196</v>
      </c>
      <c r="DB13" s="37">
        <v>1</v>
      </c>
      <c r="DC13" s="22" t="s">
        <v>196</v>
      </c>
      <c r="DD13" s="37">
        <v>1</v>
      </c>
      <c r="DF13" s="37"/>
      <c r="DG13" t="s">
        <v>226</v>
      </c>
      <c r="DH13" s="37">
        <v>1</v>
      </c>
      <c r="DI13" s="38"/>
      <c r="DJ13" s="38"/>
      <c r="DK13" s="38"/>
      <c r="DL13" s="38"/>
      <c r="DM13" s="38"/>
      <c r="DN13" s="38"/>
      <c r="DO13" s="38"/>
      <c r="DP13" s="38"/>
      <c r="DR13"/>
      <c r="DU13" t="s">
        <v>206</v>
      </c>
      <c r="DV13" t="s">
        <v>206</v>
      </c>
      <c r="DW13" s="38" t="s">
        <v>283</v>
      </c>
      <c r="DX13" s="39">
        <v>4</v>
      </c>
      <c r="DY13" s="39">
        <v>2.875</v>
      </c>
      <c r="DZ13" s="22">
        <v>2</v>
      </c>
      <c r="EA13" s="40">
        <v>3</v>
      </c>
      <c r="EB13" s="40">
        <v>3</v>
      </c>
      <c r="EC13" s="22">
        <v>2</v>
      </c>
      <c r="ED13" s="40">
        <v>4</v>
      </c>
      <c r="EE13" s="40">
        <v>4</v>
      </c>
      <c r="EF13" s="22">
        <v>2</v>
      </c>
      <c r="EG13" s="40">
        <v>3</v>
      </c>
      <c r="EH13">
        <v>10</v>
      </c>
      <c r="EI13">
        <v>5</v>
      </c>
      <c r="EJ13" s="40">
        <v>4</v>
      </c>
      <c r="EK13" s="40">
        <v>3</v>
      </c>
      <c r="EL13">
        <v>6</v>
      </c>
      <c r="EM13" s="40">
        <v>3</v>
      </c>
      <c r="EN13" s="40">
        <v>4</v>
      </c>
      <c r="EO13">
        <v>5</v>
      </c>
      <c r="EP13" s="40">
        <v>3</v>
      </c>
      <c r="EQ13">
        <v>7</v>
      </c>
      <c r="ER13" s="64"/>
      <c r="ES13" s="64"/>
      <c r="ET13">
        <v>1</v>
      </c>
      <c r="EU13">
        <v>0</v>
      </c>
      <c r="EV13">
        <v>0</v>
      </c>
      <c r="EW13">
        <v>0</v>
      </c>
      <c r="EX13">
        <v>83</v>
      </c>
      <c r="EY13" t="s">
        <v>208</v>
      </c>
      <c r="EZ13" t="s">
        <v>777</v>
      </c>
      <c r="FA13" s="38" t="s">
        <v>210</v>
      </c>
      <c r="FB13" s="42">
        <v>0.31335585292144003</v>
      </c>
      <c r="FC13" s="43" t="s">
        <v>211</v>
      </c>
      <c r="FD13" s="44"/>
      <c r="FE13" s="44"/>
      <c r="FF13" s="45"/>
      <c r="FG13" s="88" t="s">
        <v>284</v>
      </c>
      <c r="FH13" s="47" t="s">
        <v>285</v>
      </c>
      <c r="FI13" s="70" t="s">
        <v>286</v>
      </c>
      <c r="FJ13" s="82" t="s">
        <v>287</v>
      </c>
      <c r="FK13" s="50" t="s">
        <v>288</v>
      </c>
      <c r="FL13" s="73" t="s">
        <v>289</v>
      </c>
      <c r="FM13" s="74" t="s">
        <v>234</v>
      </c>
      <c r="FN13" s="55" t="s">
        <v>220</v>
      </c>
      <c r="FO13" s="54">
        <v>3</v>
      </c>
      <c r="FP13" s="76" t="s">
        <v>236</v>
      </c>
      <c r="FQ13" s="54">
        <v>-2</v>
      </c>
      <c r="FR13" s="77" t="s">
        <v>237</v>
      </c>
    </row>
    <row r="14" spans="1:181" ht="15.6" x14ac:dyDescent="0.3">
      <c r="A14" s="57">
        <v>46252</v>
      </c>
      <c r="B14" s="58" t="s">
        <v>250</v>
      </c>
      <c r="C14" s="34" t="s">
        <v>290</v>
      </c>
      <c r="D14" s="58" t="s">
        <v>291</v>
      </c>
      <c r="E14" s="34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T14" s="37"/>
      <c r="CU14" t="s">
        <v>197</v>
      </c>
      <c r="CV14" s="37">
        <v>1</v>
      </c>
      <c r="CX14" s="37"/>
      <c r="CY14" t="s">
        <v>196</v>
      </c>
      <c r="CZ14" s="37">
        <v>1</v>
      </c>
      <c r="DA14" s="22" t="s">
        <v>226</v>
      </c>
      <c r="DB14" s="37">
        <v>1</v>
      </c>
      <c r="DC14" s="22" t="s">
        <v>226</v>
      </c>
      <c r="DD14" s="37">
        <v>1</v>
      </c>
      <c r="DF14" s="37"/>
      <c r="DG14" t="s">
        <v>292</v>
      </c>
      <c r="DH14" s="37">
        <v>1</v>
      </c>
      <c r="DI14" s="38"/>
      <c r="DJ14" s="38"/>
      <c r="DK14" s="38"/>
      <c r="DL14" s="38"/>
      <c r="DM14" s="38"/>
      <c r="DN14" s="38"/>
      <c r="DO14" s="38"/>
      <c r="DP14" s="38"/>
      <c r="DR14"/>
      <c r="DU14" t="s">
        <v>206</v>
      </c>
      <c r="DV14" t="s">
        <v>206</v>
      </c>
      <c r="DW14" s="38" t="s">
        <v>293</v>
      </c>
      <c r="DX14" s="39">
        <v>7</v>
      </c>
      <c r="DY14" s="39">
        <v>2.6333333333333333</v>
      </c>
      <c r="DZ14">
        <v>6</v>
      </c>
      <c r="EA14" s="22">
        <v>2</v>
      </c>
      <c r="EB14" s="22">
        <v>2</v>
      </c>
      <c r="EC14">
        <v>6</v>
      </c>
      <c r="ED14" s="22">
        <v>0</v>
      </c>
      <c r="EE14" s="40">
        <v>3</v>
      </c>
      <c r="EF14">
        <v>6</v>
      </c>
      <c r="EG14" s="40">
        <v>4</v>
      </c>
      <c r="EH14">
        <v>6</v>
      </c>
      <c r="EI14">
        <v>5</v>
      </c>
      <c r="EJ14">
        <v>8</v>
      </c>
      <c r="EK14">
        <v>6</v>
      </c>
      <c r="EL14" s="40">
        <v>4</v>
      </c>
      <c r="EM14">
        <v>5</v>
      </c>
      <c r="EN14" s="40">
        <v>4</v>
      </c>
      <c r="EO14" s="40">
        <v>3</v>
      </c>
      <c r="EP14">
        <v>7</v>
      </c>
      <c r="EQ14">
        <v>9</v>
      </c>
      <c r="ER14" s="64"/>
      <c r="ES14" s="64"/>
      <c r="ET14">
        <v>2</v>
      </c>
      <c r="EU14">
        <v>2</v>
      </c>
      <c r="EV14">
        <v>1</v>
      </c>
      <c r="EW14">
        <v>0</v>
      </c>
      <c r="EX14" t="s">
        <v>778</v>
      </c>
      <c r="EY14" t="s">
        <v>779</v>
      </c>
      <c r="EZ14" t="s">
        <v>780</v>
      </c>
      <c r="FA14" s="38" t="s">
        <v>210</v>
      </c>
      <c r="FB14" s="65">
        <v>0.33221085318927318</v>
      </c>
      <c r="FC14" s="43" t="s">
        <v>211</v>
      </c>
      <c r="FD14" s="67"/>
      <c r="FE14" s="67"/>
      <c r="FF14" s="68"/>
      <c r="FG14" s="88" t="s">
        <v>284</v>
      </c>
      <c r="FH14" s="69" t="s">
        <v>285</v>
      </c>
      <c r="FI14" s="70" t="s">
        <v>294</v>
      </c>
      <c r="FJ14" s="71" t="s">
        <v>295</v>
      </c>
      <c r="FK14" s="72" t="s">
        <v>296</v>
      </c>
      <c r="FL14" s="73" t="s">
        <v>233</v>
      </c>
      <c r="FM14" s="74" t="s">
        <v>234</v>
      </c>
      <c r="FN14" s="55" t="s">
        <v>220</v>
      </c>
      <c r="FO14" s="54">
        <v>3</v>
      </c>
      <c r="FP14" s="76" t="s">
        <v>236</v>
      </c>
      <c r="FQ14" s="54">
        <v>-2</v>
      </c>
      <c r="FR14" s="77" t="s">
        <v>237</v>
      </c>
    </row>
    <row r="15" spans="1:181" ht="15.6" x14ac:dyDescent="0.3">
      <c r="A15" s="32">
        <v>46252</v>
      </c>
      <c r="B15" s="78" t="s">
        <v>250</v>
      </c>
      <c r="C15" s="34" t="s">
        <v>297</v>
      </c>
      <c r="D15" s="58" t="s">
        <v>298</v>
      </c>
      <c r="E15" s="34"/>
      <c r="F15" s="58"/>
      <c r="G15" s="36">
        <v>0.84749999999999992</v>
      </c>
      <c r="H15" s="36">
        <v>0.84250000000000003</v>
      </c>
      <c r="I15" s="36">
        <v>0.84125000000000005</v>
      </c>
      <c r="J15" s="36">
        <v>0.83</v>
      </c>
      <c r="K15" s="36">
        <v>0.84250000000000003</v>
      </c>
      <c r="L15" s="36">
        <v>0.86749999999999994</v>
      </c>
      <c r="M15" s="36">
        <v>0.84375</v>
      </c>
      <c r="N15" s="36">
        <v>0.82874999999999999</v>
      </c>
      <c r="O15" s="36">
        <v>0.84000000000000008</v>
      </c>
      <c r="P15" s="36">
        <v>0.84000000000000008</v>
      </c>
      <c r="Q15" s="36">
        <v>0.85375000000000001</v>
      </c>
      <c r="R15" s="36">
        <v>0.82500000000000007</v>
      </c>
      <c r="S15" s="36">
        <v>0.83875000000000011</v>
      </c>
      <c r="T15" s="36">
        <v>0.88</v>
      </c>
      <c r="U15" s="36">
        <v>0.875</v>
      </c>
      <c r="V15" s="36">
        <v>0.89</v>
      </c>
      <c r="W15" s="36">
        <v>0.85125000000000006</v>
      </c>
      <c r="X15" s="36">
        <v>0.84125000000000005</v>
      </c>
      <c r="Y15" s="36">
        <v>0.81625000000000003</v>
      </c>
      <c r="Z15" s="36">
        <v>0.77625</v>
      </c>
      <c r="AA15" s="36">
        <v>0.75625000000000009</v>
      </c>
      <c r="AB15" s="36">
        <v>0.75750000000000006</v>
      </c>
      <c r="AC15" s="36">
        <v>0.76250000000000007</v>
      </c>
      <c r="AD15" s="36">
        <v>0.79125000000000001</v>
      </c>
      <c r="AE15" s="36">
        <v>0.87125000000000008</v>
      </c>
      <c r="AF15" s="36">
        <v>0.87</v>
      </c>
      <c r="AG15" s="36">
        <v>0.88249999999999995</v>
      </c>
      <c r="AH15" s="36">
        <v>0.86875000000000002</v>
      </c>
      <c r="AI15" s="36">
        <v>0.85375000000000001</v>
      </c>
      <c r="AJ15" s="36">
        <v>0.82750000000000001</v>
      </c>
      <c r="AK15" s="36">
        <v>0.81125000000000003</v>
      </c>
      <c r="AL15" s="36">
        <v>0.84000000000000008</v>
      </c>
      <c r="AM15" s="36">
        <v>0.8</v>
      </c>
      <c r="AN15" s="36">
        <v>0.81374999999999997</v>
      </c>
      <c r="AO15" s="36">
        <v>0.79625000000000001</v>
      </c>
      <c r="AP15" s="36">
        <v>0.83625000000000005</v>
      </c>
      <c r="AQ15" s="36">
        <v>0.84875000000000012</v>
      </c>
      <c r="AR15" s="36">
        <v>0.81</v>
      </c>
      <c r="AS15" s="36">
        <v>0.83499999999999996</v>
      </c>
      <c r="AT15" s="36">
        <v>0.74750000000000005</v>
      </c>
      <c r="AU15" s="36">
        <v>0.77874999999999994</v>
      </c>
      <c r="AV15" s="36">
        <v>0.76375000000000004</v>
      </c>
      <c r="AW15" s="36">
        <v>0.74750000000000005</v>
      </c>
      <c r="AX15" s="36">
        <v>0.78625</v>
      </c>
      <c r="AY15" s="36">
        <v>0.77249999999999996</v>
      </c>
      <c r="AZ15" s="36">
        <v>0.83000000000000007</v>
      </c>
      <c r="BA15" s="36">
        <v>0.78500000000000003</v>
      </c>
      <c r="BB15" s="36">
        <v>0.8</v>
      </c>
      <c r="BC15" s="36">
        <v>0.81374999999999997</v>
      </c>
      <c r="BD15" s="36">
        <v>0.8125</v>
      </c>
      <c r="BE15" s="36">
        <v>0.82250000000000001</v>
      </c>
      <c r="BF15" s="36">
        <v>0.84000000000000008</v>
      </c>
      <c r="BG15" s="36">
        <v>0.85250000000000004</v>
      </c>
      <c r="BH15" s="36">
        <v>0.83875000000000011</v>
      </c>
      <c r="BI15" s="36">
        <v>0.82374999999999998</v>
      </c>
      <c r="BJ15" s="36">
        <v>0.83750000000000013</v>
      </c>
      <c r="BK15" s="36">
        <v>0.82374999999999998</v>
      </c>
      <c r="BL15" s="36">
        <v>0.81125000000000003</v>
      </c>
      <c r="BM15" s="36">
        <v>0.78625</v>
      </c>
      <c r="BN15" s="36">
        <v>0.77374999999999994</v>
      </c>
      <c r="BO15" s="36">
        <v>0.80374999999999996</v>
      </c>
      <c r="BP15" s="36">
        <v>0.77625000000000011</v>
      </c>
      <c r="BQ15" s="36">
        <v>0.79</v>
      </c>
      <c r="BR15" s="36">
        <v>0.80125000000000002</v>
      </c>
      <c r="BS15" s="36">
        <v>0.81374999999999997</v>
      </c>
      <c r="BT15" s="36">
        <v>0.82750000000000001</v>
      </c>
      <c r="BU15" s="36">
        <v>0.80125000000000002</v>
      </c>
      <c r="BV15" s="36">
        <v>0.83125000000000004</v>
      </c>
      <c r="BW15" s="36">
        <v>0.81874999999999998</v>
      </c>
      <c r="BX15" s="36">
        <v>0.80125000000000002</v>
      </c>
      <c r="BY15" s="36">
        <v>0.80625000000000002</v>
      </c>
      <c r="BZ15" s="36">
        <v>0.79499999999999993</v>
      </c>
      <c r="CA15" s="36">
        <v>0.77625</v>
      </c>
      <c r="CB15" s="36">
        <v>0.76500000000000001</v>
      </c>
      <c r="CC15" s="36">
        <v>0.79249999999999998</v>
      </c>
      <c r="CD15" s="36">
        <v>0.83750000000000002</v>
      </c>
      <c r="CE15" s="36">
        <v>0.83374999999999999</v>
      </c>
      <c r="CF15" s="36">
        <v>0.84750000000000003</v>
      </c>
      <c r="CG15" s="36">
        <v>0.8175</v>
      </c>
      <c r="CH15" s="36">
        <v>0.8075</v>
      </c>
      <c r="CI15" s="36">
        <v>0.80500000000000005</v>
      </c>
      <c r="CJ15" s="36">
        <v>0.76124999999999998</v>
      </c>
      <c r="CK15" s="36">
        <v>0.77625</v>
      </c>
      <c r="CL15" s="36">
        <v>0.76500000000000001</v>
      </c>
      <c r="CM15" s="36">
        <v>0.5675</v>
      </c>
      <c r="CN15" s="36">
        <v>0.59624999999999995</v>
      </c>
      <c r="CO15" s="36">
        <v>0.61624999999999996</v>
      </c>
      <c r="CP15" s="36">
        <v>0.67499999999999993</v>
      </c>
      <c r="CQ15" s="36">
        <v>0.6925</v>
      </c>
      <c r="CR15" s="36">
        <v>0.73625000000000007</v>
      </c>
      <c r="CS15" s="22" t="s">
        <v>195</v>
      </c>
      <c r="CT15" s="37">
        <v>0.99545454545454548</v>
      </c>
      <c r="CU15" s="22" t="s">
        <v>195</v>
      </c>
      <c r="CV15" s="37">
        <v>0.9960243350311262</v>
      </c>
      <c r="CW15" s="22" t="s">
        <v>197</v>
      </c>
      <c r="CX15" s="37">
        <v>0.98809523809523814</v>
      </c>
      <c r="CY15" s="22" t="s">
        <v>197</v>
      </c>
      <c r="CZ15" s="37">
        <v>0.9960243350311262</v>
      </c>
      <c r="DA15" s="22" t="s">
        <v>196</v>
      </c>
      <c r="DB15" s="37">
        <v>1</v>
      </c>
      <c r="DC15" s="22" t="s">
        <v>196</v>
      </c>
      <c r="DD15" s="37">
        <v>0.9960243350311262</v>
      </c>
      <c r="DE15" s="22" t="s">
        <v>226</v>
      </c>
      <c r="DF15" s="37">
        <v>1</v>
      </c>
      <c r="DG15" s="22" t="s">
        <v>226</v>
      </c>
      <c r="DH15" s="37">
        <v>0.9960243350311262</v>
      </c>
      <c r="DI15" s="38" t="s">
        <v>198</v>
      </c>
      <c r="DJ15" s="38" t="s">
        <v>200</v>
      </c>
      <c r="DK15" s="38" t="s">
        <v>202</v>
      </c>
      <c r="DL15" s="38" t="s">
        <v>203</v>
      </c>
      <c r="DM15" s="38" t="s">
        <v>199</v>
      </c>
      <c r="DN15" s="38" t="s">
        <v>204</v>
      </c>
      <c r="DO15" s="38" t="s">
        <v>201</v>
      </c>
      <c r="DP15" s="38" t="s">
        <v>205</v>
      </c>
      <c r="DQ15">
        <v>2.4</v>
      </c>
      <c r="DR15">
        <v>0</v>
      </c>
      <c r="DS15">
        <v>4</v>
      </c>
      <c r="DT15">
        <v>2</v>
      </c>
      <c r="DU15" s="61">
        <v>0.1</v>
      </c>
      <c r="DV15" s="61">
        <v>0.05</v>
      </c>
      <c r="DW15" s="38" t="s">
        <v>227</v>
      </c>
      <c r="DX15" s="39">
        <v>3.1666666666666665</v>
      </c>
      <c r="DY15" s="39">
        <v>3.2333333333333334</v>
      </c>
      <c r="DZ15">
        <v>8</v>
      </c>
      <c r="EA15">
        <v>7</v>
      </c>
      <c r="EB15">
        <v>6</v>
      </c>
      <c r="EC15">
        <v>8</v>
      </c>
      <c r="ED15" s="62">
        <v>16</v>
      </c>
      <c r="EE15" s="63">
        <v>6</v>
      </c>
      <c r="EF15">
        <v>6</v>
      </c>
      <c r="EG15">
        <v>9</v>
      </c>
      <c r="EH15">
        <v>19</v>
      </c>
      <c r="EI15">
        <v>8</v>
      </c>
      <c r="EJ15">
        <v>10</v>
      </c>
      <c r="EK15">
        <v>8</v>
      </c>
      <c r="EL15">
        <v>8</v>
      </c>
      <c r="EM15">
        <v>10</v>
      </c>
      <c r="EN15">
        <v>14</v>
      </c>
      <c r="EO15">
        <v>9</v>
      </c>
      <c r="EP15">
        <v>8</v>
      </c>
      <c r="EQ15">
        <v>32</v>
      </c>
      <c r="ER15" s="64">
        <v>0.1</v>
      </c>
      <c r="ES15" s="41">
        <v>0</v>
      </c>
      <c r="ET15">
        <v>3</v>
      </c>
      <c r="EU15">
        <v>0</v>
      </c>
      <c r="EV15">
        <v>1</v>
      </c>
      <c r="EW15">
        <v>0</v>
      </c>
      <c r="EX15" t="s">
        <v>781</v>
      </c>
      <c r="EY15" t="s">
        <v>208</v>
      </c>
      <c r="EZ15" t="s">
        <v>782</v>
      </c>
      <c r="FA15" s="38" t="s">
        <v>299</v>
      </c>
      <c r="FB15" s="42">
        <v>0.29870225200917377</v>
      </c>
      <c r="FC15" s="66" t="s">
        <v>229</v>
      </c>
      <c r="FD15" s="44"/>
      <c r="FE15" s="44"/>
      <c r="FF15" s="45"/>
      <c r="FG15" s="81" t="s">
        <v>257</v>
      </c>
      <c r="FH15" s="47" t="s">
        <v>258</v>
      </c>
      <c r="FI15" s="70" t="s">
        <v>300</v>
      </c>
      <c r="FJ15" s="82" t="s">
        <v>287</v>
      </c>
      <c r="FK15" s="50" t="s">
        <v>288</v>
      </c>
      <c r="FL15" s="73" t="s">
        <v>289</v>
      </c>
      <c r="FM15" s="74" t="s">
        <v>234</v>
      </c>
      <c r="FN15" s="75" t="s">
        <v>235</v>
      </c>
      <c r="FO15" s="54">
        <v>1</v>
      </c>
      <c r="FP15" s="76" t="s">
        <v>236</v>
      </c>
      <c r="FQ15" s="54">
        <v>-3</v>
      </c>
      <c r="FR15" s="77" t="s">
        <v>237</v>
      </c>
    </row>
    <row r="16" spans="1:181" ht="15.6" x14ac:dyDescent="0.3">
      <c r="A16" s="57">
        <v>46252</v>
      </c>
      <c r="B16" s="58" t="s">
        <v>250</v>
      </c>
      <c r="C16" s="34" t="s">
        <v>301</v>
      </c>
      <c r="D16" s="58" t="s">
        <v>302</v>
      </c>
      <c r="E16" s="34"/>
      <c r="F16" s="58"/>
      <c r="G16" s="59">
        <v>0.86</v>
      </c>
      <c r="H16" s="59">
        <v>0.84250000000000003</v>
      </c>
      <c r="I16" s="59">
        <v>0.86624999999999996</v>
      </c>
      <c r="J16" s="59">
        <v>0.85499999999999998</v>
      </c>
      <c r="K16" s="59">
        <v>0.88</v>
      </c>
      <c r="L16" s="59">
        <v>0.86749999999999994</v>
      </c>
      <c r="M16" s="59">
        <v>0.83125000000000004</v>
      </c>
      <c r="N16" s="59">
        <v>0.82874999999999999</v>
      </c>
      <c r="O16" s="59">
        <v>0.82750000000000001</v>
      </c>
      <c r="P16" s="59">
        <v>0.82750000000000001</v>
      </c>
      <c r="Q16" s="59">
        <v>0.85375000000000001</v>
      </c>
      <c r="R16" s="59">
        <v>0.8</v>
      </c>
      <c r="S16" s="59">
        <v>0.82625000000000004</v>
      </c>
      <c r="T16" s="59">
        <v>0.8175</v>
      </c>
      <c r="U16" s="59">
        <v>0.82499999999999996</v>
      </c>
      <c r="V16" s="59">
        <v>0.82750000000000001</v>
      </c>
      <c r="W16" s="59">
        <v>0.82624999999999993</v>
      </c>
      <c r="X16" s="59">
        <v>0.86624999999999996</v>
      </c>
      <c r="Y16" s="59">
        <v>0.89124999999999999</v>
      </c>
      <c r="Z16" s="59">
        <v>0.87624999999999997</v>
      </c>
      <c r="AA16" s="59">
        <v>0.81874999999999998</v>
      </c>
      <c r="AB16" s="59">
        <v>0.82</v>
      </c>
      <c r="AC16" s="59">
        <v>0.8125</v>
      </c>
      <c r="AD16" s="59">
        <v>0.82874999999999999</v>
      </c>
      <c r="AE16" s="59">
        <v>0.80875000000000008</v>
      </c>
      <c r="AF16" s="59">
        <v>0.82000000000000006</v>
      </c>
      <c r="AG16" s="59">
        <v>0.83250000000000002</v>
      </c>
      <c r="AH16" s="59">
        <v>0.81875000000000009</v>
      </c>
      <c r="AI16" s="59">
        <v>0.82874999999999999</v>
      </c>
      <c r="AJ16" s="59">
        <v>0.81500000000000006</v>
      </c>
      <c r="AK16" s="59">
        <v>0.82374999999999998</v>
      </c>
      <c r="AL16" s="59">
        <v>0.82750000000000001</v>
      </c>
      <c r="AM16" s="59">
        <v>0.82499999999999996</v>
      </c>
      <c r="AN16" s="59">
        <v>0.83875</v>
      </c>
      <c r="AO16" s="59">
        <v>0.82125000000000004</v>
      </c>
      <c r="AP16" s="59">
        <v>0.87375000000000003</v>
      </c>
      <c r="AQ16" s="59">
        <v>0.86125000000000007</v>
      </c>
      <c r="AR16" s="59">
        <v>0.88500000000000001</v>
      </c>
      <c r="AS16" s="59">
        <v>0.91</v>
      </c>
      <c r="AT16" s="59">
        <v>0.87250000000000005</v>
      </c>
      <c r="AU16" s="59">
        <v>0.87875000000000003</v>
      </c>
      <c r="AV16" s="59">
        <v>0.87624999999999997</v>
      </c>
      <c r="AW16" s="59">
        <v>0.88500000000000001</v>
      </c>
      <c r="AX16" s="59">
        <v>0.88625000000000009</v>
      </c>
      <c r="AY16" s="59">
        <v>0.88500000000000001</v>
      </c>
      <c r="AZ16" s="59">
        <v>0.88</v>
      </c>
      <c r="BA16" s="59">
        <v>0.86</v>
      </c>
      <c r="BB16" s="59">
        <v>0.85000000000000009</v>
      </c>
      <c r="BC16" s="59">
        <v>0.85125000000000006</v>
      </c>
      <c r="BD16" s="59">
        <v>0.82500000000000007</v>
      </c>
      <c r="BE16" s="59">
        <v>0.82250000000000001</v>
      </c>
      <c r="BF16" s="59">
        <v>0.86499999999999999</v>
      </c>
      <c r="BG16" s="59">
        <v>0.87750000000000006</v>
      </c>
      <c r="BH16" s="59">
        <v>0.82625000000000004</v>
      </c>
      <c r="BI16" s="59">
        <v>0.76124999999999998</v>
      </c>
      <c r="BJ16" s="59">
        <v>0.75</v>
      </c>
      <c r="BK16" s="59">
        <v>0.74875000000000003</v>
      </c>
      <c r="BL16" s="59">
        <v>0.72375</v>
      </c>
      <c r="BM16" s="59">
        <v>0.72375</v>
      </c>
      <c r="BN16" s="59">
        <v>0.78625000000000012</v>
      </c>
      <c r="BO16" s="59">
        <v>0.81624999999999992</v>
      </c>
      <c r="BP16" s="59">
        <v>0.81374999999999997</v>
      </c>
      <c r="BQ16" s="59">
        <v>0.81499999999999995</v>
      </c>
      <c r="BR16" s="59">
        <v>0.82625000000000004</v>
      </c>
      <c r="BS16" s="59">
        <v>0.83875000000000011</v>
      </c>
      <c r="BT16" s="59">
        <v>0.80249999999999999</v>
      </c>
      <c r="BU16" s="59">
        <v>0.81374999999999997</v>
      </c>
      <c r="BV16" s="59">
        <v>0.83125000000000004</v>
      </c>
      <c r="BW16" s="59">
        <v>0.80625000000000002</v>
      </c>
      <c r="BX16" s="59">
        <v>0.80125000000000002</v>
      </c>
      <c r="BY16" s="59">
        <v>0.79374999999999996</v>
      </c>
      <c r="BZ16" s="59">
        <v>0.77</v>
      </c>
      <c r="CA16" s="59">
        <v>0.73875000000000002</v>
      </c>
      <c r="CB16" s="59">
        <v>0.77749999999999997</v>
      </c>
      <c r="CC16" s="59">
        <v>0.80500000000000005</v>
      </c>
      <c r="CD16" s="59">
        <v>0.8</v>
      </c>
      <c r="CE16" s="59">
        <v>0.80875000000000008</v>
      </c>
      <c r="CF16" s="59">
        <v>0.81</v>
      </c>
      <c r="CG16" s="59">
        <v>0.80500000000000005</v>
      </c>
      <c r="CH16" s="59">
        <v>0.78249999999999997</v>
      </c>
      <c r="CI16" s="59">
        <v>0.77999999999999992</v>
      </c>
      <c r="CJ16" s="59">
        <v>0.78625000000000012</v>
      </c>
      <c r="CK16" s="59">
        <v>0.80125000000000002</v>
      </c>
      <c r="CL16" s="59">
        <v>0.81499999999999995</v>
      </c>
      <c r="CM16" s="59">
        <v>0.6925</v>
      </c>
      <c r="CN16" s="59">
        <v>0.72125000000000006</v>
      </c>
      <c r="CO16" s="59">
        <v>0.74124999999999996</v>
      </c>
      <c r="CP16" s="59">
        <v>0.77500000000000002</v>
      </c>
      <c r="CQ16" s="59">
        <v>0.79249999999999998</v>
      </c>
      <c r="CR16" s="59">
        <v>0.82374999999999998</v>
      </c>
      <c r="CS16" s="22" t="s">
        <v>195</v>
      </c>
      <c r="CT16" s="37">
        <v>0.98468085106382974</v>
      </c>
      <c r="CU16" s="22" t="s">
        <v>195</v>
      </c>
      <c r="CV16" s="37">
        <v>0.98655913978494625</v>
      </c>
      <c r="CW16" s="22" t="s">
        <v>197</v>
      </c>
      <c r="CX16" s="37">
        <v>0.99056910569105694</v>
      </c>
      <c r="CY16" s="22" t="s">
        <v>197</v>
      </c>
      <c r="CZ16" s="37">
        <v>0.98655913978494625</v>
      </c>
      <c r="DA16" s="22" t="s">
        <v>196</v>
      </c>
      <c r="DB16" s="37">
        <v>0.98116028708133962</v>
      </c>
      <c r="DC16" s="22" t="s">
        <v>196</v>
      </c>
      <c r="DD16" s="37">
        <v>0.98655913978494625</v>
      </c>
      <c r="DE16" s="22" t="s">
        <v>226</v>
      </c>
      <c r="DF16" s="37">
        <v>0.984375</v>
      </c>
      <c r="DG16" s="22" t="s">
        <v>226</v>
      </c>
      <c r="DH16" s="37">
        <v>0.98655913978494625</v>
      </c>
      <c r="DI16" s="38" t="s">
        <v>200</v>
      </c>
      <c r="DJ16" s="38" t="s">
        <v>198</v>
      </c>
      <c r="DK16" s="38" t="s">
        <v>202</v>
      </c>
      <c r="DL16" s="38" t="s">
        <v>199</v>
      </c>
      <c r="DM16" s="38" t="s">
        <v>201</v>
      </c>
      <c r="DN16" s="38" t="s">
        <v>203</v>
      </c>
      <c r="DO16" s="38" t="s">
        <v>242</v>
      </c>
      <c r="DP16" s="38" t="s">
        <v>205</v>
      </c>
      <c r="DQ16">
        <v>2.5</v>
      </c>
      <c r="DR16">
        <v>0</v>
      </c>
      <c r="DS16">
        <v>5</v>
      </c>
      <c r="DT16">
        <v>2</v>
      </c>
      <c r="DU16" s="84">
        <v>1.6666666666666666E-2</v>
      </c>
      <c r="DV16" s="61">
        <v>3.3333333333333333E-2</v>
      </c>
      <c r="DW16" s="38" t="s">
        <v>227</v>
      </c>
      <c r="DX16" s="39">
        <v>2.9666666666666668</v>
      </c>
      <c r="DY16" s="39">
        <v>2.7666666666666666</v>
      </c>
      <c r="DZ16">
        <v>8</v>
      </c>
      <c r="EA16">
        <v>9</v>
      </c>
      <c r="EB16">
        <v>11</v>
      </c>
      <c r="EC16">
        <v>9</v>
      </c>
      <c r="ED16">
        <v>8</v>
      </c>
      <c r="EE16" s="62">
        <v>7</v>
      </c>
      <c r="EF16" s="63">
        <v>13</v>
      </c>
      <c r="EG16" s="40">
        <v>4</v>
      </c>
      <c r="EH16">
        <v>5</v>
      </c>
      <c r="EI16">
        <v>6</v>
      </c>
      <c r="EJ16">
        <v>10</v>
      </c>
      <c r="EK16">
        <v>15</v>
      </c>
      <c r="EL16">
        <v>8</v>
      </c>
      <c r="EM16">
        <v>9</v>
      </c>
      <c r="EN16">
        <v>10</v>
      </c>
      <c r="EO16">
        <v>11</v>
      </c>
      <c r="EP16">
        <v>8</v>
      </c>
      <c r="EQ16">
        <v>21</v>
      </c>
      <c r="ER16" s="64">
        <v>0.1</v>
      </c>
      <c r="ES16" s="41">
        <v>2.5000000000000001E-2</v>
      </c>
      <c r="ET16">
        <v>0</v>
      </c>
      <c r="EU16">
        <v>2</v>
      </c>
      <c r="EV16">
        <v>0</v>
      </c>
      <c r="EW16">
        <v>2</v>
      </c>
      <c r="EX16" t="s">
        <v>208</v>
      </c>
      <c r="EY16" t="s">
        <v>783</v>
      </c>
      <c r="EZ16" t="s">
        <v>784</v>
      </c>
      <c r="FA16" s="38" t="s">
        <v>303</v>
      </c>
      <c r="FB16" s="65">
        <v>0.29138975200917377</v>
      </c>
      <c r="FC16" s="66" t="s">
        <v>229</v>
      </c>
      <c r="FD16" s="67"/>
      <c r="FE16" s="86" t="s">
        <v>267</v>
      </c>
      <c r="FF16" s="68"/>
      <c r="FG16" s="46" t="s">
        <v>212</v>
      </c>
      <c r="FH16" s="69" t="s">
        <v>213</v>
      </c>
      <c r="FI16" s="70" t="s">
        <v>304</v>
      </c>
      <c r="FJ16" s="82" t="s">
        <v>287</v>
      </c>
      <c r="FK16" s="50" t="s">
        <v>288</v>
      </c>
      <c r="FL16" s="73" t="s">
        <v>289</v>
      </c>
      <c r="FM16" s="80" t="s">
        <v>249</v>
      </c>
      <c r="FN16" s="75" t="s">
        <v>235</v>
      </c>
      <c r="FO16" s="54">
        <v>1</v>
      </c>
      <c r="FP16" s="76" t="s">
        <v>236</v>
      </c>
      <c r="FQ16" s="54">
        <v>-1</v>
      </c>
      <c r="FR16" s="77" t="s">
        <v>237</v>
      </c>
    </row>
    <row r="17" spans="1:174" ht="15.6" x14ac:dyDescent="0.3">
      <c r="A17" s="32">
        <v>46252</v>
      </c>
      <c r="B17" s="78" t="s">
        <v>250</v>
      </c>
      <c r="C17" s="34" t="s">
        <v>305</v>
      </c>
      <c r="D17" s="58" t="s">
        <v>306</v>
      </c>
      <c r="E17" s="34"/>
      <c r="F17" s="58"/>
      <c r="G17" s="36">
        <v>0.81</v>
      </c>
      <c r="H17" s="36">
        <v>0.79249999999999998</v>
      </c>
      <c r="I17" s="36">
        <v>0.76624999999999999</v>
      </c>
      <c r="J17" s="36">
        <v>0.79250000000000009</v>
      </c>
      <c r="K17" s="36">
        <v>0.80500000000000005</v>
      </c>
      <c r="L17" s="36">
        <v>0.80500000000000005</v>
      </c>
      <c r="M17" s="36">
        <v>0.83125000000000004</v>
      </c>
      <c r="N17" s="36">
        <v>0.81624999999999992</v>
      </c>
      <c r="O17" s="36">
        <v>0.84000000000000008</v>
      </c>
      <c r="P17" s="36">
        <v>0.85250000000000004</v>
      </c>
      <c r="Q17" s="36">
        <v>0.84125000000000005</v>
      </c>
      <c r="R17" s="36">
        <v>0.86250000000000004</v>
      </c>
      <c r="S17" s="36">
        <v>0.85125000000000006</v>
      </c>
      <c r="T17" s="36">
        <v>0.84250000000000003</v>
      </c>
      <c r="U17" s="36">
        <v>0.83750000000000002</v>
      </c>
      <c r="V17" s="36">
        <v>0.8025000000000001</v>
      </c>
      <c r="W17" s="36">
        <v>0.80125000000000002</v>
      </c>
      <c r="X17" s="36">
        <v>0.77875000000000005</v>
      </c>
      <c r="Y17" s="36">
        <v>0.79125000000000001</v>
      </c>
      <c r="Z17" s="36">
        <v>0.81374999999999997</v>
      </c>
      <c r="AA17" s="36">
        <v>0.80625000000000002</v>
      </c>
      <c r="AB17" s="36">
        <v>0.83250000000000002</v>
      </c>
      <c r="AC17" s="36">
        <v>0.85000000000000009</v>
      </c>
      <c r="AD17" s="36">
        <v>0.85375000000000001</v>
      </c>
      <c r="AE17" s="36">
        <v>0.85875000000000012</v>
      </c>
      <c r="AF17" s="36">
        <v>0.85750000000000004</v>
      </c>
      <c r="AG17" s="36">
        <v>0.84499999999999997</v>
      </c>
      <c r="AH17" s="36">
        <v>0.84375</v>
      </c>
      <c r="AI17" s="36">
        <v>0.84125000000000005</v>
      </c>
      <c r="AJ17" s="36">
        <v>0.79</v>
      </c>
      <c r="AK17" s="36">
        <v>0.81125000000000003</v>
      </c>
      <c r="AL17" s="36">
        <v>0.84000000000000008</v>
      </c>
      <c r="AM17" s="36">
        <v>0.82499999999999996</v>
      </c>
      <c r="AN17" s="36">
        <v>0.83875</v>
      </c>
      <c r="AO17" s="36">
        <v>0.84625000000000006</v>
      </c>
      <c r="AP17" s="36">
        <v>0.88624999999999998</v>
      </c>
      <c r="AQ17" s="36">
        <v>0.88624999999999998</v>
      </c>
      <c r="AR17" s="36">
        <v>0.87249999999999994</v>
      </c>
      <c r="AS17" s="36">
        <v>0.89750000000000008</v>
      </c>
      <c r="AT17" s="36">
        <v>0.83500000000000008</v>
      </c>
      <c r="AU17" s="36">
        <v>0.84125000000000005</v>
      </c>
      <c r="AV17" s="36">
        <v>0.81374999999999997</v>
      </c>
      <c r="AW17" s="36">
        <v>0.7975000000000001</v>
      </c>
      <c r="AX17" s="36">
        <v>0.78625000000000012</v>
      </c>
      <c r="AY17" s="36">
        <v>0.77250000000000008</v>
      </c>
      <c r="AZ17" s="36">
        <v>0.83000000000000007</v>
      </c>
      <c r="BA17" s="36">
        <v>0.78500000000000003</v>
      </c>
      <c r="BB17" s="36">
        <v>0.8</v>
      </c>
      <c r="BC17" s="36">
        <v>0.80125000000000002</v>
      </c>
      <c r="BD17" s="36">
        <v>0.76249999999999996</v>
      </c>
      <c r="BE17" s="36">
        <v>0.73499999999999999</v>
      </c>
      <c r="BF17" s="36">
        <v>0.72750000000000004</v>
      </c>
      <c r="BG17" s="36">
        <v>0.71500000000000008</v>
      </c>
      <c r="BH17" s="36">
        <v>0.76375000000000004</v>
      </c>
      <c r="BI17" s="36">
        <v>0.76124999999999998</v>
      </c>
      <c r="BJ17" s="36">
        <v>0.8125</v>
      </c>
      <c r="BK17" s="36">
        <v>0.81125000000000003</v>
      </c>
      <c r="BL17" s="36">
        <v>0.82374999999999998</v>
      </c>
      <c r="BM17" s="36">
        <v>0.79875000000000007</v>
      </c>
      <c r="BN17" s="36">
        <v>0.76124999999999998</v>
      </c>
      <c r="BO17" s="36">
        <v>0.77875000000000005</v>
      </c>
      <c r="BP17" s="36">
        <v>0.72624999999999995</v>
      </c>
      <c r="BQ17" s="36">
        <v>0.71500000000000008</v>
      </c>
      <c r="BR17" s="36">
        <v>0.73874999999999991</v>
      </c>
      <c r="BS17" s="36">
        <v>0.76375000000000004</v>
      </c>
      <c r="BT17" s="36">
        <v>0.76500000000000001</v>
      </c>
      <c r="BU17" s="36">
        <v>0.76375000000000004</v>
      </c>
      <c r="BV17" s="36">
        <v>0.79375000000000007</v>
      </c>
      <c r="BW17" s="36">
        <v>0.80625000000000002</v>
      </c>
      <c r="BX17" s="36">
        <v>0.77625</v>
      </c>
      <c r="BY17" s="36">
        <v>0.78125</v>
      </c>
      <c r="BZ17" s="36">
        <v>0.8075</v>
      </c>
      <c r="CA17" s="36">
        <v>0.76375000000000004</v>
      </c>
      <c r="CB17" s="36">
        <v>0.77749999999999997</v>
      </c>
      <c r="CC17" s="36">
        <v>0.76749999999999996</v>
      </c>
      <c r="CD17" s="36">
        <v>0.78749999999999998</v>
      </c>
      <c r="CE17" s="36">
        <v>0.83374999999999999</v>
      </c>
      <c r="CF17" s="36">
        <v>0.83499999999999996</v>
      </c>
      <c r="CG17" s="36">
        <v>0.8175</v>
      </c>
      <c r="CH17" s="36">
        <v>0.8075</v>
      </c>
      <c r="CI17" s="36">
        <v>0.83000000000000007</v>
      </c>
      <c r="CJ17" s="36">
        <v>0.79875000000000007</v>
      </c>
      <c r="CK17" s="36">
        <v>0.78875000000000006</v>
      </c>
      <c r="CL17" s="36">
        <v>0.81499999999999995</v>
      </c>
      <c r="CM17" s="36">
        <v>0.58000000000000007</v>
      </c>
      <c r="CN17" s="36">
        <v>0.59624999999999995</v>
      </c>
      <c r="CO17" s="36">
        <v>0.62874999999999992</v>
      </c>
      <c r="CP17" s="36">
        <v>0.67499999999999993</v>
      </c>
      <c r="CQ17" s="36">
        <v>0.67999999999999994</v>
      </c>
      <c r="CR17" s="36">
        <v>0.68624999999999992</v>
      </c>
      <c r="CS17" s="22" t="s">
        <v>195</v>
      </c>
      <c r="CT17" s="37">
        <v>0.98958333333333337</v>
      </c>
      <c r="CU17" s="22" t="s">
        <v>195</v>
      </c>
      <c r="CV17" s="37">
        <v>0.97650709219858167</v>
      </c>
      <c r="CW17" t="s">
        <v>196</v>
      </c>
      <c r="CX17" s="37">
        <v>1</v>
      </c>
      <c r="CY17" t="s">
        <v>197</v>
      </c>
      <c r="CZ17" s="37">
        <v>0.97650709219858167</v>
      </c>
      <c r="DA17" t="s">
        <v>197</v>
      </c>
      <c r="DB17" s="37">
        <v>1</v>
      </c>
      <c r="DC17" t="s">
        <v>196</v>
      </c>
      <c r="DD17" s="37">
        <v>0.97650709219858167</v>
      </c>
      <c r="DF17" s="37"/>
      <c r="DG17" t="s">
        <v>226</v>
      </c>
      <c r="DH17" s="37">
        <v>0.97650709219858167</v>
      </c>
      <c r="DI17" s="38" t="s">
        <v>200</v>
      </c>
      <c r="DJ17" s="38" t="s">
        <v>204</v>
      </c>
      <c r="DK17" s="38" t="s">
        <v>199</v>
      </c>
      <c r="DL17" s="38" t="s">
        <v>198</v>
      </c>
      <c r="DM17" s="38" t="s">
        <v>202</v>
      </c>
      <c r="DN17" s="38" t="s">
        <v>203</v>
      </c>
      <c r="DO17" s="38" t="s">
        <v>205</v>
      </c>
      <c r="DP17" s="38" t="s">
        <v>201</v>
      </c>
      <c r="DQ17">
        <v>2.4</v>
      </c>
      <c r="DR17">
        <v>0</v>
      </c>
      <c r="DS17">
        <v>4</v>
      </c>
      <c r="DT17">
        <v>3</v>
      </c>
      <c r="DU17" s="84">
        <v>0</v>
      </c>
      <c r="DV17" s="61">
        <v>0.05</v>
      </c>
      <c r="DW17" s="38" t="s">
        <v>255</v>
      </c>
      <c r="DX17" s="39">
        <v>3.8333333333333335</v>
      </c>
      <c r="DY17" s="39">
        <v>3</v>
      </c>
      <c r="DZ17">
        <v>8</v>
      </c>
      <c r="EA17">
        <v>7</v>
      </c>
      <c r="EB17">
        <v>7</v>
      </c>
      <c r="EC17">
        <v>8</v>
      </c>
      <c r="ED17">
        <v>7</v>
      </c>
      <c r="EE17">
        <v>6</v>
      </c>
      <c r="EF17">
        <v>9</v>
      </c>
      <c r="EG17" s="62">
        <v>6</v>
      </c>
      <c r="EH17" s="63">
        <v>14</v>
      </c>
      <c r="EI17">
        <v>5</v>
      </c>
      <c r="EJ17">
        <v>16</v>
      </c>
      <c r="EK17">
        <v>10</v>
      </c>
      <c r="EL17">
        <v>9</v>
      </c>
      <c r="EM17">
        <v>14</v>
      </c>
      <c r="EN17">
        <v>14</v>
      </c>
      <c r="EO17">
        <v>11</v>
      </c>
      <c r="EP17">
        <v>9</v>
      </c>
      <c r="EQ17">
        <v>22</v>
      </c>
      <c r="ER17" s="64">
        <v>7.4999999999999997E-2</v>
      </c>
      <c r="ES17" s="41">
        <v>2.5000000000000001E-2</v>
      </c>
      <c r="ET17">
        <v>2</v>
      </c>
      <c r="EU17">
        <v>2</v>
      </c>
      <c r="EV17">
        <v>1</v>
      </c>
      <c r="EW17">
        <v>1</v>
      </c>
      <c r="EX17" t="s">
        <v>785</v>
      </c>
      <c r="EY17" t="s">
        <v>786</v>
      </c>
      <c r="EZ17" t="s">
        <v>787</v>
      </c>
      <c r="FA17" s="38" t="s">
        <v>307</v>
      </c>
      <c r="FB17" s="42">
        <v>0.42774964790214365</v>
      </c>
      <c r="FC17" s="79" t="s">
        <v>244</v>
      </c>
      <c r="FD17" s="44"/>
      <c r="FE17" s="44"/>
      <c r="FF17" s="45"/>
      <c r="FG17" s="81" t="s">
        <v>257</v>
      </c>
      <c r="FH17" s="47" t="s">
        <v>258</v>
      </c>
      <c r="FI17" s="70" t="s">
        <v>308</v>
      </c>
      <c r="FJ17" s="71" t="s">
        <v>295</v>
      </c>
      <c r="FK17" s="72" t="s">
        <v>296</v>
      </c>
      <c r="FL17" s="73" t="s">
        <v>233</v>
      </c>
      <c r="FM17" s="74" t="s">
        <v>234</v>
      </c>
      <c r="FN17" s="75" t="s">
        <v>235</v>
      </c>
      <c r="FO17" s="54">
        <v>1</v>
      </c>
      <c r="FP17" s="76" t="s">
        <v>236</v>
      </c>
      <c r="FQ17" s="54">
        <v>-3</v>
      </c>
      <c r="FR17" s="77" t="s">
        <v>237</v>
      </c>
    </row>
    <row r="18" spans="1:174" ht="15.6" x14ac:dyDescent="0.3">
      <c r="A18" s="57">
        <v>46252</v>
      </c>
      <c r="B18" s="58" t="s">
        <v>250</v>
      </c>
      <c r="C18" s="34" t="s">
        <v>309</v>
      </c>
      <c r="D18" s="58" t="s">
        <v>310</v>
      </c>
      <c r="E18" s="34"/>
      <c r="F18" s="58"/>
      <c r="G18" s="59">
        <v>0.81</v>
      </c>
      <c r="H18" s="59">
        <v>0.8175</v>
      </c>
      <c r="I18" s="59">
        <v>0.81624999999999992</v>
      </c>
      <c r="J18" s="59">
        <v>0.84250000000000003</v>
      </c>
      <c r="K18" s="59">
        <v>0.85499999999999998</v>
      </c>
      <c r="L18" s="59">
        <v>0.85499999999999998</v>
      </c>
      <c r="M18" s="59">
        <v>0.86874999999999991</v>
      </c>
      <c r="N18" s="59">
        <v>0.82874999999999999</v>
      </c>
      <c r="O18" s="59">
        <v>0.84000000000000008</v>
      </c>
      <c r="P18" s="59">
        <v>0.85250000000000004</v>
      </c>
      <c r="Q18" s="59">
        <v>0.82874999999999999</v>
      </c>
      <c r="R18" s="59">
        <v>0.8125</v>
      </c>
      <c r="S18" s="59">
        <v>0.82625000000000004</v>
      </c>
      <c r="T18" s="59">
        <v>0.85499999999999998</v>
      </c>
      <c r="U18" s="59">
        <v>0.86250000000000004</v>
      </c>
      <c r="V18" s="59">
        <v>0.87749999999999995</v>
      </c>
      <c r="W18" s="59">
        <v>0.88875000000000004</v>
      </c>
      <c r="X18" s="59">
        <v>0.86624999999999996</v>
      </c>
      <c r="Y18" s="59">
        <v>0.85375000000000001</v>
      </c>
      <c r="Z18" s="59">
        <v>0.81374999999999997</v>
      </c>
      <c r="AA18" s="59">
        <v>0.76875000000000004</v>
      </c>
      <c r="AB18" s="59">
        <v>0.75750000000000006</v>
      </c>
      <c r="AC18" s="59">
        <v>0.78749999999999998</v>
      </c>
      <c r="AD18" s="59">
        <v>0.82874999999999999</v>
      </c>
      <c r="AE18" s="59">
        <v>0.84625000000000006</v>
      </c>
      <c r="AF18" s="59">
        <v>0.88249999999999995</v>
      </c>
      <c r="AG18" s="59">
        <v>0.88249999999999995</v>
      </c>
      <c r="AH18" s="59">
        <v>0.88124999999999998</v>
      </c>
      <c r="AI18" s="59">
        <v>0.82874999999999999</v>
      </c>
      <c r="AJ18" s="59">
        <v>0.81500000000000006</v>
      </c>
      <c r="AK18" s="59">
        <v>0.81125000000000003</v>
      </c>
      <c r="AL18" s="59">
        <v>0.81500000000000006</v>
      </c>
      <c r="AM18" s="59">
        <v>0.83750000000000002</v>
      </c>
      <c r="AN18" s="59">
        <v>0.85125000000000006</v>
      </c>
      <c r="AO18" s="59">
        <v>0.88375000000000004</v>
      </c>
      <c r="AP18" s="59">
        <v>0.89875000000000005</v>
      </c>
      <c r="AQ18" s="59">
        <v>0.88624999999999998</v>
      </c>
      <c r="AR18" s="59">
        <v>0.87249999999999994</v>
      </c>
      <c r="AS18" s="59">
        <v>0.83499999999999996</v>
      </c>
      <c r="AT18" s="59">
        <v>0.76</v>
      </c>
      <c r="AU18" s="59">
        <v>0.76624999999999999</v>
      </c>
      <c r="AV18" s="59">
        <v>0.78875000000000006</v>
      </c>
      <c r="AW18" s="59">
        <v>0.76</v>
      </c>
      <c r="AX18" s="59">
        <v>0.73625000000000007</v>
      </c>
      <c r="AY18" s="59">
        <v>0.74750000000000005</v>
      </c>
      <c r="AZ18" s="59">
        <v>0.76749999999999996</v>
      </c>
      <c r="BA18" s="59">
        <v>0.76</v>
      </c>
      <c r="BB18" s="59">
        <v>0.77499999999999991</v>
      </c>
      <c r="BC18" s="59">
        <v>0.80125000000000002</v>
      </c>
      <c r="BD18" s="59">
        <v>0.85000000000000009</v>
      </c>
      <c r="BE18" s="59">
        <v>0.81</v>
      </c>
      <c r="BF18" s="59">
        <v>0.84000000000000008</v>
      </c>
      <c r="BG18" s="59">
        <v>0.81499999999999995</v>
      </c>
      <c r="BH18" s="59">
        <v>0.77625</v>
      </c>
      <c r="BI18" s="59">
        <v>0.76124999999999998</v>
      </c>
      <c r="BJ18" s="59">
        <v>0.75</v>
      </c>
      <c r="BK18" s="59">
        <v>0.76124999999999998</v>
      </c>
      <c r="BL18" s="59">
        <v>0.77374999999999994</v>
      </c>
      <c r="BM18" s="59">
        <v>0.79875000000000007</v>
      </c>
      <c r="BN18" s="59">
        <v>0.79875000000000007</v>
      </c>
      <c r="BO18" s="59">
        <v>0.82874999999999999</v>
      </c>
      <c r="BP18" s="59">
        <v>0.83875000000000011</v>
      </c>
      <c r="BQ18" s="59">
        <v>0.81499999999999995</v>
      </c>
      <c r="BR18" s="59">
        <v>0.82625000000000004</v>
      </c>
      <c r="BS18" s="59">
        <v>0.80125000000000002</v>
      </c>
      <c r="BT18" s="59">
        <v>0.84000000000000008</v>
      </c>
      <c r="BU18" s="59">
        <v>0.82625000000000004</v>
      </c>
      <c r="BV18" s="59">
        <v>0.81874999999999998</v>
      </c>
      <c r="BW18" s="59">
        <v>0.85624999999999996</v>
      </c>
      <c r="BX18" s="59">
        <v>0.82625000000000004</v>
      </c>
      <c r="BY18" s="59">
        <v>0.81874999999999998</v>
      </c>
      <c r="BZ18" s="59">
        <v>0.8075</v>
      </c>
      <c r="CA18" s="59">
        <v>0.76375000000000004</v>
      </c>
      <c r="CB18" s="59">
        <v>0.76500000000000001</v>
      </c>
      <c r="CC18" s="59">
        <v>0.76749999999999996</v>
      </c>
      <c r="CD18" s="59">
        <v>0.8</v>
      </c>
      <c r="CE18" s="59">
        <v>0.80875000000000008</v>
      </c>
      <c r="CF18" s="59">
        <v>0.81</v>
      </c>
      <c r="CG18" s="59">
        <v>0.83000000000000007</v>
      </c>
      <c r="CH18" s="59">
        <v>0.85750000000000004</v>
      </c>
      <c r="CI18" s="59">
        <v>0.85499999999999998</v>
      </c>
      <c r="CJ18" s="59">
        <v>0.78625000000000012</v>
      </c>
      <c r="CK18" s="59">
        <v>0.80125000000000002</v>
      </c>
      <c r="CL18" s="59">
        <v>0.82750000000000001</v>
      </c>
      <c r="CM18" s="59">
        <v>0.65499999999999992</v>
      </c>
      <c r="CN18" s="59">
        <v>0.65874999999999995</v>
      </c>
      <c r="CO18" s="59">
        <v>0.69125000000000003</v>
      </c>
      <c r="CP18" s="59">
        <v>0.72499999999999987</v>
      </c>
      <c r="CQ18" s="59">
        <v>0.74249999999999994</v>
      </c>
      <c r="CR18" s="59">
        <v>0.76124999999999998</v>
      </c>
      <c r="CS18" s="22" t="s">
        <v>195</v>
      </c>
      <c r="CT18" s="37">
        <v>0.97996794871794879</v>
      </c>
      <c r="CU18" s="22" t="s">
        <v>195</v>
      </c>
      <c r="CV18" s="37">
        <v>0.97851382488479266</v>
      </c>
      <c r="CW18" s="22" t="s">
        <v>197</v>
      </c>
      <c r="CX18" s="37">
        <v>0.97195441813088868</v>
      </c>
      <c r="CY18" s="22" t="s">
        <v>197</v>
      </c>
      <c r="CZ18" s="37">
        <v>0.97851382488479266</v>
      </c>
      <c r="DA18" s="22" t="s">
        <v>196</v>
      </c>
      <c r="DB18" s="37">
        <v>0.98426418439716312</v>
      </c>
      <c r="DC18" s="22" t="s">
        <v>196</v>
      </c>
      <c r="DD18" s="37">
        <v>0.97851382488479266</v>
      </c>
      <c r="DE18" s="22" t="s">
        <v>226</v>
      </c>
      <c r="DF18" s="37">
        <v>0.97222222222222221</v>
      </c>
      <c r="DG18" s="22" t="s">
        <v>226</v>
      </c>
      <c r="DH18" s="37">
        <v>0.97851382488479266</v>
      </c>
      <c r="DI18" s="38" t="s">
        <v>198</v>
      </c>
      <c r="DJ18" s="38" t="s">
        <v>200</v>
      </c>
      <c r="DK18" s="38" t="s">
        <v>199</v>
      </c>
      <c r="DL18" s="38" t="s">
        <v>202</v>
      </c>
      <c r="DM18" s="38" t="s">
        <v>203</v>
      </c>
      <c r="DN18" s="38" t="s">
        <v>204</v>
      </c>
      <c r="DO18" s="38" t="s">
        <v>205</v>
      </c>
      <c r="DP18" s="38" t="s">
        <v>242</v>
      </c>
      <c r="DQ18">
        <v>3</v>
      </c>
      <c r="DR18">
        <v>1</v>
      </c>
      <c r="DS18">
        <v>5</v>
      </c>
      <c r="DT18">
        <v>2</v>
      </c>
      <c r="DU18" s="61">
        <v>0.05</v>
      </c>
      <c r="DV18" s="61">
        <v>0.1</v>
      </c>
      <c r="DW18" s="38" t="s">
        <v>227</v>
      </c>
      <c r="DX18" s="39">
        <v>3.1</v>
      </c>
      <c r="DY18" s="39">
        <v>2.9</v>
      </c>
      <c r="DZ18">
        <v>9</v>
      </c>
      <c r="EA18">
        <v>7</v>
      </c>
      <c r="EB18">
        <v>8</v>
      </c>
      <c r="EC18">
        <v>6</v>
      </c>
      <c r="ED18">
        <v>10</v>
      </c>
      <c r="EE18">
        <v>6</v>
      </c>
      <c r="EF18">
        <v>10</v>
      </c>
      <c r="EG18" s="62">
        <v>7</v>
      </c>
      <c r="EH18" s="63">
        <v>19</v>
      </c>
      <c r="EI18">
        <v>11</v>
      </c>
      <c r="EJ18">
        <v>11</v>
      </c>
      <c r="EK18">
        <v>10</v>
      </c>
      <c r="EL18">
        <v>7</v>
      </c>
      <c r="EM18">
        <v>6</v>
      </c>
      <c r="EN18">
        <v>13</v>
      </c>
      <c r="EO18">
        <v>8</v>
      </c>
      <c r="EP18">
        <v>7</v>
      </c>
      <c r="EQ18">
        <v>25</v>
      </c>
      <c r="ER18" s="64">
        <v>7.4999999999999997E-2</v>
      </c>
      <c r="ES18" s="41">
        <v>0</v>
      </c>
      <c r="ET18">
        <v>0</v>
      </c>
      <c r="EU18">
        <v>1</v>
      </c>
      <c r="EV18">
        <v>0</v>
      </c>
      <c r="EW18">
        <v>0</v>
      </c>
      <c r="EX18" t="s">
        <v>208</v>
      </c>
      <c r="EY18">
        <v>88</v>
      </c>
      <c r="EZ18" t="s">
        <v>788</v>
      </c>
      <c r="FA18" s="38" t="s">
        <v>311</v>
      </c>
      <c r="FB18" s="65">
        <v>0.34060850200917381</v>
      </c>
      <c r="FC18" s="79" t="s">
        <v>244</v>
      </c>
      <c r="FD18" s="67"/>
      <c r="FE18" s="67"/>
      <c r="FF18" s="68"/>
      <c r="FG18" s="81" t="s">
        <v>257</v>
      </c>
      <c r="FH18" s="69" t="s">
        <v>258</v>
      </c>
      <c r="FI18" s="70" t="s">
        <v>312</v>
      </c>
      <c r="FJ18" s="71" t="s">
        <v>295</v>
      </c>
      <c r="FK18" s="72" t="s">
        <v>296</v>
      </c>
      <c r="FL18" s="73" t="s">
        <v>233</v>
      </c>
      <c r="FM18" s="80" t="s">
        <v>249</v>
      </c>
      <c r="FN18" s="75" t="s">
        <v>235</v>
      </c>
      <c r="FO18" s="54">
        <v>3</v>
      </c>
      <c r="FP18" s="76" t="s">
        <v>236</v>
      </c>
      <c r="FQ18" s="54">
        <v>-3</v>
      </c>
      <c r="FR18" s="77" t="s">
        <v>237</v>
      </c>
    </row>
    <row r="19" spans="1:174" ht="15.6" x14ac:dyDescent="0.3">
      <c r="A19" s="32">
        <v>46252</v>
      </c>
      <c r="B19" s="78" t="s">
        <v>250</v>
      </c>
      <c r="C19" s="34" t="s">
        <v>313</v>
      </c>
      <c r="D19" s="58" t="s">
        <v>314</v>
      </c>
      <c r="E19" s="34"/>
      <c r="F19" s="58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22" t="s">
        <v>195</v>
      </c>
      <c r="CT19" s="37">
        <v>1</v>
      </c>
      <c r="CU19" s="22" t="s">
        <v>195</v>
      </c>
      <c r="CV19" s="37">
        <v>0.9946236559139785</v>
      </c>
      <c r="CW19" t="s">
        <v>195</v>
      </c>
      <c r="CX19" s="37">
        <v>0.99230769230769234</v>
      </c>
      <c r="CY19" t="s">
        <v>197</v>
      </c>
      <c r="CZ19" s="37">
        <v>0.9946236559139785</v>
      </c>
      <c r="DB19" s="37"/>
      <c r="DC19" t="s">
        <v>196</v>
      </c>
      <c r="DD19" s="37">
        <v>0.9946236559139785</v>
      </c>
      <c r="DF19" s="37"/>
      <c r="DG19" t="s">
        <v>226</v>
      </c>
      <c r="DH19" s="37">
        <v>0.9946236559139785</v>
      </c>
      <c r="DI19" s="38" t="s">
        <v>200</v>
      </c>
      <c r="DJ19" s="38" t="s">
        <v>204</v>
      </c>
      <c r="DK19" s="38" t="s">
        <v>202</v>
      </c>
      <c r="DL19" s="38" t="s">
        <v>198</v>
      </c>
      <c r="DM19" s="38" t="s">
        <v>199</v>
      </c>
      <c r="DN19" s="38" t="s">
        <v>201</v>
      </c>
      <c r="DO19" s="38" t="s">
        <v>205</v>
      </c>
      <c r="DP19" s="38" t="s">
        <v>203</v>
      </c>
      <c r="DQ19">
        <v>2.4</v>
      </c>
      <c r="DR19">
        <v>0</v>
      </c>
      <c r="DS19">
        <v>4</v>
      </c>
      <c r="DT19">
        <v>3</v>
      </c>
      <c r="DU19" t="s">
        <v>206</v>
      </c>
      <c r="DV19" t="s">
        <v>206</v>
      </c>
      <c r="DW19" s="38" t="s">
        <v>315</v>
      </c>
      <c r="DX19" s="39">
        <v>2.9333333333333331</v>
      </c>
      <c r="DY19" s="39">
        <v>2</v>
      </c>
      <c r="DZ19">
        <v>8</v>
      </c>
      <c r="EA19" s="22">
        <v>2</v>
      </c>
      <c r="EB19" s="22">
        <v>2</v>
      </c>
      <c r="EC19" s="22">
        <v>0</v>
      </c>
      <c r="ED19">
        <v>7</v>
      </c>
      <c r="EE19" s="40">
        <v>3</v>
      </c>
      <c r="EF19" s="40">
        <v>3</v>
      </c>
      <c r="EG19">
        <v>6</v>
      </c>
      <c r="EH19">
        <v>5</v>
      </c>
      <c r="EI19">
        <v>5</v>
      </c>
      <c r="EJ19" s="40">
        <v>4</v>
      </c>
      <c r="EK19">
        <v>6</v>
      </c>
      <c r="EL19">
        <v>9</v>
      </c>
      <c r="EM19">
        <v>5</v>
      </c>
      <c r="EN19">
        <v>5</v>
      </c>
      <c r="EO19">
        <v>5</v>
      </c>
      <c r="EP19">
        <v>6</v>
      </c>
      <c r="EQ19">
        <v>9</v>
      </c>
      <c r="ER19" s="64"/>
      <c r="ES19" s="64"/>
      <c r="ET19">
        <v>1</v>
      </c>
      <c r="EU19">
        <v>1</v>
      </c>
      <c r="EV19">
        <v>0</v>
      </c>
      <c r="EW19">
        <v>0</v>
      </c>
      <c r="EX19">
        <v>86</v>
      </c>
      <c r="EY19">
        <v>61</v>
      </c>
      <c r="EZ19" t="s">
        <v>789</v>
      </c>
      <c r="FA19" s="38" t="s">
        <v>210</v>
      </c>
      <c r="FB19" s="42">
        <v>0.25837102239985671</v>
      </c>
      <c r="FC19" s="43" t="s">
        <v>211</v>
      </c>
      <c r="FD19" s="44"/>
      <c r="FE19" s="44"/>
      <c r="FF19" s="45"/>
      <c r="FG19" s="88" t="s">
        <v>284</v>
      </c>
      <c r="FH19" s="47" t="s">
        <v>285</v>
      </c>
      <c r="FI19" s="70" t="s">
        <v>316</v>
      </c>
      <c r="FJ19" s="82" t="s">
        <v>287</v>
      </c>
      <c r="FK19" s="50" t="s">
        <v>288</v>
      </c>
      <c r="FL19" s="73" t="s">
        <v>289</v>
      </c>
      <c r="FM19" s="80" t="s">
        <v>249</v>
      </c>
      <c r="FN19" s="75" t="s">
        <v>235</v>
      </c>
      <c r="FO19" s="54">
        <v>-1</v>
      </c>
      <c r="FP19" s="76" t="s">
        <v>236</v>
      </c>
      <c r="FQ19" s="54">
        <v>-2</v>
      </c>
      <c r="FR19" s="77" t="s">
        <v>237</v>
      </c>
    </row>
    <row r="20" spans="1:174" ht="15.6" x14ac:dyDescent="0.3">
      <c r="A20" s="57">
        <v>46252</v>
      </c>
      <c r="B20" s="58" t="s">
        <v>250</v>
      </c>
      <c r="C20" s="34" t="s">
        <v>317</v>
      </c>
      <c r="D20" s="58" t="s">
        <v>318</v>
      </c>
      <c r="E20" s="34"/>
      <c r="F20" s="58"/>
      <c r="G20" s="59">
        <v>0.83499999999999996</v>
      </c>
      <c r="H20" s="59">
        <v>0.8175</v>
      </c>
      <c r="I20" s="59">
        <v>0.85375000000000001</v>
      </c>
      <c r="J20" s="59">
        <v>0.86749999999999994</v>
      </c>
      <c r="K20" s="59">
        <v>0.85499999999999998</v>
      </c>
      <c r="L20" s="59">
        <v>0.86749999999999994</v>
      </c>
      <c r="M20" s="59">
        <v>0.88124999999999998</v>
      </c>
      <c r="N20" s="59">
        <v>0.87875000000000003</v>
      </c>
      <c r="O20" s="59">
        <v>0.89000000000000012</v>
      </c>
      <c r="P20" s="59">
        <v>0.89000000000000012</v>
      </c>
      <c r="Q20" s="59">
        <v>0.90375000000000005</v>
      </c>
      <c r="R20" s="59">
        <v>0.9</v>
      </c>
      <c r="S20" s="59">
        <v>0.87624999999999997</v>
      </c>
      <c r="T20" s="59">
        <v>0.89250000000000007</v>
      </c>
      <c r="U20" s="59">
        <v>0.88749999999999996</v>
      </c>
      <c r="V20" s="59">
        <v>0.90250000000000008</v>
      </c>
      <c r="W20" s="59">
        <v>0.90125000000000011</v>
      </c>
      <c r="X20" s="59">
        <v>0.87874999999999992</v>
      </c>
      <c r="Y20" s="59">
        <v>0.87874999999999992</v>
      </c>
      <c r="Z20" s="59">
        <v>0.86375000000000002</v>
      </c>
      <c r="AA20" s="59">
        <v>0.84375</v>
      </c>
      <c r="AB20" s="59">
        <v>0.83250000000000002</v>
      </c>
      <c r="AC20" s="59">
        <v>0.82499999999999996</v>
      </c>
      <c r="AD20" s="59">
        <v>0.84125000000000005</v>
      </c>
      <c r="AE20" s="59">
        <v>0.87125000000000008</v>
      </c>
      <c r="AF20" s="59">
        <v>0.84499999999999997</v>
      </c>
      <c r="AG20" s="59">
        <v>0.84499999999999997</v>
      </c>
      <c r="AH20" s="59">
        <v>0.85625000000000007</v>
      </c>
      <c r="AI20" s="59">
        <v>0.86624999999999996</v>
      </c>
      <c r="AJ20" s="59">
        <v>0.85250000000000004</v>
      </c>
      <c r="AK20" s="59">
        <v>0.84875000000000012</v>
      </c>
      <c r="AL20" s="59">
        <v>0.87749999999999995</v>
      </c>
      <c r="AM20" s="59">
        <v>0.9</v>
      </c>
      <c r="AN20" s="59">
        <v>0.90125000000000011</v>
      </c>
      <c r="AO20" s="59">
        <v>0.88375000000000004</v>
      </c>
      <c r="AP20" s="59">
        <v>0.87375000000000003</v>
      </c>
      <c r="AQ20" s="59">
        <v>0.86125000000000007</v>
      </c>
      <c r="AR20" s="59">
        <v>0.87249999999999994</v>
      </c>
      <c r="AS20" s="59">
        <v>0.86</v>
      </c>
      <c r="AT20" s="59">
        <v>0.83500000000000008</v>
      </c>
      <c r="AU20" s="59">
        <v>0.82874999999999999</v>
      </c>
      <c r="AV20" s="59">
        <v>0.77625</v>
      </c>
      <c r="AW20" s="59">
        <v>0.78500000000000003</v>
      </c>
      <c r="AX20" s="59">
        <v>0.78625</v>
      </c>
      <c r="AY20" s="59">
        <v>0.77249999999999996</v>
      </c>
      <c r="AZ20" s="59">
        <v>0.77999999999999992</v>
      </c>
      <c r="BA20" s="59">
        <v>0.7975000000000001</v>
      </c>
      <c r="BB20" s="59">
        <v>0.875</v>
      </c>
      <c r="BC20" s="59">
        <v>0.87624999999999997</v>
      </c>
      <c r="BD20" s="59">
        <v>0.86250000000000004</v>
      </c>
      <c r="BE20" s="59">
        <v>0.83500000000000008</v>
      </c>
      <c r="BF20" s="59">
        <v>0.85250000000000004</v>
      </c>
      <c r="BG20" s="59">
        <v>0.84000000000000008</v>
      </c>
      <c r="BH20" s="59">
        <v>0.83875000000000011</v>
      </c>
      <c r="BI20" s="59">
        <v>0.83625000000000005</v>
      </c>
      <c r="BJ20" s="59">
        <v>0.82500000000000007</v>
      </c>
      <c r="BK20" s="59">
        <v>0.82374999999999998</v>
      </c>
      <c r="BL20" s="59">
        <v>0.81125000000000003</v>
      </c>
      <c r="BM20" s="59">
        <v>0.81125000000000003</v>
      </c>
      <c r="BN20" s="59">
        <v>0.79875000000000007</v>
      </c>
      <c r="BO20" s="59">
        <v>0.82874999999999999</v>
      </c>
      <c r="BP20" s="59">
        <v>0.78875000000000006</v>
      </c>
      <c r="BQ20" s="59">
        <v>0.79</v>
      </c>
      <c r="BR20" s="59">
        <v>0.80125000000000002</v>
      </c>
      <c r="BS20" s="59">
        <v>0.81374999999999997</v>
      </c>
      <c r="BT20" s="59">
        <v>0.80249999999999999</v>
      </c>
      <c r="BU20" s="59">
        <v>0.81374999999999997</v>
      </c>
      <c r="BV20" s="59">
        <v>0.84375</v>
      </c>
      <c r="BW20" s="59">
        <v>0.84375</v>
      </c>
      <c r="BX20" s="59">
        <v>0.81374999999999997</v>
      </c>
      <c r="BY20" s="59">
        <v>0.81874999999999998</v>
      </c>
      <c r="BZ20" s="59">
        <v>0.84500000000000008</v>
      </c>
      <c r="CA20" s="59">
        <v>0.85125000000000006</v>
      </c>
      <c r="CB20" s="59">
        <v>0.84000000000000008</v>
      </c>
      <c r="CC20" s="59">
        <v>0.83000000000000007</v>
      </c>
      <c r="CD20" s="59">
        <v>0.85000000000000009</v>
      </c>
      <c r="CE20" s="59">
        <v>0.84625000000000006</v>
      </c>
      <c r="CF20" s="59">
        <v>0.86</v>
      </c>
      <c r="CG20" s="59">
        <v>0.84250000000000003</v>
      </c>
      <c r="CH20" s="59">
        <v>0.85750000000000004</v>
      </c>
      <c r="CI20" s="59">
        <v>0.83000000000000007</v>
      </c>
      <c r="CJ20" s="59">
        <v>0.81125000000000003</v>
      </c>
      <c r="CK20" s="59">
        <v>0.77625</v>
      </c>
      <c r="CL20" s="59">
        <v>0.79</v>
      </c>
      <c r="CM20" s="59">
        <v>0.65499999999999992</v>
      </c>
      <c r="CN20" s="59">
        <v>0.65874999999999995</v>
      </c>
      <c r="CO20" s="59">
        <v>0.71624999999999994</v>
      </c>
      <c r="CP20" s="59">
        <v>0.73750000000000004</v>
      </c>
      <c r="CQ20" s="59">
        <v>0.76749999999999996</v>
      </c>
      <c r="CR20" s="59">
        <v>0.79875000000000007</v>
      </c>
      <c r="CS20" s="22" t="s">
        <v>195</v>
      </c>
      <c r="CT20" s="37">
        <v>0.98316355404640632</v>
      </c>
      <c r="CU20" s="22" t="s">
        <v>195</v>
      </c>
      <c r="CV20" s="37">
        <v>0.98655913978494625</v>
      </c>
      <c r="CW20" s="22" t="s">
        <v>197</v>
      </c>
      <c r="CX20" s="37">
        <v>0.99632352941176472</v>
      </c>
      <c r="CY20" s="22" t="s">
        <v>197</v>
      </c>
      <c r="CZ20" s="37">
        <v>0.98655913978494625</v>
      </c>
      <c r="DA20" t="s">
        <v>226</v>
      </c>
      <c r="DB20" s="37">
        <v>1</v>
      </c>
      <c r="DC20" t="s">
        <v>196</v>
      </c>
      <c r="DD20" s="37">
        <v>0.98655913978494625</v>
      </c>
      <c r="DE20" s="22" t="s">
        <v>226</v>
      </c>
      <c r="DF20" s="37">
        <v>0.98611111111111116</v>
      </c>
      <c r="DG20" s="22" t="s">
        <v>226</v>
      </c>
      <c r="DH20" s="37">
        <v>0.98655913978494625</v>
      </c>
      <c r="DI20" s="38" t="s">
        <v>198</v>
      </c>
      <c r="DJ20" s="38" t="s">
        <v>200</v>
      </c>
      <c r="DK20" s="38" t="s">
        <v>202</v>
      </c>
      <c r="DL20" s="38" t="s">
        <v>199</v>
      </c>
      <c r="DM20" s="38" t="s">
        <v>203</v>
      </c>
      <c r="DN20" s="38" t="s">
        <v>201</v>
      </c>
      <c r="DO20" s="38" t="s">
        <v>205</v>
      </c>
      <c r="DP20" s="38" t="s">
        <v>242</v>
      </c>
      <c r="DQ20">
        <v>2.5</v>
      </c>
      <c r="DR20">
        <v>0</v>
      </c>
      <c r="DS20">
        <v>5</v>
      </c>
      <c r="DT20">
        <v>2</v>
      </c>
      <c r="DU20" s="61">
        <v>3.3333333333333333E-2</v>
      </c>
      <c r="DV20" s="61">
        <v>3.3333333333333333E-2</v>
      </c>
      <c r="DW20" s="38" t="s">
        <v>227</v>
      </c>
      <c r="DX20" s="39">
        <v>2.0666666666666669</v>
      </c>
      <c r="DY20" s="39">
        <v>2.7333333333333334</v>
      </c>
      <c r="DZ20">
        <v>9</v>
      </c>
      <c r="EA20">
        <v>8</v>
      </c>
      <c r="EB20" s="40">
        <v>4</v>
      </c>
      <c r="EC20">
        <v>6</v>
      </c>
      <c r="ED20">
        <v>10</v>
      </c>
      <c r="EE20">
        <v>7</v>
      </c>
      <c r="EF20">
        <v>11</v>
      </c>
      <c r="EG20" s="40">
        <v>3</v>
      </c>
      <c r="EH20">
        <v>10</v>
      </c>
      <c r="EI20">
        <v>12</v>
      </c>
      <c r="EJ20" s="40">
        <v>4</v>
      </c>
      <c r="EK20">
        <v>5</v>
      </c>
      <c r="EL20">
        <v>8</v>
      </c>
      <c r="EM20">
        <v>7</v>
      </c>
      <c r="EN20">
        <v>7</v>
      </c>
      <c r="EO20">
        <v>7</v>
      </c>
      <c r="EP20">
        <v>6</v>
      </c>
      <c r="EQ20">
        <v>20</v>
      </c>
      <c r="ER20" s="64">
        <v>0.1</v>
      </c>
      <c r="ES20" s="41">
        <v>0</v>
      </c>
      <c r="ET20">
        <v>3</v>
      </c>
      <c r="EU20">
        <v>0</v>
      </c>
      <c r="EV20">
        <v>3</v>
      </c>
      <c r="EW20">
        <v>0</v>
      </c>
      <c r="EX20" t="s">
        <v>790</v>
      </c>
      <c r="EY20" t="s">
        <v>208</v>
      </c>
      <c r="EZ20" t="s">
        <v>791</v>
      </c>
      <c r="FA20" s="38" t="s">
        <v>319</v>
      </c>
      <c r="FB20" s="65">
        <v>0.28309287700917379</v>
      </c>
      <c r="FC20" s="66" t="s">
        <v>229</v>
      </c>
      <c r="FD20" s="67"/>
      <c r="FE20" s="86" t="s">
        <v>267</v>
      </c>
      <c r="FF20" s="68"/>
      <c r="FG20" s="81" t="s">
        <v>257</v>
      </c>
      <c r="FH20" s="69" t="s">
        <v>320</v>
      </c>
      <c r="FI20" s="70" t="s">
        <v>321</v>
      </c>
      <c r="FJ20" s="71" t="s">
        <v>322</v>
      </c>
      <c r="FK20" s="72" t="s">
        <v>323</v>
      </c>
      <c r="FL20" s="73" t="s">
        <v>324</v>
      </c>
      <c r="FM20" s="80" t="s">
        <v>249</v>
      </c>
      <c r="FN20" s="55" t="s">
        <v>220</v>
      </c>
      <c r="FO20" s="54">
        <v>0</v>
      </c>
      <c r="FP20" s="55" t="s">
        <v>220</v>
      </c>
      <c r="FQ20" s="54">
        <v>1</v>
      </c>
      <c r="FR20" s="77" t="s">
        <v>237</v>
      </c>
    </row>
    <row r="21" spans="1:174" ht="15.6" x14ac:dyDescent="0.3">
      <c r="A21" s="32">
        <v>46252</v>
      </c>
      <c r="B21" s="78" t="s">
        <v>250</v>
      </c>
      <c r="C21" s="34" t="s">
        <v>325</v>
      </c>
      <c r="D21" s="58" t="s">
        <v>326</v>
      </c>
      <c r="E21" s="34"/>
      <c r="F21" s="58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T21" s="37"/>
      <c r="CU21" t="s">
        <v>195</v>
      </c>
      <c r="CV21" s="37">
        <v>0.984375</v>
      </c>
      <c r="CW21" t="s">
        <v>196</v>
      </c>
      <c r="CX21" s="37">
        <v>1</v>
      </c>
      <c r="CY21" t="s">
        <v>197</v>
      </c>
      <c r="CZ21" s="37">
        <v>0.984375</v>
      </c>
      <c r="DB21" s="37"/>
      <c r="DC21" t="s">
        <v>196</v>
      </c>
      <c r="DD21" s="37">
        <v>0.984375</v>
      </c>
      <c r="DF21" s="37"/>
      <c r="DG21" t="s">
        <v>226</v>
      </c>
      <c r="DH21" s="37">
        <v>0.984375</v>
      </c>
      <c r="DI21" s="38"/>
      <c r="DJ21" s="38"/>
      <c r="DK21" s="38"/>
      <c r="DL21" s="38"/>
      <c r="DM21" s="38"/>
      <c r="DN21" s="38"/>
      <c r="DO21" s="38"/>
      <c r="DP21" s="38"/>
      <c r="DR21"/>
      <c r="DU21" t="s">
        <v>206</v>
      </c>
      <c r="DV21" t="s">
        <v>206</v>
      </c>
      <c r="DW21" s="38" t="s">
        <v>283</v>
      </c>
      <c r="DX21" s="39">
        <v>1</v>
      </c>
      <c r="DY21" s="39">
        <v>3.25</v>
      </c>
      <c r="DZ21">
        <v>5</v>
      </c>
      <c r="EA21" s="40">
        <v>4</v>
      </c>
      <c r="EB21" s="40">
        <v>4</v>
      </c>
      <c r="EC21">
        <v>5</v>
      </c>
      <c r="ED21" s="40">
        <v>3</v>
      </c>
      <c r="EE21" s="22">
        <v>2</v>
      </c>
      <c r="EF21">
        <v>5</v>
      </c>
      <c r="EG21" s="40">
        <v>3</v>
      </c>
      <c r="EH21" s="22">
        <v>2</v>
      </c>
      <c r="EI21" s="40">
        <v>4</v>
      </c>
      <c r="EJ21">
        <v>5</v>
      </c>
      <c r="EK21">
        <v>5</v>
      </c>
      <c r="EL21" s="40">
        <v>4</v>
      </c>
      <c r="EM21" s="40">
        <v>4</v>
      </c>
      <c r="EN21">
        <v>5</v>
      </c>
      <c r="EO21" s="40">
        <v>4</v>
      </c>
      <c r="EP21" s="40">
        <v>3</v>
      </c>
      <c r="EQ21">
        <v>12</v>
      </c>
      <c r="ER21" s="64"/>
      <c r="ES21" s="64"/>
      <c r="ET21">
        <v>0</v>
      </c>
      <c r="EU21">
        <v>0</v>
      </c>
      <c r="EV21">
        <v>0</v>
      </c>
      <c r="EW21">
        <v>0</v>
      </c>
      <c r="EX21" t="s">
        <v>208</v>
      </c>
      <c r="EY21" t="s">
        <v>208</v>
      </c>
      <c r="EZ21" t="s">
        <v>209</v>
      </c>
      <c r="FA21" s="38" t="s">
        <v>210</v>
      </c>
      <c r="FB21" s="42">
        <v>0.28314084476341483</v>
      </c>
      <c r="FC21" s="43" t="s">
        <v>211</v>
      </c>
      <c r="FD21" s="44"/>
      <c r="FE21" s="44"/>
      <c r="FF21" s="45"/>
      <c r="FG21" s="88" t="s">
        <v>284</v>
      </c>
      <c r="FH21" s="47" t="s">
        <v>285</v>
      </c>
      <c r="FI21" s="70" t="s">
        <v>327</v>
      </c>
      <c r="FJ21" s="82" t="s">
        <v>287</v>
      </c>
      <c r="FK21" s="50" t="s">
        <v>288</v>
      </c>
      <c r="FL21" s="73" t="s">
        <v>289</v>
      </c>
      <c r="FM21" s="74" t="s">
        <v>234</v>
      </c>
      <c r="FN21" s="75" t="s">
        <v>235</v>
      </c>
      <c r="FO21" s="54">
        <v>1</v>
      </c>
      <c r="FP21" s="76" t="s">
        <v>236</v>
      </c>
      <c r="FQ21" s="54">
        <v>-2</v>
      </c>
      <c r="FR21" s="77" t="s">
        <v>237</v>
      </c>
    </row>
    <row r="22" spans="1:174" ht="15.6" x14ac:dyDescent="0.3">
      <c r="A22" s="57">
        <v>46252</v>
      </c>
      <c r="B22" s="58" t="s">
        <v>328</v>
      </c>
      <c r="C22" s="34" t="s">
        <v>329</v>
      </c>
      <c r="D22" s="58" t="s">
        <v>330</v>
      </c>
      <c r="E22" s="34"/>
      <c r="F22" s="58"/>
      <c r="G22" s="59">
        <v>0.90250000000000008</v>
      </c>
      <c r="H22" s="59">
        <v>0.89750000000000008</v>
      </c>
      <c r="I22" s="59">
        <v>0.89500000000000002</v>
      </c>
      <c r="J22" s="59">
        <v>0.89500000000000002</v>
      </c>
      <c r="K22" s="59">
        <v>0.9212499999999999</v>
      </c>
      <c r="L22" s="59">
        <v>0.85750000000000004</v>
      </c>
      <c r="M22" s="59">
        <v>0.88</v>
      </c>
      <c r="N22" s="59">
        <v>0.85375000000000001</v>
      </c>
      <c r="O22" s="59">
        <v>0.83875000000000011</v>
      </c>
      <c r="P22" s="59">
        <v>0.82500000000000007</v>
      </c>
      <c r="Q22" s="59">
        <v>0.83250000000000002</v>
      </c>
      <c r="R22" s="59">
        <v>0.8912500000000001</v>
      </c>
      <c r="S22" s="59">
        <v>0.87750000000000006</v>
      </c>
      <c r="T22" s="59">
        <v>0.87</v>
      </c>
      <c r="U22" s="59">
        <v>0.83000000000000007</v>
      </c>
      <c r="V22" s="59">
        <v>0.81499999999999995</v>
      </c>
      <c r="W22" s="59">
        <v>0.82</v>
      </c>
      <c r="X22" s="59">
        <v>0.81</v>
      </c>
      <c r="Y22" s="59">
        <v>0.81500000000000006</v>
      </c>
      <c r="Z22" s="59">
        <v>0.84000000000000008</v>
      </c>
      <c r="AA22" s="59">
        <v>0.84250000000000003</v>
      </c>
      <c r="AB22" s="59">
        <v>0.83499999999999996</v>
      </c>
      <c r="AC22" s="59">
        <v>0.8075</v>
      </c>
      <c r="AD22" s="59">
        <v>0.83250000000000002</v>
      </c>
      <c r="AE22" s="59">
        <v>0.80374999999999996</v>
      </c>
      <c r="AF22" s="59">
        <v>0.81374999999999997</v>
      </c>
      <c r="AG22" s="59">
        <v>0.84000000000000008</v>
      </c>
      <c r="AH22" s="59">
        <v>0.82250000000000001</v>
      </c>
      <c r="AI22" s="59">
        <v>0.83374999999999999</v>
      </c>
      <c r="AJ22" s="59">
        <v>0.83000000000000007</v>
      </c>
      <c r="AK22" s="59">
        <v>0.87</v>
      </c>
      <c r="AL22" s="59">
        <v>0.87124999999999997</v>
      </c>
      <c r="AM22" s="59">
        <v>0.87375000000000003</v>
      </c>
      <c r="AN22" s="59">
        <v>0.80625000000000002</v>
      </c>
      <c r="AO22" s="59">
        <v>0.81374999999999997</v>
      </c>
      <c r="AP22" s="59">
        <v>0.80625000000000002</v>
      </c>
      <c r="AQ22" s="59">
        <v>0.79625000000000001</v>
      </c>
      <c r="AR22" s="59">
        <v>0.75750000000000006</v>
      </c>
      <c r="AS22" s="59">
        <v>0.76124999999999998</v>
      </c>
      <c r="AT22" s="59">
        <v>0.76249999999999996</v>
      </c>
      <c r="AU22" s="59">
        <v>0.79749999999999999</v>
      </c>
      <c r="AV22" s="59">
        <v>0.80374999999999996</v>
      </c>
      <c r="AW22" s="59">
        <v>0.78125</v>
      </c>
      <c r="AX22" s="59">
        <v>0.79375000000000007</v>
      </c>
      <c r="AY22" s="59">
        <v>0.76249999999999996</v>
      </c>
      <c r="AZ22" s="59">
        <v>0.81499999999999995</v>
      </c>
      <c r="BA22" s="59">
        <v>0.82000000000000006</v>
      </c>
      <c r="BB22" s="59">
        <v>0.84125000000000005</v>
      </c>
      <c r="BC22" s="59">
        <v>0.8</v>
      </c>
      <c r="BD22" s="59">
        <v>0.7712500000000001</v>
      </c>
      <c r="BE22" s="59">
        <v>0.81625000000000003</v>
      </c>
      <c r="BF22" s="59">
        <v>0.79</v>
      </c>
      <c r="BG22" s="59">
        <v>0.80499999999999994</v>
      </c>
      <c r="BH22" s="59">
        <v>0.79500000000000004</v>
      </c>
      <c r="BI22" s="59">
        <v>0.77625</v>
      </c>
      <c r="BJ22" s="59">
        <v>0.79249999999999998</v>
      </c>
      <c r="BK22" s="59">
        <v>0.74625000000000008</v>
      </c>
      <c r="BL22" s="59">
        <v>0.76124999999999998</v>
      </c>
      <c r="BM22" s="59">
        <v>0.73875000000000002</v>
      </c>
      <c r="BN22" s="59">
        <v>0.72499999999999998</v>
      </c>
      <c r="BO22" s="59">
        <v>0.75375000000000003</v>
      </c>
      <c r="BP22" s="59">
        <v>0.78374999999999995</v>
      </c>
      <c r="BQ22" s="59">
        <v>0.78624999999999989</v>
      </c>
      <c r="BR22" s="59">
        <v>0.78249999999999997</v>
      </c>
      <c r="BS22" s="59">
        <v>0.76749999999999996</v>
      </c>
      <c r="BT22" s="59">
        <v>0.80625000000000002</v>
      </c>
      <c r="BU22" s="59">
        <v>0.84500000000000008</v>
      </c>
      <c r="BV22" s="59">
        <v>0.82750000000000001</v>
      </c>
      <c r="BW22" s="59">
        <v>0.86624999999999996</v>
      </c>
      <c r="BX22" s="59">
        <v>0.82750000000000001</v>
      </c>
      <c r="BY22" s="59">
        <v>0.81624999999999992</v>
      </c>
      <c r="BZ22" s="59">
        <v>0.79250000000000009</v>
      </c>
      <c r="CA22" s="59">
        <v>0.76749999999999996</v>
      </c>
      <c r="CB22" s="59">
        <v>0.77999999999999992</v>
      </c>
      <c r="CC22" s="59">
        <v>0.76624999999999999</v>
      </c>
      <c r="CD22" s="59">
        <v>0.83000000000000007</v>
      </c>
      <c r="CE22" s="59">
        <v>0.84375</v>
      </c>
      <c r="CF22" s="59">
        <v>0.86</v>
      </c>
      <c r="CG22" s="59">
        <v>0.85875000000000001</v>
      </c>
      <c r="CH22" s="59">
        <v>0.84750000000000003</v>
      </c>
      <c r="CI22" s="59">
        <v>0.83249999999999991</v>
      </c>
      <c r="CJ22" s="59">
        <v>0.83499999999999996</v>
      </c>
      <c r="CK22" s="59">
        <v>0.82125000000000004</v>
      </c>
      <c r="CL22" s="59">
        <v>0.81874999999999998</v>
      </c>
      <c r="CM22" s="59">
        <v>0.70124999999999993</v>
      </c>
      <c r="CN22" s="59">
        <v>0.73124999999999996</v>
      </c>
      <c r="CO22" s="59">
        <v>0.77500000000000002</v>
      </c>
      <c r="CP22" s="59">
        <v>0.78</v>
      </c>
      <c r="CQ22" s="59">
        <v>0.8125</v>
      </c>
      <c r="CR22" s="59">
        <v>0.84375</v>
      </c>
      <c r="CS22" t="s">
        <v>194</v>
      </c>
      <c r="CT22" s="37">
        <v>0.97619047619047628</v>
      </c>
      <c r="CU22" t="s">
        <v>195</v>
      </c>
      <c r="CV22" s="37">
        <v>0.98521505376344087</v>
      </c>
      <c r="CW22" s="22" t="s">
        <v>197</v>
      </c>
      <c r="CX22" s="37">
        <v>0.98296927064050343</v>
      </c>
      <c r="CY22" s="22" t="s">
        <v>197</v>
      </c>
      <c r="CZ22" s="37">
        <v>0.98521505376344087</v>
      </c>
      <c r="DA22" s="22" t="s">
        <v>196</v>
      </c>
      <c r="DB22" s="37">
        <v>0.98418604651162789</v>
      </c>
      <c r="DC22" s="22" t="s">
        <v>196</v>
      </c>
      <c r="DD22" s="37">
        <v>0.98521505376344087</v>
      </c>
      <c r="DE22" s="22" t="s">
        <v>226</v>
      </c>
      <c r="DF22" s="37">
        <v>1</v>
      </c>
      <c r="DG22" s="22" t="s">
        <v>226</v>
      </c>
      <c r="DH22" s="37">
        <v>0.98521505376344087</v>
      </c>
      <c r="DI22" s="38" t="s">
        <v>200</v>
      </c>
      <c r="DJ22" s="38" t="s">
        <v>198</v>
      </c>
      <c r="DK22" s="38" t="s">
        <v>202</v>
      </c>
      <c r="DL22" s="38" t="s">
        <v>199</v>
      </c>
      <c r="DM22" s="38" t="s">
        <v>204</v>
      </c>
      <c r="DN22" s="38" t="s">
        <v>205</v>
      </c>
      <c r="DO22" s="38" t="s">
        <v>242</v>
      </c>
      <c r="DP22" s="38" t="s">
        <v>201</v>
      </c>
      <c r="DQ22">
        <v>2.6</v>
      </c>
      <c r="DR22">
        <v>0</v>
      </c>
      <c r="DS22">
        <v>5</v>
      </c>
      <c r="DT22">
        <v>2</v>
      </c>
      <c r="DU22" s="61">
        <v>3.3333333333333333E-2</v>
      </c>
      <c r="DV22" s="61">
        <v>3.3333333333333333E-2</v>
      </c>
      <c r="DW22" s="38" t="s">
        <v>255</v>
      </c>
      <c r="DX22" s="39">
        <v>2.8333333333333335</v>
      </c>
      <c r="DY22" s="39">
        <v>2.6333333333333333</v>
      </c>
      <c r="DZ22">
        <v>5</v>
      </c>
      <c r="EA22">
        <v>5</v>
      </c>
      <c r="EB22">
        <v>7</v>
      </c>
      <c r="EC22">
        <v>9</v>
      </c>
      <c r="ED22">
        <v>6</v>
      </c>
      <c r="EE22">
        <v>8</v>
      </c>
      <c r="EF22">
        <v>7</v>
      </c>
      <c r="EG22" s="62">
        <v>9</v>
      </c>
      <c r="EH22" s="63">
        <v>11</v>
      </c>
      <c r="EI22">
        <v>10</v>
      </c>
      <c r="EJ22">
        <v>8</v>
      </c>
      <c r="EK22">
        <v>11</v>
      </c>
      <c r="EL22">
        <v>7</v>
      </c>
      <c r="EM22">
        <v>13</v>
      </c>
      <c r="EN22">
        <v>6</v>
      </c>
      <c r="EO22">
        <v>8</v>
      </c>
      <c r="EP22" s="22">
        <v>2</v>
      </c>
      <c r="EQ22">
        <v>15</v>
      </c>
      <c r="ER22" s="64">
        <v>0.15</v>
      </c>
      <c r="ES22" s="41">
        <v>0</v>
      </c>
      <c r="ET22">
        <v>0</v>
      </c>
      <c r="EU22">
        <v>3</v>
      </c>
      <c r="EV22">
        <v>0</v>
      </c>
      <c r="EW22">
        <v>2</v>
      </c>
      <c r="EX22" t="s">
        <v>208</v>
      </c>
      <c r="EY22" t="s">
        <v>792</v>
      </c>
      <c r="EZ22" t="s">
        <v>793</v>
      </c>
      <c r="FA22" s="38" t="s">
        <v>331</v>
      </c>
      <c r="FB22" s="65">
        <v>0.28826742942273287</v>
      </c>
      <c r="FC22" s="79" t="s">
        <v>244</v>
      </c>
      <c r="FD22" s="67"/>
      <c r="FE22" s="67"/>
      <c r="FF22" s="68"/>
      <c r="FG22" s="46" t="s">
        <v>212</v>
      </c>
      <c r="FH22" s="69" t="s">
        <v>213</v>
      </c>
      <c r="FI22" s="70" t="s">
        <v>332</v>
      </c>
      <c r="FJ22" s="71" t="s">
        <v>295</v>
      </c>
      <c r="FK22" s="72" t="s">
        <v>296</v>
      </c>
      <c r="FL22" s="73" t="s">
        <v>233</v>
      </c>
      <c r="FM22" s="80" t="s">
        <v>249</v>
      </c>
      <c r="FN22" s="55" t="s">
        <v>220</v>
      </c>
      <c r="FO22" s="54">
        <v>2</v>
      </c>
      <c r="FP22" s="55" t="s">
        <v>220</v>
      </c>
      <c r="FQ22" s="54">
        <v>0</v>
      </c>
      <c r="FR22" s="77" t="s">
        <v>237</v>
      </c>
    </row>
    <row r="23" spans="1:174" ht="15.6" x14ac:dyDescent="0.3">
      <c r="A23" s="32">
        <v>46252</v>
      </c>
      <c r="B23" s="78" t="s">
        <v>328</v>
      </c>
      <c r="C23" s="34" t="s">
        <v>333</v>
      </c>
      <c r="D23" s="58" t="s">
        <v>334</v>
      </c>
      <c r="E23" s="34" t="s">
        <v>241</v>
      </c>
      <c r="F23" s="58"/>
      <c r="G23" s="36">
        <v>0.84000000000000008</v>
      </c>
      <c r="H23" s="36">
        <v>0.82250000000000001</v>
      </c>
      <c r="I23" s="36">
        <v>0.79499999999999993</v>
      </c>
      <c r="J23" s="36">
        <v>0.8075</v>
      </c>
      <c r="K23" s="36">
        <v>0.80875000000000008</v>
      </c>
      <c r="L23" s="36">
        <v>0.82</v>
      </c>
      <c r="M23" s="36">
        <v>0.79249999999999998</v>
      </c>
      <c r="N23" s="36">
        <v>0.75375000000000003</v>
      </c>
      <c r="O23" s="36">
        <v>0.77625</v>
      </c>
      <c r="P23" s="36">
        <v>0.76249999999999996</v>
      </c>
      <c r="Q23" s="36">
        <v>0.74500000000000011</v>
      </c>
      <c r="R23" s="36">
        <v>0.77875000000000005</v>
      </c>
      <c r="S23" s="36">
        <v>0.74</v>
      </c>
      <c r="T23" s="36">
        <v>0.8075</v>
      </c>
      <c r="U23" s="36">
        <v>0.83000000000000007</v>
      </c>
      <c r="V23" s="36">
        <v>0.77749999999999997</v>
      </c>
      <c r="W23" s="36">
        <v>0.78249999999999997</v>
      </c>
      <c r="X23" s="36">
        <v>0.78499999999999992</v>
      </c>
      <c r="Y23" s="36">
        <v>0.86499999999999999</v>
      </c>
      <c r="Z23" s="36">
        <v>0.87749999999999995</v>
      </c>
      <c r="AA23" s="36">
        <v>0.88</v>
      </c>
      <c r="AB23" s="60">
        <v>0.92249999999999999</v>
      </c>
      <c r="AC23" s="60">
        <v>0.90750000000000008</v>
      </c>
      <c r="AD23" s="60">
        <v>0.89500000000000002</v>
      </c>
      <c r="AE23" s="36">
        <v>0.87874999999999992</v>
      </c>
      <c r="AF23" s="36">
        <v>0.86375000000000002</v>
      </c>
      <c r="AG23" s="36">
        <v>0.85250000000000004</v>
      </c>
      <c r="AH23" s="36">
        <v>0.84750000000000003</v>
      </c>
      <c r="AI23" s="36">
        <v>0.83374999999999999</v>
      </c>
      <c r="AJ23" s="36">
        <v>0.83000000000000007</v>
      </c>
      <c r="AK23" s="36">
        <v>0.84500000000000008</v>
      </c>
      <c r="AL23" s="36">
        <v>0.80875000000000008</v>
      </c>
      <c r="AM23" s="36">
        <v>0.81125000000000003</v>
      </c>
      <c r="AN23" s="36">
        <v>0.83125000000000004</v>
      </c>
      <c r="AO23" s="36">
        <v>0.85125000000000006</v>
      </c>
      <c r="AP23" s="36">
        <v>0.86874999999999991</v>
      </c>
      <c r="AQ23" s="36">
        <v>0.87124999999999997</v>
      </c>
      <c r="AR23" s="36">
        <v>0.90749999999999997</v>
      </c>
      <c r="AS23" s="36">
        <v>0.91125</v>
      </c>
      <c r="AT23" s="36">
        <v>0.85000000000000009</v>
      </c>
      <c r="AU23" s="36">
        <v>0.87249999999999994</v>
      </c>
      <c r="AV23" s="36">
        <v>0.85375000000000001</v>
      </c>
      <c r="AW23" s="36">
        <v>0.81875000000000009</v>
      </c>
      <c r="AX23" s="36">
        <v>0.80625000000000002</v>
      </c>
      <c r="AY23" s="36">
        <v>0.77500000000000002</v>
      </c>
      <c r="AZ23" s="36">
        <v>0.77749999999999997</v>
      </c>
      <c r="BA23" s="36">
        <v>0.74500000000000011</v>
      </c>
      <c r="BB23" s="36">
        <v>0.71624999999999994</v>
      </c>
      <c r="BC23" s="36">
        <v>0.7</v>
      </c>
      <c r="BD23" s="36">
        <v>0.70874999999999999</v>
      </c>
      <c r="BE23" s="36">
        <v>0.74125000000000008</v>
      </c>
      <c r="BF23" s="36">
        <v>0.79</v>
      </c>
      <c r="BG23" s="36">
        <v>0.80499999999999994</v>
      </c>
      <c r="BH23" s="36">
        <v>0.84499999999999997</v>
      </c>
      <c r="BI23" s="36">
        <v>0.85125000000000006</v>
      </c>
      <c r="BJ23" s="36">
        <v>0.86749999999999994</v>
      </c>
      <c r="BK23" s="36">
        <v>0.84625000000000006</v>
      </c>
      <c r="BL23" s="36">
        <v>0.84875</v>
      </c>
      <c r="BM23" s="36">
        <v>0.82625000000000004</v>
      </c>
      <c r="BN23" s="36">
        <v>0.8</v>
      </c>
      <c r="BO23" s="36">
        <v>0.79125000000000001</v>
      </c>
      <c r="BP23" s="36">
        <v>0.79625000000000012</v>
      </c>
      <c r="BQ23" s="36">
        <v>0.81125000000000003</v>
      </c>
      <c r="BR23" s="36">
        <v>0.79499999999999993</v>
      </c>
      <c r="BS23" s="36">
        <v>0.8175</v>
      </c>
      <c r="BT23" s="36">
        <v>0.81874999999999998</v>
      </c>
      <c r="BU23" s="36">
        <v>0.83250000000000002</v>
      </c>
      <c r="BV23" s="36">
        <v>0.82750000000000001</v>
      </c>
      <c r="BW23" s="36">
        <v>0.82874999999999999</v>
      </c>
      <c r="BX23" s="36">
        <v>0.82750000000000001</v>
      </c>
      <c r="BY23" s="36">
        <v>0.82874999999999999</v>
      </c>
      <c r="BZ23" s="36">
        <v>0.84250000000000003</v>
      </c>
      <c r="CA23" s="36">
        <v>0.83000000000000007</v>
      </c>
      <c r="CB23" s="36">
        <v>0.83000000000000007</v>
      </c>
      <c r="CC23" s="36">
        <v>0.82874999999999999</v>
      </c>
      <c r="CD23" s="36">
        <v>0.83000000000000007</v>
      </c>
      <c r="CE23" s="36">
        <v>0.79374999999999996</v>
      </c>
      <c r="CF23" s="36">
        <v>0.78499999999999992</v>
      </c>
      <c r="CG23" s="36">
        <v>0.75875000000000004</v>
      </c>
      <c r="CH23" s="36">
        <v>0.76</v>
      </c>
      <c r="CI23" s="36">
        <v>0.79499999999999993</v>
      </c>
      <c r="CJ23" s="36">
        <v>0.79749999999999999</v>
      </c>
      <c r="CK23" s="36">
        <v>0.82125000000000004</v>
      </c>
      <c r="CL23" s="36">
        <v>0.84375</v>
      </c>
      <c r="CM23" s="36">
        <v>0.66374999999999995</v>
      </c>
      <c r="CN23" s="36">
        <v>0.69374999999999998</v>
      </c>
      <c r="CO23" s="36">
        <v>0.7</v>
      </c>
      <c r="CP23" s="36">
        <v>0.73</v>
      </c>
      <c r="CQ23" s="36">
        <v>0.76249999999999996</v>
      </c>
      <c r="CR23" s="36">
        <v>0.76874999999999993</v>
      </c>
      <c r="CS23" t="s">
        <v>194</v>
      </c>
      <c r="CT23" s="37">
        <v>0.99444444444444446</v>
      </c>
      <c r="CU23" t="s">
        <v>195</v>
      </c>
      <c r="CV23" s="37">
        <v>0.97674731182795704</v>
      </c>
      <c r="CW23" t="s">
        <v>195</v>
      </c>
      <c r="CX23" s="37">
        <v>0.97416666666666674</v>
      </c>
      <c r="CY23" t="s">
        <v>197</v>
      </c>
      <c r="CZ23" s="37">
        <v>0.97674731182795704</v>
      </c>
      <c r="DA23" t="s">
        <v>226</v>
      </c>
      <c r="DB23" s="37">
        <v>1</v>
      </c>
      <c r="DC23" t="s">
        <v>196</v>
      </c>
      <c r="DD23" s="37">
        <v>0.97674731182795704</v>
      </c>
      <c r="DE23" t="s">
        <v>292</v>
      </c>
      <c r="DF23" s="37">
        <v>1</v>
      </c>
      <c r="DG23" t="s">
        <v>226</v>
      </c>
      <c r="DH23" s="37">
        <v>0.97674731182795704</v>
      </c>
      <c r="DI23" s="38" t="s">
        <v>198</v>
      </c>
      <c r="DJ23" s="38" t="s">
        <v>200</v>
      </c>
      <c r="DK23" s="38" t="s">
        <v>199</v>
      </c>
      <c r="DL23" s="38" t="s">
        <v>202</v>
      </c>
      <c r="DM23" s="38" t="s">
        <v>205</v>
      </c>
      <c r="DN23" s="38" t="s">
        <v>204</v>
      </c>
      <c r="DO23" s="38" t="s">
        <v>201</v>
      </c>
      <c r="DP23" s="38" t="s">
        <v>242</v>
      </c>
      <c r="DQ23">
        <v>2.6</v>
      </c>
      <c r="DR23">
        <v>0</v>
      </c>
      <c r="DS23">
        <v>5</v>
      </c>
      <c r="DT23">
        <v>2</v>
      </c>
      <c r="DU23" s="61">
        <v>0.05</v>
      </c>
      <c r="DV23" s="84">
        <v>0</v>
      </c>
      <c r="DW23" s="38" t="s">
        <v>227</v>
      </c>
      <c r="DX23" s="39">
        <v>3.2</v>
      </c>
      <c r="DY23" s="39">
        <v>2.5333333333333332</v>
      </c>
      <c r="DZ23">
        <v>8</v>
      </c>
      <c r="EA23">
        <v>13</v>
      </c>
      <c r="EB23">
        <v>10</v>
      </c>
      <c r="EC23">
        <v>10</v>
      </c>
      <c r="ED23">
        <v>6</v>
      </c>
      <c r="EE23">
        <v>5</v>
      </c>
      <c r="EF23">
        <v>9</v>
      </c>
      <c r="EG23">
        <v>7</v>
      </c>
      <c r="EH23">
        <v>10</v>
      </c>
      <c r="EI23">
        <v>7</v>
      </c>
      <c r="EJ23">
        <v>11</v>
      </c>
      <c r="EK23">
        <v>5</v>
      </c>
      <c r="EL23">
        <v>10</v>
      </c>
      <c r="EM23">
        <v>9</v>
      </c>
      <c r="EN23">
        <v>10</v>
      </c>
      <c r="EO23">
        <v>11</v>
      </c>
      <c r="EP23">
        <v>8</v>
      </c>
      <c r="EQ23">
        <v>23</v>
      </c>
      <c r="ER23" s="64">
        <v>0.125</v>
      </c>
      <c r="ES23" s="41">
        <v>0</v>
      </c>
      <c r="ET23">
        <v>0</v>
      </c>
      <c r="EU23">
        <v>1</v>
      </c>
      <c r="EV23">
        <v>0</v>
      </c>
      <c r="EW23">
        <v>0</v>
      </c>
      <c r="EX23" t="s">
        <v>208</v>
      </c>
      <c r="EY23">
        <v>52</v>
      </c>
      <c r="EZ23" t="s">
        <v>794</v>
      </c>
      <c r="FA23" s="38" t="s">
        <v>335</v>
      </c>
      <c r="FB23" s="42">
        <v>0.23112711279542814</v>
      </c>
      <c r="FC23" s="85" t="s">
        <v>266</v>
      </c>
      <c r="FD23" s="44"/>
      <c r="FE23" s="44"/>
      <c r="FF23" s="45"/>
      <c r="FG23" s="46" t="s">
        <v>212</v>
      </c>
      <c r="FH23" s="47" t="s">
        <v>213</v>
      </c>
      <c r="FI23" s="70" t="s">
        <v>336</v>
      </c>
      <c r="FJ23" s="71" t="s">
        <v>246</v>
      </c>
      <c r="FK23" s="72" t="s">
        <v>247</v>
      </c>
      <c r="FL23" s="51" t="s">
        <v>248</v>
      </c>
      <c r="FM23" s="80" t="s">
        <v>249</v>
      </c>
      <c r="FN23" s="53" t="s">
        <v>219</v>
      </c>
      <c r="FO23" s="54">
        <v>1</v>
      </c>
      <c r="FP23" s="55" t="s">
        <v>220</v>
      </c>
      <c r="FQ23" s="54">
        <v>0</v>
      </c>
      <c r="FR23" s="56"/>
    </row>
    <row r="24" spans="1:174" ht="15.6" x14ac:dyDescent="0.3">
      <c r="A24" s="57">
        <v>46252</v>
      </c>
      <c r="B24" s="58" t="s">
        <v>328</v>
      </c>
      <c r="C24" s="34" t="s">
        <v>337</v>
      </c>
      <c r="D24" s="58" t="s">
        <v>338</v>
      </c>
      <c r="E24" s="34" t="s">
        <v>253</v>
      </c>
      <c r="F24" s="58" t="s">
        <v>339</v>
      </c>
      <c r="G24" s="59">
        <v>0.89</v>
      </c>
      <c r="H24" s="59">
        <v>0.88500000000000001</v>
      </c>
      <c r="I24" s="59">
        <v>0.9325</v>
      </c>
      <c r="J24" s="59">
        <v>0.9325</v>
      </c>
      <c r="K24" s="59">
        <v>0.93374999999999997</v>
      </c>
      <c r="L24" s="59">
        <v>0.89500000000000002</v>
      </c>
      <c r="M24" s="59">
        <v>0.85499999999999998</v>
      </c>
      <c r="N24" s="59">
        <v>0.84125000000000005</v>
      </c>
      <c r="O24" s="59">
        <v>0.81374999999999997</v>
      </c>
      <c r="P24" s="59">
        <v>0.82500000000000007</v>
      </c>
      <c r="Q24" s="59">
        <v>0.83250000000000002</v>
      </c>
      <c r="R24" s="59">
        <v>0.86624999999999996</v>
      </c>
      <c r="S24" s="59">
        <v>0.89000000000000012</v>
      </c>
      <c r="T24" s="59">
        <v>0.89500000000000002</v>
      </c>
      <c r="U24" s="59">
        <v>0.88</v>
      </c>
      <c r="V24" s="59">
        <v>0.86499999999999999</v>
      </c>
      <c r="W24" s="59">
        <v>0.85750000000000004</v>
      </c>
      <c r="X24" s="59">
        <v>0.86</v>
      </c>
      <c r="Y24" s="59">
        <v>0.82750000000000001</v>
      </c>
      <c r="Z24" s="59">
        <v>0.8025000000000001</v>
      </c>
      <c r="AA24" s="59">
        <v>0.79249999999999998</v>
      </c>
      <c r="AB24" s="59">
        <v>0.79749999999999999</v>
      </c>
      <c r="AC24" s="59">
        <v>0.79499999999999993</v>
      </c>
      <c r="AD24" s="59">
        <v>0.8075</v>
      </c>
      <c r="AE24" s="59">
        <v>0.84125000000000005</v>
      </c>
      <c r="AF24" s="59">
        <v>0.85125000000000006</v>
      </c>
      <c r="AG24" s="59">
        <v>0.87749999999999995</v>
      </c>
      <c r="AH24" s="59">
        <v>0.88500000000000001</v>
      </c>
      <c r="AI24" s="59">
        <v>0.88375000000000004</v>
      </c>
      <c r="AJ24" s="59">
        <v>0.86749999999999994</v>
      </c>
      <c r="AK24" s="59">
        <v>0.88250000000000006</v>
      </c>
      <c r="AL24" s="59">
        <v>0.89624999999999999</v>
      </c>
      <c r="AM24" s="59">
        <v>0.91125</v>
      </c>
      <c r="AN24" s="59">
        <v>0.89375000000000004</v>
      </c>
      <c r="AO24" s="59">
        <v>0.88875000000000004</v>
      </c>
      <c r="AP24" s="59">
        <v>0.90625</v>
      </c>
      <c r="AQ24" s="59">
        <v>0.90874999999999995</v>
      </c>
      <c r="AR24" s="59">
        <v>0.88250000000000006</v>
      </c>
      <c r="AS24" s="59">
        <v>0.88624999999999998</v>
      </c>
      <c r="AT24" s="59">
        <v>0.8</v>
      </c>
      <c r="AU24" s="59">
        <v>0.81</v>
      </c>
      <c r="AV24" s="59">
        <v>0.76624999999999999</v>
      </c>
      <c r="AW24" s="59">
        <v>0.75624999999999998</v>
      </c>
      <c r="AX24" s="59">
        <v>0.78125000000000011</v>
      </c>
      <c r="AY24" s="59">
        <v>0.77500000000000013</v>
      </c>
      <c r="AZ24" s="59">
        <v>0.85250000000000004</v>
      </c>
      <c r="BA24" s="59">
        <v>0.82000000000000006</v>
      </c>
      <c r="BB24" s="59">
        <v>0.8287500000000001</v>
      </c>
      <c r="BC24" s="59">
        <v>0.8</v>
      </c>
      <c r="BD24" s="59">
        <v>0.78375000000000006</v>
      </c>
      <c r="BE24" s="59">
        <v>0.77875000000000005</v>
      </c>
      <c r="BF24" s="59">
        <v>0.79</v>
      </c>
      <c r="BG24" s="59">
        <v>0.80499999999999994</v>
      </c>
      <c r="BH24" s="59">
        <v>0.83250000000000002</v>
      </c>
      <c r="BI24" s="59">
        <v>0.83875000000000011</v>
      </c>
      <c r="BJ24" s="59">
        <v>0.85499999999999998</v>
      </c>
      <c r="BK24" s="59">
        <v>0.8337500000000001</v>
      </c>
      <c r="BL24" s="59">
        <v>0.82374999999999998</v>
      </c>
      <c r="BM24" s="59">
        <v>0.82625000000000004</v>
      </c>
      <c r="BN24" s="59">
        <v>0.8125</v>
      </c>
      <c r="BO24" s="59">
        <v>0.85375000000000001</v>
      </c>
      <c r="BP24" s="59">
        <v>0.87124999999999997</v>
      </c>
      <c r="BQ24" s="60">
        <v>0.91125</v>
      </c>
      <c r="BR24" s="60">
        <v>0.91999999999999993</v>
      </c>
      <c r="BS24" s="60">
        <v>0.90500000000000003</v>
      </c>
      <c r="BT24" s="60">
        <v>0.91874999999999996</v>
      </c>
      <c r="BU24" s="59">
        <v>0.89500000000000002</v>
      </c>
      <c r="BV24" s="59">
        <v>0.85250000000000004</v>
      </c>
      <c r="BW24" s="59">
        <v>0.85375000000000001</v>
      </c>
      <c r="BX24" s="59">
        <v>0.84</v>
      </c>
      <c r="BY24" s="59">
        <v>0.85375000000000001</v>
      </c>
      <c r="BZ24" s="59">
        <v>0.85499999999999998</v>
      </c>
      <c r="CA24" s="59">
        <v>0.86749999999999994</v>
      </c>
      <c r="CB24" s="59">
        <v>0.89250000000000007</v>
      </c>
      <c r="CC24" s="59">
        <v>0.8912500000000001</v>
      </c>
      <c r="CD24" s="59">
        <v>0.89250000000000007</v>
      </c>
      <c r="CE24" s="59">
        <v>0.86874999999999991</v>
      </c>
      <c r="CF24" s="59">
        <v>0.87249999999999994</v>
      </c>
      <c r="CG24" s="59">
        <v>0.85875000000000001</v>
      </c>
      <c r="CH24" s="59">
        <v>0.87249999999999994</v>
      </c>
      <c r="CI24" s="59">
        <v>0.87</v>
      </c>
      <c r="CJ24" s="59">
        <v>0.88500000000000001</v>
      </c>
      <c r="CK24" s="59">
        <v>0.9212499999999999</v>
      </c>
      <c r="CL24" s="59">
        <v>0.89375000000000004</v>
      </c>
      <c r="CM24" s="59">
        <v>0.67625000000000002</v>
      </c>
      <c r="CN24" s="59">
        <v>0.68125000000000002</v>
      </c>
      <c r="CO24" s="59">
        <v>0.6875</v>
      </c>
      <c r="CP24" s="59">
        <v>0.6925</v>
      </c>
      <c r="CQ24" s="59">
        <v>0.7</v>
      </c>
      <c r="CR24" s="59">
        <v>0.74375000000000002</v>
      </c>
      <c r="CS24" t="s">
        <v>194</v>
      </c>
      <c r="CT24" s="37">
        <v>0.98235198438516602</v>
      </c>
      <c r="CU24" t="s">
        <v>195</v>
      </c>
      <c r="CV24" s="37">
        <v>0.98521505376344087</v>
      </c>
      <c r="CW24" s="22" t="s">
        <v>197</v>
      </c>
      <c r="CX24" s="37">
        <v>0.97661806543385499</v>
      </c>
      <c r="CY24" s="22" t="s">
        <v>197</v>
      </c>
      <c r="CZ24" s="37">
        <v>0.98521505376344087</v>
      </c>
      <c r="DA24" s="22" t="s">
        <v>196</v>
      </c>
      <c r="DB24" s="37">
        <v>0.97815126050420176</v>
      </c>
      <c r="DC24" s="22" t="s">
        <v>196</v>
      </c>
      <c r="DD24" s="37">
        <v>0.98521505376344087</v>
      </c>
      <c r="DE24" s="22" t="s">
        <v>226</v>
      </c>
      <c r="DF24" s="37">
        <v>1</v>
      </c>
      <c r="DG24" s="22" t="s">
        <v>226</v>
      </c>
      <c r="DH24" s="37">
        <v>0.98521505376344087</v>
      </c>
      <c r="DI24" s="38" t="s">
        <v>198</v>
      </c>
      <c r="DJ24" s="38" t="s">
        <v>200</v>
      </c>
      <c r="DK24" s="38" t="s">
        <v>199</v>
      </c>
      <c r="DL24" s="38" t="s">
        <v>202</v>
      </c>
      <c r="DM24" s="38" t="s">
        <v>201</v>
      </c>
      <c r="DN24" s="38" t="s">
        <v>203</v>
      </c>
      <c r="DO24" s="38" t="s">
        <v>204</v>
      </c>
      <c r="DP24" s="38" t="s">
        <v>242</v>
      </c>
      <c r="DQ24">
        <v>2.5</v>
      </c>
      <c r="DR24">
        <v>0</v>
      </c>
      <c r="DS24">
        <v>5</v>
      </c>
      <c r="DT24">
        <v>2</v>
      </c>
      <c r="DU24" s="84">
        <v>1.6666666666666666E-2</v>
      </c>
      <c r="DV24" s="84">
        <v>1.6666666666666666E-2</v>
      </c>
      <c r="DW24" s="38" t="s">
        <v>227</v>
      </c>
      <c r="DX24" s="39">
        <v>2.3666666666666667</v>
      </c>
      <c r="DY24" s="39">
        <v>1.9</v>
      </c>
      <c r="DZ24">
        <v>6</v>
      </c>
      <c r="EA24" s="40">
        <v>3</v>
      </c>
      <c r="EB24" s="40">
        <v>4</v>
      </c>
      <c r="EC24">
        <v>6</v>
      </c>
      <c r="ED24" s="62">
        <v>12</v>
      </c>
      <c r="EE24" s="63">
        <v>8</v>
      </c>
      <c r="EF24">
        <v>5</v>
      </c>
      <c r="EG24" s="40">
        <v>3</v>
      </c>
      <c r="EH24">
        <v>7</v>
      </c>
      <c r="EI24">
        <v>5</v>
      </c>
      <c r="EJ24">
        <v>15</v>
      </c>
      <c r="EK24">
        <v>5</v>
      </c>
      <c r="EL24">
        <v>7</v>
      </c>
      <c r="EM24">
        <v>10</v>
      </c>
      <c r="EN24">
        <v>6</v>
      </c>
      <c r="EO24" s="22">
        <v>2</v>
      </c>
      <c r="EP24">
        <v>5</v>
      </c>
      <c r="EQ24">
        <v>19</v>
      </c>
      <c r="ER24" s="64">
        <v>0.05</v>
      </c>
      <c r="ES24" s="41">
        <v>0</v>
      </c>
      <c r="ET24">
        <v>0</v>
      </c>
      <c r="EU24">
        <v>1</v>
      </c>
      <c r="EV24">
        <v>0</v>
      </c>
      <c r="EW24">
        <v>1</v>
      </c>
      <c r="EX24" t="s">
        <v>208</v>
      </c>
      <c r="EY24">
        <v>16</v>
      </c>
      <c r="EZ24" t="s">
        <v>795</v>
      </c>
      <c r="FA24" s="38" t="s">
        <v>340</v>
      </c>
      <c r="FB24" s="65">
        <v>0.15504898779542811</v>
      </c>
      <c r="FC24" s="89" t="s">
        <v>341</v>
      </c>
      <c r="FD24" s="86" t="s">
        <v>267</v>
      </c>
      <c r="FE24" s="86" t="s">
        <v>267</v>
      </c>
      <c r="FF24" s="90" t="s">
        <v>267</v>
      </c>
      <c r="FG24" s="46" t="s">
        <v>212</v>
      </c>
      <c r="FH24" s="69" t="s">
        <v>213</v>
      </c>
      <c r="FI24" s="70" t="s">
        <v>342</v>
      </c>
      <c r="FJ24" s="71" t="s">
        <v>343</v>
      </c>
      <c r="FK24" s="72" t="s">
        <v>344</v>
      </c>
      <c r="FL24" s="73" t="s">
        <v>345</v>
      </c>
      <c r="FM24" s="80" t="s">
        <v>249</v>
      </c>
      <c r="FN24" s="75" t="s">
        <v>235</v>
      </c>
      <c r="FO24" s="54">
        <v>-3</v>
      </c>
      <c r="FP24" s="91" t="s">
        <v>346</v>
      </c>
      <c r="FQ24" s="54">
        <v>3</v>
      </c>
      <c r="FR24" s="77" t="s">
        <v>237</v>
      </c>
    </row>
    <row r="25" spans="1:174" ht="15.6" x14ac:dyDescent="0.3">
      <c r="A25" s="32">
        <v>46252</v>
      </c>
      <c r="B25" s="78" t="s">
        <v>328</v>
      </c>
      <c r="C25" s="34" t="s">
        <v>347</v>
      </c>
      <c r="D25" s="58" t="s">
        <v>348</v>
      </c>
      <c r="E25" s="34"/>
      <c r="F25" s="58"/>
      <c r="G25" s="36">
        <v>0.89</v>
      </c>
      <c r="H25" s="36">
        <v>0.89750000000000008</v>
      </c>
      <c r="I25" s="36">
        <v>0.89500000000000002</v>
      </c>
      <c r="J25" s="36">
        <v>0.89500000000000002</v>
      </c>
      <c r="K25" s="36">
        <v>0.88375000000000004</v>
      </c>
      <c r="L25" s="36">
        <v>0.91999999999999993</v>
      </c>
      <c r="M25" s="36">
        <v>0.84250000000000003</v>
      </c>
      <c r="N25" s="36">
        <v>0.81624999999999992</v>
      </c>
      <c r="O25" s="36">
        <v>0.82625000000000004</v>
      </c>
      <c r="P25" s="36">
        <v>0.82500000000000007</v>
      </c>
      <c r="Q25" s="36">
        <v>0.84499999999999997</v>
      </c>
      <c r="R25" s="36">
        <v>0.84125000000000005</v>
      </c>
      <c r="S25" s="36">
        <v>0.86499999999999999</v>
      </c>
      <c r="T25" s="36">
        <v>0.85750000000000004</v>
      </c>
      <c r="U25" s="36">
        <v>0.84250000000000003</v>
      </c>
      <c r="V25" s="36">
        <v>0.79</v>
      </c>
      <c r="W25" s="36">
        <v>0.8075</v>
      </c>
      <c r="X25" s="36">
        <v>0.82250000000000001</v>
      </c>
      <c r="Y25" s="36">
        <v>0.85250000000000004</v>
      </c>
      <c r="Z25" s="36">
        <v>0.89</v>
      </c>
      <c r="AA25" s="36">
        <v>0.88</v>
      </c>
      <c r="AB25" s="36">
        <v>0.91</v>
      </c>
      <c r="AC25" s="36">
        <v>0.89500000000000002</v>
      </c>
      <c r="AD25" s="36">
        <v>0.88249999999999995</v>
      </c>
      <c r="AE25" s="36">
        <v>0.87874999999999992</v>
      </c>
      <c r="AF25" s="36">
        <v>0.86375000000000002</v>
      </c>
      <c r="AG25" s="36">
        <v>0.87749999999999995</v>
      </c>
      <c r="AH25" s="36">
        <v>0.86</v>
      </c>
      <c r="AI25" s="36">
        <v>0.85875000000000001</v>
      </c>
      <c r="AJ25" s="36">
        <v>0.85499999999999998</v>
      </c>
      <c r="AK25" s="36">
        <v>0.87</v>
      </c>
      <c r="AL25" s="36">
        <v>0.87124999999999997</v>
      </c>
      <c r="AM25" s="36">
        <v>0.86125000000000007</v>
      </c>
      <c r="AN25" s="36">
        <v>0.84375</v>
      </c>
      <c r="AO25" s="36">
        <v>0.85125000000000006</v>
      </c>
      <c r="AP25" s="36">
        <v>0.85624999999999996</v>
      </c>
      <c r="AQ25" s="36">
        <v>0.87124999999999997</v>
      </c>
      <c r="AR25" s="36">
        <v>0.87</v>
      </c>
      <c r="AS25" s="36">
        <v>0.88624999999999998</v>
      </c>
      <c r="AT25" s="36">
        <v>0.88750000000000007</v>
      </c>
      <c r="AU25" s="36">
        <v>0.89750000000000008</v>
      </c>
      <c r="AV25" s="36">
        <v>0.8912500000000001</v>
      </c>
      <c r="AW25" s="36">
        <v>0.86875000000000002</v>
      </c>
      <c r="AX25" s="36">
        <v>0.88125000000000009</v>
      </c>
      <c r="AY25" s="36">
        <v>0.85</v>
      </c>
      <c r="AZ25" s="36">
        <v>0.86499999999999999</v>
      </c>
      <c r="BA25" s="36">
        <v>0.79500000000000004</v>
      </c>
      <c r="BB25" s="36">
        <v>0.79125000000000001</v>
      </c>
      <c r="BC25" s="36">
        <v>0.75</v>
      </c>
      <c r="BD25" s="36">
        <v>0.7337499999999999</v>
      </c>
      <c r="BE25" s="36">
        <v>0.74124999999999996</v>
      </c>
      <c r="BF25" s="36">
        <v>0.75249999999999995</v>
      </c>
      <c r="BG25" s="36">
        <v>0.78</v>
      </c>
      <c r="BH25" s="36">
        <v>0.78250000000000008</v>
      </c>
      <c r="BI25" s="36">
        <v>0.78875000000000006</v>
      </c>
      <c r="BJ25" s="36">
        <v>0.79249999999999998</v>
      </c>
      <c r="BK25" s="36">
        <v>0.82125000000000004</v>
      </c>
      <c r="BL25" s="36">
        <v>0.78625000000000012</v>
      </c>
      <c r="BM25" s="36">
        <v>0.80125000000000002</v>
      </c>
      <c r="BN25" s="36">
        <v>0.76249999999999996</v>
      </c>
      <c r="BO25" s="36">
        <v>0.80374999999999996</v>
      </c>
      <c r="BP25" s="36">
        <v>0.80875000000000008</v>
      </c>
      <c r="BQ25" s="36">
        <v>0.79874999999999996</v>
      </c>
      <c r="BR25" s="36">
        <v>0.82</v>
      </c>
      <c r="BS25" s="36">
        <v>0.8175</v>
      </c>
      <c r="BT25" s="36">
        <v>0.80625000000000002</v>
      </c>
      <c r="BU25" s="36">
        <v>0.79500000000000004</v>
      </c>
      <c r="BV25" s="36">
        <v>0.76500000000000001</v>
      </c>
      <c r="BW25" s="36">
        <v>0.77874999999999994</v>
      </c>
      <c r="BX25" s="36">
        <v>0.80249999999999999</v>
      </c>
      <c r="BY25" s="36">
        <v>0.82874999999999999</v>
      </c>
      <c r="BZ25" s="36">
        <v>0.85499999999999998</v>
      </c>
      <c r="CA25" s="36">
        <v>0.88</v>
      </c>
      <c r="CB25" s="36">
        <v>0.89250000000000007</v>
      </c>
      <c r="CC25" s="36">
        <v>0.87875000000000003</v>
      </c>
      <c r="CD25" s="36">
        <v>0.85499999999999998</v>
      </c>
      <c r="CE25" s="36">
        <v>0.85624999999999996</v>
      </c>
      <c r="CF25" s="36">
        <v>0.87249999999999994</v>
      </c>
      <c r="CG25" s="36">
        <v>0.85875000000000001</v>
      </c>
      <c r="CH25" s="36">
        <v>0.86</v>
      </c>
      <c r="CI25" s="36">
        <v>0.87</v>
      </c>
      <c r="CJ25" s="36">
        <v>0.86</v>
      </c>
      <c r="CK25" s="36">
        <v>0.83374999999999999</v>
      </c>
      <c r="CL25" s="36">
        <v>0.85624999999999996</v>
      </c>
      <c r="CM25" s="36">
        <v>0.66374999999999995</v>
      </c>
      <c r="CN25" s="36">
        <v>0.68125000000000002</v>
      </c>
      <c r="CO25" s="36">
        <v>0.6875</v>
      </c>
      <c r="CP25" s="36">
        <v>0.70499999999999996</v>
      </c>
      <c r="CQ25" s="36">
        <v>0.73750000000000004</v>
      </c>
      <c r="CR25" s="36">
        <v>0.75624999999999998</v>
      </c>
      <c r="CS25" t="s">
        <v>194</v>
      </c>
      <c r="CT25" s="37">
        <v>0.98303571428571435</v>
      </c>
      <c r="CU25" t="s">
        <v>195</v>
      </c>
      <c r="CV25" s="37">
        <v>0.98796042095630288</v>
      </c>
      <c r="CW25" s="22" t="s">
        <v>197</v>
      </c>
      <c r="CX25" s="37">
        <v>0.99022596843615496</v>
      </c>
      <c r="CY25" s="22" t="s">
        <v>197</v>
      </c>
      <c r="CZ25" s="37">
        <v>0.98796042095630288</v>
      </c>
      <c r="DB25" s="37"/>
      <c r="DC25" t="s">
        <v>196</v>
      </c>
      <c r="DD25" s="37">
        <v>0.98796042095630288</v>
      </c>
      <c r="DE25" t="s">
        <v>292</v>
      </c>
      <c r="DF25" s="37">
        <v>1</v>
      </c>
      <c r="DG25" t="s">
        <v>226</v>
      </c>
      <c r="DH25" s="37">
        <v>0.98796042095630288</v>
      </c>
      <c r="DI25" s="38" t="s">
        <v>200</v>
      </c>
      <c r="DJ25" s="38" t="s">
        <v>198</v>
      </c>
      <c r="DK25" s="38" t="s">
        <v>199</v>
      </c>
      <c r="DL25" s="38" t="s">
        <v>202</v>
      </c>
      <c r="DM25" s="38" t="s">
        <v>204</v>
      </c>
      <c r="DN25" s="38" t="s">
        <v>201</v>
      </c>
      <c r="DO25" s="38" t="s">
        <v>203</v>
      </c>
      <c r="DP25" s="38" t="s">
        <v>242</v>
      </c>
      <c r="DQ25">
        <v>2.5</v>
      </c>
      <c r="DR25">
        <v>0</v>
      </c>
      <c r="DS25">
        <v>5</v>
      </c>
      <c r="DT25">
        <v>2</v>
      </c>
      <c r="DU25" s="84">
        <v>1.6666666666666666E-2</v>
      </c>
      <c r="DV25" s="61">
        <v>8.3333333333333343E-2</v>
      </c>
      <c r="DW25" s="38" t="s">
        <v>255</v>
      </c>
      <c r="DX25" s="39">
        <v>2.375</v>
      </c>
      <c r="DY25" s="39">
        <v>3.0333333333333332</v>
      </c>
      <c r="DZ25">
        <v>8</v>
      </c>
      <c r="EA25" s="40">
        <v>4</v>
      </c>
      <c r="EB25" s="40">
        <v>4</v>
      </c>
      <c r="EC25">
        <v>6</v>
      </c>
      <c r="ED25">
        <v>5</v>
      </c>
      <c r="EE25">
        <v>9</v>
      </c>
      <c r="EF25">
        <v>6</v>
      </c>
      <c r="EG25">
        <v>6</v>
      </c>
      <c r="EH25">
        <v>10</v>
      </c>
      <c r="EI25">
        <v>7</v>
      </c>
      <c r="EJ25">
        <v>9</v>
      </c>
      <c r="EK25">
        <v>11</v>
      </c>
      <c r="EL25">
        <v>10</v>
      </c>
      <c r="EM25">
        <v>5</v>
      </c>
      <c r="EN25">
        <v>10</v>
      </c>
      <c r="EO25">
        <v>7</v>
      </c>
      <c r="EP25">
        <v>7</v>
      </c>
      <c r="EQ25">
        <v>24</v>
      </c>
      <c r="ER25" s="41">
        <v>2.5000000000000001E-2</v>
      </c>
      <c r="ES25" s="64">
        <v>0.05</v>
      </c>
      <c r="ET25">
        <v>2</v>
      </c>
      <c r="EU25">
        <v>0</v>
      </c>
      <c r="EV25">
        <v>1</v>
      </c>
      <c r="EW25">
        <v>0</v>
      </c>
      <c r="EX25" t="s">
        <v>796</v>
      </c>
      <c r="EY25" t="s">
        <v>208</v>
      </c>
      <c r="EZ25" t="s">
        <v>797</v>
      </c>
      <c r="FA25" s="38" t="s">
        <v>349</v>
      </c>
      <c r="FB25" s="42">
        <v>0.19762220883449758</v>
      </c>
      <c r="FC25" s="89" t="s">
        <v>341</v>
      </c>
      <c r="FD25" s="44"/>
      <c r="FE25" s="86" t="s">
        <v>267</v>
      </c>
      <c r="FF25" s="45"/>
      <c r="FG25" s="46" t="s">
        <v>212</v>
      </c>
      <c r="FH25" s="47" t="s">
        <v>213</v>
      </c>
      <c r="FI25" s="70" t="s">
        <v>350</v>
      </c>
      <c r="FJ25" s="71" t="s">
        <v>295</v>
      </c>
      <c r="FK25" s="72" t="s">
        <v>296</v>
      </c>
      <c r="FL25" s="73" t="s">
        <v>233</v>
      </c>
      <c r="FM25" s="80" t="s">
        <v>249</v>
      </c>
      <c r="FN25" s="55" t="s">
        <v>220</v>
      </c>
      <c r="FO25" s="54">
        <v>0</v>
      </c>
      <c r="FP25" s="91" t="s">
        <v>346</v>
      </c>
      <c r="FQ25" s="54">
        <v>3</v>
      </c>
      <c r="FR25" s="77" t="s">
        <v>237</v>
      </c>
    </row>
    <row r="26" spans="1:174" ht="15.6" x14ac:dyDescent="0.3">
      <c r="A26" s="57">
        <v>46252</v>
      </c>
      <c r="B26" s="58" t="s">
        <v>328</v>
      </c>
      <c r="C26" s="34" t="s">
        <v>351</v>
      </c>
      <c r="D26" s="58" t="s">
        <v>352</v>
      </c>
      <c r="E26" s="34"/>
      <c r="F26" s="5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t="s">
        <v>194</v>
      </c>
      <c r="CT26" s="37">
        <v>0.9907407407407407</v>
      </c>
      <c r="CV26" s="37"/>
      <c r="CX26" s="37"/>
      <c r="CZ26" s="37"/>
      <c r="DB26" s="37"/>
      <c r="DD26" s="37"/>
      <c r="DF26" s="37"/>
      <c r="DH26" s="37"/>
      <c r="DI26" s="38" t="s">
        <v>198</v>
      </c>
      <c r="DJ26" s="38" t="s">
        <v>199</v>
      </c>
      <c r="DK26" s="38" t="s">
        <v>200</v>
      </c>
      <c r="DL26" s="38" t="s">
        <v>202</v>
      </c>
      <c r="DM26" s="38" t="s">
        <v>203</v>
      </c>
      <c r="DN26" s="38" t="s">
        <v>201</v>
      </c>
      <c r="DO26" s="38" t="s">
        <v>242</v>
      </c>
      <c r="DP26" s="38" t="s">
        <v>204</v>
      </c>
      <c r="DQ26">
        <v>2.5</v>
      </c>
      <c r="DR26">
        <v>0</v>
      </c>
      <c r="DS26">
        <v>5</v>
      </c>
      <c r="DT26">
        <v>2</v>
      </c>
      <c r="DU26" t="s">
        <v>206</v>
      </c>
      <c r="DV26" t="s">
        <v>206</v>
      </c>
      <c r="DW26" s="38" t="s">
        <v>353</v>
      </c>
      <c r="DX26" s="39">
        <v>2.6666666666666665</v>
      </c>
      <c r="DY26" s="39"/>
      <c r="DZ26" s="22">
        <v>1</v>
      </c>
      <c r="EA26">
        <v>5</v>
      </c>
      <c r="EB26">
        <v>5</v>
      </c>
      <c r="EC26">
        <v>5</v>
      </c>
      <c r="ED26" s="40">
        <v>4</v>
      </c>
      <c r="EE26">
        <v>5</v>
      </c>
      <c r="EF26" s="22">
        <v>2</v>
      </c>
      <c r="EG26" s="40">
        <v>4</v>
      </c>
      <c r="EH26">
        <v>10</v>
      </c>
      <c r="EI26" s="40">
        <v>3</v>
      </c>
      <c r="EJ26" s="40">
        <v>3</v>
      </c>
      <c r="EK26">
        <v>6</v>
      </c>
      <c r="EL26">
        <v>5</v>
      </c>
      <c r="EM26">
        <v>6</v>
      </c>
      <c r="EN26" s="40">
        <v>4</v>
      </c>
      <c r="EO26" s="22">
        <v>1</v>
      </c>
      <c r="EP26" s="40">
        <v>3</v>
      </c>
      <c r="EQ26">
        <v>8</v>
      </c>
      <c r="ER26" s="64"/>
      <c r="ES26" s="64"/>
      <c r="ET26">
        <v>1</v>
      </c>
      <c r="EU26">
        <v>1</v>
      </c>
      <c r="EV26">
        <v>0</v>
      </c>
      <c r="EW26">
        <v>0</v>
      </c>
      <c r="EX26">
        <v>58</v>
      </c>
      <c r="EY26">
        <v>55</v>
      </c>
      <c r="EZ26" t="s">
        <v>798</v>
      </c>
      <c r="FA26" s="38" t="s">
        <v>210</v>
      </c>
      <c r="FB26" s="65">
        <v>0.22782278035402945</v>
      </c>
      <c r="FC26" s="43" t="s">
        <v>211</v>
      </c>
      <c r="FD26" s="67"/>
      <c r="FE26" s="67"/>
      <c r="FF26" s="68"/>
      <c r="FG26" s="46" t="s">
        <v>212</v>
      </c>
      <c r="FH26" s="69" t="s">
        <v>213</v>
      </c>
      <c r="FI26" s="70" t="s">
        <v>354</v>
      </c>
      <c r="FJ26" s="71" t="s">
        <v>355</v>
      </c>
      <c r="FK26" s="72" t="s">
        <v>344</v>
      </c>
      <c r="FL26" s="73" t="s">
        <v>345</v>
      </c>
      <c r="FM26" s="80" t="s">
        <v>249</v>
      </c>
      <c r="FN26" s="55" t="s">
        <v>220</v>
      </c>
      <c r="FO26" s="54">
        <v>0</v>
      </c>
      <c r="FP26" s="76" t="s">
        <v>236</v>
      </c>
      <c r="FQ26" s="54">
        <v>-1</v>
      </c>
      <c r="FR26" s="77" t="s">
        <v>237</v>
      </c>
    </row>
    <row r="27" spans="1:174" ht="15.6" x14ac:dyDescent="0.3">
      <c r="A27" s="32">
        <v>46252</v>
      </c>
      <c r="B27" s="78" t="s">
        <v>328</v>
      </c>
      <c r="C27" s="34" t="s">
        <v>356</v>
      </c>
      <c r="D27" s="58" t="s">
        <v>357</v>
      </c>
      <c r="E27" s="34"/>
      <c r="F27" s="58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t="s">
        <v>194</v>
      </c>
      <c r="CT27" s="37">
        <v>0.97673160173160167</v>
      </c>
      <c r="CU27" t="s">
        <v>195</v>
      </c>
      <c r="CV27" s="37">
        <v>0.9781414237935977</v>
      </c>
      <c r="CW27" t="s">
        <v>195</v>
      </c>
      <c r="CX27" s="37">
        <v>0.97131642512077299</v>
      </c>
      <c r="CY27" t="s">
        <v>197</v>
      </c>
      <c r="CZ27" s="37">
        <v>0.9781414237935977</v>
      </c>
      <c r="DB27" s="37"/>
      <c r="DC27" t="s">
        <v>196</v>
      </c>
      <c r="DD27" s="37">
        <v>0.9781414237935977</v>
      </c>
      <c r="DF27" s="37"/>
      <c r="DG27" t="s">
        <v>226</v>
      </c>
      <c r="DH27" s="37">
        <v>0.9781414237935977</v>
      </c>
      <c r="DI27" s="38" t="s">
        <v>199</v>
      </c>
      <c r="DJ27" s="38" t="s">
        <v>200</v>
      </c>
      <c r="DK27" s="38" t="s">
        <v>242</v>
      </c>
      <c r="DL27" s="38" t="s">
        <v>198</v>
      </c>
      <c r="DM27" s="38" t="s">
        <v>202</v>
      </c>
      <c r="DN27" s="38" t="s">
        <v>205</v>
      </c>
      <c r="DO27" s="38" t="s">
        <v>203</v>
      </c>
      <c r="DP27" s="38" t="s">
        <v>201</v>
      </c>
      <c r="DQ27">
        <v>2.5</v>
      </c>
      <c r="DR27">
        <v>0</v>
      </c>
      <c r="DS27">
        <v>5</v>
      </c>
      <c r="DT27">
        <v>3.3</v>
      </c>
      <c r="DU27" t="s">
        <v>206</v>
      </c>
      <c r="DV27" t="s">
        <v>206</v>
      </c>
      <c r="DW27" s="38" t="s">
        <v>315</v>
      </c>
      <c r="DX27" s="39">
        <v>3.5</v>
      </c>
      <c r="DY27" s="39">
        <v>3</v>
      </c>
      <c r="DZ27">
        <v>8</v>
      </c>
      <c r="EA27">
        <v>7</v>
      </c>
      <c r="EB27">
        <v>7</v>
      </c>
      <c r="EC27">
        <v>5</v>
      </c>
      <c r="ED27">
        <v>7</v>
      </c>
      <c r="EE27" s="40">
        <v>3</v>
      </c>
      <c r="EF27">
        <v>5</v>
      </c>
      <c r="EG27">
        <v>6</v>
      </c>
      <c r="EH27">
        <v>6</v>
      </c>
      <c r="EI27" s="40">
        <v>3</v>
      </c>
      <c r="EJ27">
        <v>7</v>
      </c>
      <c r="EK27" s="40">
        <v>4</v>
      </c>
      <c r="EL27">
        <v>5</v>
      </c>
      <c r="EM27">
        <v>6</v>
      </c>
      <c r="EN27" s="40">
        <v>3</v>
      </c>
      <c r="EO27">
        <v>7</v>
      </c>
      <c r="EP27" s="40">
        <v>4</v>
      </c>
      <c r="EQ27">
        <v>15</v>
      </c>
      <c r="ER27" s="64"/>
      <c r="ES27" s="64"/>
      <c r="ET27">
        <v>0</v>
      </c>
      <c r="EU27">
        <v>1</v>
      </c>
      <c r="EV27">
        <v>0</v>
      </c>
      <c r="EW27">
        <v>1</v>
      </c>
      <c r="EX27" t="s">
        <v>208</v>
      </c>
      <c r="EY27">
        <v>24</v>
      </c>
      <c r="EZ27" t="s">
        <v>799</v>
      </c>
      <c r="FA27" s="38" t="s">
        <v>210</v>
      </c>
      <c r="FB27" s="42">
        <v>0.32407520637151738</v>
      </c>
      <c r="FC27" s="43" t="s">
        <v>211</v>
      </c>
      <c r="FD27" s="44"/>
      <c r="FE27" s="44"/>
      <c r="FF27" s="45"/>
      <c r="FG27" s="46" t="s">
        <v>212</v>
      </c>
      <c r="FH27" s="47" t="s">
        <v>213</v>
      </c>
      <c r="FI27" s="70" t="s">
        <v>358</v>
      </c>
      <c r="FJ27" s="92" t="s">
        <v>359</v>
      </c>
      <c r="FK27" s="93" t="s">
        <v>360</v>
      </c>
      <c r="FL27" s="94" t="s">
        <v>361</v>
      </c>
      <c r="FM27" s="74" t="s">
        <v>234</v>
      </c>
      <c r="FN27" s="55" t="s">
        <v>220</v>
      </c>
      <c r="FO27" s="54">
        <v>3</v>
      </c>
      <c r="FP27" s="76" t="s">
        <v>236</v>
      </c>
      <c r="FQ27" s="54">
        <v>-4</v>
      </c>
      <c r="FR27" s="56"/>
    </row>
    <row r="28" spans="1:174" ht="15.6" x14ac:dyDescent="0.3">
      <c r="A28" s="57">
        <v>46252</v>
      </c>
      <c r="B28" s="58" t="s">
        <v>328</v>
      </c>
      <c r="C28" s="34" t="s">
        <v>362</v>
      </c>
      <c r="D28" s="58" t="s">
        <v>363</v>
      </c>
      <c r="E28" s="34"/>
      <c r="F28" s="58"/>
      <c r="G28" s="59">
        <v>0.87749999999999995</v>
      </c>
      <c r="H28" s="59">
        <v>0.83499999999999996</v>
      </c>
      <c r="I28" s="59">
        <v>0.8075</v>
      </c>
      <c r="J28" s="59">
        <v>0.77</v>
      </c>
      <c r="K28" s="59">
        <v>0.78374999999999995</v>
      </c>
      <c r="L28" s="59">
        <v>0.77</v>
      </c>
      <c r="M28" s="59">
        <v>0.80500000000000005</v>
      </c>
      <c r="N28" s="59">
        <v>0.80374999999999996</v>
      </c>
      <c r="O28" s="59">
        <v>0.81374999999999997</v>
      </c>
      <c r="P28" s="59">
        <v>0.8125</v>
      </c>
      <c r="Q28" s="59">
        <v>0.77</v>
      </c>
      <c r="R28" s="59">
        <v>0.80374999999999996</v>
      </c>
      <c r="S28" s="59">
        <v>0.79</v>
      </c>
      <c r="T28" s="59">
        <v>0.79499999999999993</v>
      </c>
      <c r="U28" s="59">
        <v>0.79250000000000009</v>
      </c>
      <c r="V28" s="59">
        <v>0.80249999999999999</v>
      </c>
      <c r="W28" s="59">
        <v>0.79500000000000004</v>
      </c>
      <c r="X28" s="59">
        <v>0.81</v>
      </c>
      <c r="Y28" s="59">
        <v>0.81500000000000006</v>
      </c>
      <c r="Z28" s="59">
        <v>0.85250000000000004</v>
      </c>
      <c r="AA28" s="59">
        <v>0.85500000000000009</v>
      </c>
      <c r="AB28" s="59">
        <v>0.87250000000000005</v>
      </c>
      <c r="AC28" s="59">
        <v>0.90750000000000008</v>
      </c>
      <c r="AD28" s="59">
        <v>0.87</v>
      </c>
      <c r="AE28" s="59">
        <v>0.85375000000000001</v>
      </c>
      <c r="AF28" s="59">
        <v>0.82624999999999993</v>
      </c>
      <c r="AG28" s="59">
        <v>0.82750000000000001</v>
      </c>
      <c r="AH28" s="59">
        <v>0.82250000000000001</v>
      </c>
      <c r="AI28" s="59">
        <v>0.79625000000000012</v>
      </c>
      <c r="AJ28" s="59">
        <v>0.8175</v>
      </c>
      <c r="AK28" s="59">
        <v>0.84500000000000008</v>
      </c>
      <c r="AL28" s="59">
        <v>0.85875000000000001</v>
      </c>
      <c r="AM28" s="59">
        <v>0.84875000000000012</v>
      </c>
      <c r="AN28" s="59">
        <v>0.84375</v>
      </c>
      <c r="AO28" s="59">
        <v>0.86375000000000002</v>
      </c>
      <c r="AP28" s="59">
        <v>0.88124999999999998</v>
      </c>
      <c r="AQ28" s="59">
        <v>0.88375000000000004</v>
      </c>
      <c r="AR28" s="59">
        <v>0.87</v>
      </c>
      <c r="AS28" s="59">
        <v>0.88624999999999998</v>
      </c>
      <c r="AT28" s="59">
        <v>0.85000000000000009</v>
      </c>
      <c r="AU28" s="59">
        <v>0.86</v>
      </c>
      <c r="AV28" s="59">
        <v>0.85375000000000001</v>
      </c>
      <c r="AW28" s="59">
        <v>0.81875000000000009</v>
      </c>
      <c r="AX28" s="59">
        <v>0.83125000000000004</v>
      </c>
      <c r="AY28" s="59">
        <v>0.8125</v>
      </c>
      <c r="AZ28" s="59">
        <v>0.85250000000000004</v>
      </c>
      <c r="BA28" s="59">
        <v>0.83250000000000002</v>
      </c>
      <c r="BB28" s="59">
        <v>0.84125000000000005</v>
      </c>
      <c r="BC28" s="59">
        <v>0.82500000000000007</v>
      </c>
      <c r="BD28" s="59">
        <v>0.82125000000000004</v>
      </c>
      <c r="BE28" s="59">
        <v>0.85375000000000001</v>
      </c>
      <c r="BF28" s="59">
        <v>0.82750000000000012</v>
      </c>
      <c r="BG28" s="59">
        <v>0.86750000000000005</v>
      </c>
      <c r="BH28" s="59">
        <v>0.83250000000000002</v>
      </c>
      <c r="BI28" s="59">
        <v>0.85125000000000006</v>
      </c>
      <c r="BJ28" s="59">
        <v>0.84250000000000003</v>
      </c>
      <c r="BK28" s="59">
        <v>0.80874999999999997</v>
      </c>
      <c r="BL28" s="59">
        <v>0.82374999999999998</v>
      </c>
      <c r="BM28" s="59">
        <v>0.82625000000000004</v>
      </c>
      <c r="BN28" s="59">
        <v>0.82500000000000007</v>
      </c>
      <c r="BO28" s="59">
        <v>0.80374999999999996</v>
      </c>
      <c r="BP28" s="59">
        <v>0.82125000000000004</v>
      </c>
      <c r="BQ28" s="59">
        <v>0.82374999999999998</v>
      </c>
      <c r="BR28" s="59">
        <v>0.84500000000000008</v>
      </c>
      <c r="BS28" s="59">
        <v>0.83000000000000007</v>
      </c>
      <c r="BT28" s="59">
        <v>0.86874999999999991</v>
      </c>
      <c r="BU28" s="59">
        <v>0.84500000000000008</v>
      </c>
      <c r="BV28" s="59">
        <v>0.85250000000000004</v>
      </c>
      <c r="BW28" s="59">
        <v>0.84125000000000005</v>
      </c>
      <c r="BX28" s="59">
        <v>0.81499999999999995</v>
      </c>
      <c r="BY28" s="59">
        <v>0.82874999999999999</v>
      </c>
      <c r="BZ28" s="59">
        <v>0.83000000000000007</v>
      </c>
      <c r="CA28" s="59">
        <v>0.86749999999999994</v>
      </c>
      <c r="CB28" s="59">
        <v>0.83000000000000007</v>
      </c>
      <c r="CC28" s="59">
        <v>0.84125000000000005</v>
      </c>
      <c r="CD28" s="59">
        <v>0.8175</v>
      </c>
      <c r="CE28" s="59">
        <v>0.81874999999999998</v>
      </c>
      <c r="CF28" s="59">
        <v>0.78499999999999992</v>
      </c>
      <c r="CG28" s="59">
        <v>0.74624999999999986</v>
      </c>
      <c r="CH28" s="59">
        <v>0.78499999999999992</v>
      </c>
      <c r="CI28" s="59">
        <v>0.75750000000000006</v>
      </c>
      <c r="CJ28" s="59">
        <v>0.79749999999999999</v>
      </c>
      <c r="CK28" s="59">
        <v>0.77124999999999999</v>
      </c>
      <c r="CL28" s="59">
        <v>0.79374999999999996</v>
      </c>
      <c r="CM28" s="59">
        <v>0.70125000000000004</v>
      </c>
      <c r="CN28" s="59">
        <v>0.71875</v>
      </c>
      <c r="CO28" s="59">
        <v>0.76249999999999996</v>
      </c>
      <c r="CP28" s="59">
        <v>0.78</v>
      </c>
      <c r="CQ28" s="59">
        <v>0.82500000000000007</v>
      </c>
      <c r="CR28" s="59">
        <v>0.84375</v>
      </c>
      <c r="CS28" s="22" t="s">
        <v>195</v>
      </c>
      <c r="CT28" s="37">
        <v>0.98344861660079053</v>
      </c>
      <c r="CU28" s="22" t="s">
        <v>195</v>
      </c>
      <c r="CV28" s="37">
        <v>0.97892289454351167</v>
      </c>
      <c r="CW28" s="22" t="s">
        <v>197</v>
      </c>
      <c r="CX28" s="37">
        <v>0.99528301886792447</v>
      </c>
      <c r="CY28" s="22" t="s">
        <v>197</v>
      </c>
      <c r="CZ28" s="37">
        <v>0.97892289454351167</v>
      </c>
      <c r="DB28" s="37"/>
      <c r="DC28" t="s">
        <v>196</v>
      </c>
      <c r="DD28" s="37">
        <v>0.97892289454351167</v>
      </c>
      <c r="DE28" s="22" t="s">
        <v>226</v>
      </c>
      <c r="DF28" s="37">
        <v>1</v>
      </c>
      <c r="DG28" s="22" t="s">
        <v>226</v>
      </c>
      <c r="DH28" s="37">
        <v>0.97892289454351167</v>
      </c>
      <c r="DI28" s="38" t="s">
        <v>198</v>
      </c>
      <c r="DJ28" s="38" t="s">
        <v>200</v>
      </c>
      <c r="DK28" s="38" t="s">
        <v>199</v>
      </c>
      <c r="DL28" s="38" t="s">
        <v>204</v>
      </c>
      <c r="DM28" s="38" t="s">
        <v>202</v>
      </c>
      <c r="DN28" s="38" t="s">
        <v>203</v>
      </c>
      <c r="DO28" s="38" t="s">
        <v>242</v>
      </c>
      <c r="DP28" s="38" t="s">
        <v>205</v>
      </c>
      <c r="DQ28">
        <v>3</v>
      </c>
      <c r="DR28">
        <v>1</v>
      </c>
      <c r="DS28">
        <v>5</v>
      </c>
      <c r="DT28">
        <v>2</v>
      </c>
      <c r="DU28" s="84">
        <v>0</v>
      </c>
      <c r="DV28" s="61">
        <v>3.3333333333333333E-2</v>
      </c>
      <c r="DW28" s="38" t="s">
        <v>227</v>
      </c>
      <c r="DX28" s="39">
        <v>3.4</v>
      </c>
      <c r="DY28" s="39">
        <v>2.6</v>
      </c>
      <c r="DZ28" s="40">
        <v>3</v>
      </c>
      <c r="EA28">
        <v>12</v>
      </c>
      <c r="EB28">
        <v>17</v>
      </c>
      <c r="EC28">
        <v>8</v>
      </c>
      <c r="ED28">
        <v>7</v>
      </c>
      <c r="EE28" s="62">
        <v>12</v>
      </c>
      <c r="EF28" s="63">
        <v>11</v>
      </c>
      <c r="EG28">
        <v>7</v>
      </c>
      <c r="EH28">
        <v>11</v>
      </c>
      <c r="EI28">
        <v>10</v>
      </c>
      <c r="EJ28">
        <v>10</v>
      </c>
      <c r="EK28">
        <v>11</v>
      </c>
      <c r="EL28">
        <v>9</v>
      </c>
      <c r="EM28">
        <v>8</v>
      </c>
      <c r="EN28">
        <v>9</v>
      </c>
      <c r="EO28">
        <v>7</v>
      </c>
      <c r="EP28">
        <v>10</v>
      </c>
      <c r="EQ28">
        <v>18</v>
      </c>
      <c r="ER28" s="64">
        <v>0.05</v>
      </c>
      <c r="ES28" s="41">
        <v>2.5000000000000001E-2</v>
      </c>
      <c r="ET28">
        <v>0</v>
      </c>
      <c r="EU28">
        <v>0</v>
      </c>
      <c r="EV28">
        <v>0</v>
      </c>
      <c r="EW28">
        <v>0</v>
      </c>
      <c r="EX28" t="s">
        <v>208</v>
      </c>
      <c r="EY28" t="s">
        <v>208</v>
      </c>
      <c r="EZ28" t="s">
        <v>209</v>
      </c>
      <c r="FA28" s="38" t="s">
        <v>364</v>
      </c>
      <c r="FB28" s="65">
        <v>0.24420523779542813</v>
      </c>
      <c r="FC28" s="66" t="s">
        <v>229</v>
      </c>
      <c r="FD28" s="67"/>
      <c r="FE28" s="67"/>
      <c r="FF28" s="68"/>
      <c r="FG28" s="46" t="s">
        <v>212</v>
      </c>
      <c r="FH28" s="69" t="s">
        <v>213</v>
      </c>
      <c r="FI28" s="70" t="s">
        <v>342</v>
      </c>
      <c r="FJ28" s="71" t="s">
        <v>343</v>
      </c>
      <c r="FK28" s="72" t="s">
        <v>344</v>
      </c>
      <c r="FL28" s="73" t="s">
        <v>345</v>
      </c>
      <c r="FM28" s="80" t="s">
        <v>249</v>
      </c>
      <c r="FN28" s="55" t="s">
        <v>220</v>
      </c>
      <c r="FO28" s="54">
        <v>2</v>
      </c>
      <c r="FP28" s="76" t="s">
        <v>236</v>
      </c>
      <c r="FQ28" s="54">
        <v>-1</v>
      </c>
      <c r="FR28" s="77" t="s">
        <v>237</v>
      </c>
    </row>
    <row r="29" spans="1:174" ht="15.6" x14ac:dyDescent="0.3">
      <c r="A29" s="32">
        <v>46252</v>
      </c>
      <c r="B29" s="78" t="s">
        <v>328</v>
      </c>
      <c r="C29" s="34" t="s">
        <v>365</v>
      </c>
      <c r="D29" s="58" t="s">
        <v>366</v>
      </c>
      <c r="E29" s="34"/>
      <c r="F29" s="58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T29" s="37"/>
      <c r="CU29" t="s">
        <v>195</v>
      </c>
      <c r="CV29" s="37">
        <v>0.98118279569892475</v>
      </c>
      <c r="CX29" s="37"/>
      <c r="CY29" t="s">
        <v>197</v>
      </c>
      <c r="CZ29" s="37">
        <v>0.98118279569892475</v>
      </c>
      <c r="DA29" t="s">
        <v>197</v>
      </c>
      <c r="DB29" s="37">
        <v>0.97935435435435436</v>
      </c>
      <c r="DC29" t="s">
        <v>196</v>
      </c>
      <c r="DD29" s="37">
        <v>0.98118279569892475</v>
      </c>
      <c r="DF29" s="37"/>
      <c r="DG29" t="s">
        <v>226</v>
      </c>
      <c r="DH29" s="37">
        <v>0.98118279569892475</v>
      </c>
      <c r="DI29" s="38"/>
      <c r="DJ29" s="38"/>
      <c r="DK29" s="38"/>
      <c r="DL29" s="38"/>
      <c r="DM29" s="38"/>
      <c r="DN29" s="38"/>
      <c r="DO29" s="38"/>
      <c r="DP29" s="38"/>
      <c r="DR29"/>
      <c r="DU29" t="s">
        <v>206</v>
      </c>
      <c r="DV29" t="s">
        <v>206</v>
      </c>
      <c r="DW29" s="38" t="s">
        <v>293</v>
      </c>
      <c r="DX29" s="39">
        <v>3</v>
      </c>
      <c r="DY29" s="39">
        <v>2.3333333333333335</v>
      </c>
      <c r="DZ29" s="22">
        <v>2</v>
      </c>
      <c r="EA29">
        <v>5</v>
      </c>
      <c r="EB29" s="22">
        <v>2</v>
      </c>
      <c r="EC29">
        <v>5</v>
      </c>
      <c r="ED29" s="40">
        <v>4</v>
      </c>
      <c r="EE29" s="22">
        <v>1</v>
      </c>
      <c r="EF29">
        <v>5</v>
      </c>
      <c r="EG29">
        <v>5</v>
      </c>
      <c r="EH29">
        <v>8</v>
      </c>
      <c r="EI29">
        <v>5</v>
      </c>
      <c r="EJ29" s="22">
        <v>1</v>
      </c>
      <c r="EK29" s="40">
        <v>4</v>
      </c>
      <c r="EL29">
        <v>5</v>
      </c>
      <c r="EM29" s="22">
        <v>1</v>
      </c>
      <c r="EN29" s="40">
        <v>4</v>
      </c>
      <c r="EO29" s="22">
        <v>1</v>
      </c>
      <c r="EP29" s="40">
        <v>4</v>
      </c>
      <c r="EQ29">
        <v>11</v>
      </c>
      <c r="ER29" s="64"/>
      <c r="ES29" s="64"/>
      <c r="ET29">
        <v>0</v>
      </c>
      <c r="EU29">
        <v>2</v>
      </c>
      <c r="EV29">
        <v>0</v>
      </c>
      <c r="EW29">
        <v>0</v>
      </c>
      <c r="EX29" t="s">
        <v>208</v>
      </c>
      <c r="EY29" t="s">
        <v>800</v>
      </c>
      <c r="EZ29" t="s">
        <v>801</v>
      </c>
      <c r="FA29" s="38" t="s">
        <v>210</v>
      </c>
      <c r="FB29" s="42">
        <v>0.22500617228060829</v>
      </c>
      <c r="FC29" s="43" t="s">
        <v>211</v>
      </c>
      <c r="FD29" s="44"/>
      <c r="FE29" s="44"/>
      <c r="FF29" s="45"/>
      <c r="FG29" s="46" t="s">
        <v>212</v>
      </c>
      <c r="FH29" s="47" t="s">
        <v>213</v>
      </c>
      <c r="FI29" s="70" t="s">
        <v>367</v>
      </c>
      <c r="FJ29" s="71" t="s">
        <v>231</v>
      </c>
      <c r="FK29" s="72" t="s">
        <v>232</v>
      </c>
      <c r="FL29" s="73" t="s">
        <v>233</v>
      </c>
      <c r="FM29" s="80" t="s">
        <v>249</v>
      </c>
      <c r="FN29" s="75" t="s">
        <v>235</v>
      </c>
      <c r="FO29" s="54">
        <v>2</v>
      </c>
      <c r="FP29" s="76" t="s">
        <v>236</v>
      </c>
      <c r="FQ29" s="54">
        <v>-2</v>
      </c>
      <c r="FR29" s="77" t="s">
        <v>237</v>
      </c>
    </row>
    <row r="30" spans="1:174" ht="15.6" x14ac:dyDescent="0.3">
      <c r="A30" s="57">
        <v>46252</v>
      </c>
      <c r="B30" s="58" t="s">
        <v>368</v>
      </c>
      <c r="C30" s="34" t="s">
        <v>369</v>
      </c>
      <c r="D30" s="58" t="s">
        <v>370</v>
      </c>
      <c r="E30" s="34" t="s">
        <v>241</v>
      </c>
      <c r="F30" s="58"/>
      <c r="G30" s="59">
        <v>0.84125000000000005</v>
      </c>
      <c r="H30" s="59">
        <v>0.83250000000000002</v>
      </c>
      <c r="I30" s="59">
        <v>0.86125000000000007</v>
      </c>
      <c r="J30" s="59">
        <v>0.8600000000000001</v>
      </c>
      <c r="K30" s="59">
        <v>0.88749999999999996</v>
      </c>
      <c r="L30" s="60">
        <v>0.92874999999999996</v>
      </c>
      <c r="M30" s="60">
        <v>0.89749999999999996</v>
      </c>
      <c r="N30" s="60">
        <v>0.89624999999999999</v>
      </c>
      <c r="O30" s="59">
        <v>0.87</v>
      </c>
      <c r="P30" s="59">
        <v>0.85250000000000004</v>
      </c>
      <c r="Q30" s="59">
        <v>0.85000000000000009</v>
      </c>
      <c r="R30" s="59">
        <v>0.85000000000000009</v>
      </c>
      <c r="S30" s="59">
        <v>0.85125000000000006</v>
      </c>
      <c r="T30" s="59">
        <v>0.86499999999999999</v>
      </c>
      <c r="U30" s="59">
        <v>0.87624999999999997</v>
      </c>
      <c r="V30" s="59">
        <v>0.88375000000000004</v>
      </c>
      <c r="W30" s="59">
        <v>0.89750000000000008</v>
      </c>
      <c r="X30" s="59">
        <v>0.91</v>
      </c>
      <c r="Y30" s="59">
        <v>0.90125000000000011</v>
      </c>
      <c r="Z30" s="59">
        <v>0.87249999999999994</v>
      </c>
      <c r="AA30" s="59">
        <v>0.88500000000000001</v>
      </c>
      <c r="AB30" s="59">
        <v>0.90875000000000006</v>
      </c>
      <c r="AC30" s="59">
        <v>0.89624999999999999</v>
      </c>
      <c r="AD30" s="59">
        <v>0.84375</v>
      </c>
      <c r="AE30" s="59">
        <v>0.84125000000000005</v>
      </c>
      <c r="AF30" s="59">
        <v>0.85500000000000009</v>
      </c>
      <c r="AG30" s="59">
        <v>0.85500000000000009</v>
      </c>
      <c r="AH30" s="59">
        <v>0.84499999999999997</v>
      </c>
      <c r="AI30" s="59">
        <v>0.83374999999999999</v>
      </c>
      <c r="AJ30" s="59">
        <v>0.85625000000000007</v>
      </c>
      <c r="AK30" s="59">
        <v>0.83125000000000004</v>
      </c>
      <c r="AL30" s="59">
        <v>0.82125000000000004</v>
      </c>
      <c r="AM30" s="59">
        <v>0.8125</v>
      </c>
      <c r="AN30" s="59">
        <v>0.83250000000000002</v>
      </c>
      <c r="AO30" s="59">
        <v>0.8125</v>
      </c>
      <c r="AP30" s="59">
        <v>0.8075</v>
      </c>
      <c r="AQ30" s="59">
        <v>0.81499999999999995</v>
      </c>
      <c r="AR30" s="59">
        <v>0.7975000000000001</v>
      </c>
      <c r="AS30" s="59">
        <v>0.77875000000000005</v>
      </c>
      <c r="AT30" s="59">
        <v>0.60249999999999992</v>
      </c>
      <c r="AU30" s="59">
        <v>0.61749999999999994</v>
      </c>
      <c r="AV30" s="59">
        <v>0.64</v>
      </c>
      <c r="AW30" s="59">
        <v>0.63749999999999996</v>
      </c>
      <c r="AX30" s="59">
        <v>0.68374999999999997</v>
      </c>
      <c r="AY30" s="59">
        <v>0.66874999999999996</v>
      </c>
      <c r="AZ30" s="59">
        <v>0.86624999999999996</v>
      </c>
      <c r="BA30" s="59">
        <v>0.85125000000000006</v>
      </c>
      <c r="BB30" s="59">
        <v>0.84875000000000012</v>
      </c>
      <c r="BC30" s="59">
        <v>0.84875000000000012</v>
      </c>
      <c r="BD30" s="59">
        <v>0.84875000000000012</v>
      </c>
      <c r="BE30" s="59">
        <v>0.8175</v>
      </c>
      <c r="BF30" s="59">
        <v>0.77625</v>
      </c>
      <c r="BG30" s="59">
        <v>0.77625</v>
      </c>
      <c r="BH30" s="59">
        <v>0.78125</v>
      </c>
      <c r="BI30" s="59">
        <v>0.77</v>
      </c>
      <c r="BJ30" s="59">
        <v>0.75374999999999992</v>
      </c>
      <c r="BK30" s="59">
        <v>0.79874999999999996</v>
      </c>
      <c r="BL30" s="59">
        <v>0.81125000000000003</v>
      </c>
      <c r="BM30" s="59">
        <v>0.83625000000000005</v>
      </c>
      <c r="BN30" s="59">
        <v>0.83625000000000005</v>
      </c>
      <c r="BO30" s="59">
        <v>0.82374999999999998</v>
      </c>
      <c r="BP30" s="59">
        <v>0.82750000000000001</v>
      </c>
      <c r="BQ30" s="59">
        <v>0.82874999999999999</v>
      </c>
      <c r="BR30" s="59">
        <v>0.80249999999999999</v>
      </c>
      <c r="BS30" s="59">
        <v>0.80249999999999999</v>
      </c>
      <c r="BT30" s="59">
        <v>0.82624999999999993</v>
      </c>
      <c r="BU30" s="59">
        <v>0.83499999999999996</v>
      </c>
      <c r="BV30" s="59">
        <v>0.79</v>
      </c>
      <c r="BW30" s="59">
        <v>0.80249999999999999</v>
      </c>
      <c r="BX30" s="59">
        <v>0.82750000000000001</v>
      </c>
      <c r="BY30" s="59">
        <v>0.80625000000000002</v>
      </c>
      <c r="BZ30" s="59">
        <v>0.81</v>
      </c>
      <c r="CA30" s="59">
        <v>0.82750000000000001</v>
      </c>
      <c r="CB30" s="59">
        <v>0.85375000000000001</v>
      </c>
      <c r="CC30" s="59">
        <v>0.83499999999999996</v>
      </c>
      <c r="CD30" s="59">
        <v>0.84500000000000008</v>
      </c>
      <c r="CE30" s="59">
        <v>0.86624999999999996</v>
      </c>
      <c r="CF30" s="59">
        <v>0.90749999999999997</v>
      </c>
      <c r="CG30" s="59">
        <v>0.88250000000000006</v>
      </c>
      <c r="CH30" s="59">
        <v>0.88875000000000004</v>
      </c>
      <c r="CI30" s="59">
        <v>0.87624999999999997</v>
      </c>
      <c r="CJ30" s="59">
        <v>0.86375000000000002</v>
      </c>
      <c r="CK30" s="59">
        <v>0.86250000000000004</v>
      </c>
      <c r="CL30" s="59">
        <v>0.87749999999999995</v>
      </c>
      <c r="CM30" s="59">
        <v>0.62375000000000003</v>
      </c>
      <c r="CN30" s="59">
        <v>0.62750000000000006</v>
      </c>
      <c r="CO30" s="59">
        <v>0.65500000000000003</v>
      </c>
      <c r="CP30" s="59">
        <v>0.68625000000000003</v>
      </c>
      <c r="CQ30" s="59">
        <v>0.70499999999999996</v>
      </c>
      <c r="CR30" s="59">
        <v>0.71</v>
      </c>
      <c r="CS30" s="22" t="s">
        <v>197</v>
      </c>
      <c r="CT30" s="37">
        <v>0.97361111111111109</v>
      </c>
      <c r="CU30" s="22" t="s">
        <v>197</v>
      </c>
      <c r="CV30" s="37">
        <v>0.98743576567317581</v>
      </c>
      <c r="CW30" t="s">
        <v>197</v>
      </c>
      <c r="CX30" s="37">
        <v>0.99038461538461542</v>
      </c>
      <c r="CY30" t="s">
        <v>196</v>
      </c>
      <c r="CZ30" s="37">
        <v>0.98743576567317581</v>
      </c>
      <c r="DA30" t="s">
        <v>196</v>
      </c>
      <c r="DB30" s="37">
        <v>0.9916666666666667</v>
      </c>
      <c r="DC30" t="s">
        <v>226</v>
      </c>
      <c r="DD30" s="37">
        <v>0.98743576567317581</v>
      </c>
      <c r="DE30" s="22" t="s">
        <v>292</v>
      </c>
      <c r="DF30" s="37">
        <v>1</v>
      </c>
      <c r="DG30" s="22" t="s">
        <v>292</v>
      </c>
      <c r="DH30" s="37">
        <v>0.98743576567317581</v>
      </c>
      <c r="DI30" s="38" t="s">
        <v>200</v>
      </c>
      <c r="DJ30" s="38" t="s">
        <v>198</v>
      </c>
      <c r="DK30" s="38" t="s">
        <v>199</v>
      </c>
      <c r="DL30" s="38" t="s">
        <v>202</v>
      </c>
      <c r="DM30" s="38" t="s">
        <v>201</v>
      </c>
      <c r="DN30" s="38" t="s">
        <v>242</v>
      </c>
      <c r="DO30" s="38" t="s">
        <v>204</v>
      </c>
      <c r="DP30" s="38" t="s">
        <v>203</v>
      </c>
      <c r="DQ30">
        <v>2.5</v>
      </c>
      <c r="DR30">
        <v>0</v>
      </c>
      <c r="DS30">
        <v>5</v>
      </c>
      <c r="DT30">
        <v>2</v>
      </c>
      <c r="DU30" s="61">
        <v>0.15</v>
      </c>
      <c r="DV30" s="84">
        <v>1.6666666666666666E-2</v>
      </c>
      <c r="DW30" s="38" t="s">
        <v>227</v>
      </c>
      <c r="DX30" s="39">
        <v>2.8</v>
      </c>
      <c r="DY30" s="39">
        <v>2.8333333333333335</v>
      </c>
      <c r="DZ30">
        <v>8</v>
      </c>
      <c r="EA30" s="40">
        <v>3</v>
      </c>
      <c r="EB30">
        <v>11</v>
      </c>
      <c r="EC30">
        <v>6</v>
      </c>
      <c r="ED30">
        <v>6</v>
      </c>
      <c r="EE30" s="40">
        <v>4</v>
      </c>
      <c r="EF30" s="62">
        <v>15</v>
      </c>
      <c r="EG30" s="63">
        <v>6</v>
      </c>
      <c r="EH30">
        <v>13</v>
      </c>
      <c r="EI30">
        <v>5</v>
      </c>
      <c r="EJ30">
        <v>5</v>
      </c>
      <c r="EK30">
        <v>11</v>
      </c>
      <c r="EL30">
        <v>9</v>
      </c>
      <c r="EM30">
        <v>11</v>
      </c>
      <c r="EN30">
        <v>9</v>
      </c>
      <c r="EO30">
        <v>10</v>
      </c>
      <c r="EP30">
        <v>10</v>
      </c>
      <c r="EQ30">
        <v>27</v>
      </c>
      <c r="ER30" s="41">
        <v>2.5000000000000001E-2</v>
      </c>
      <c r="ES30" s="41">
        <v>0</v>
      </c>
      <c r="ET30">
        <v>1</v>
      </c>
      <c r="EU30">
        <v>2</v>
      </c>
      <c r="EV30">
        <v>0</v>
      </c>
      <c r="EW30">
        <v>1</v>
      </c>
      <c r="EX30">
        <v>65</v>
      </c>
      <c r="EY30" t="s">
        <v>802</v>
      </c>
      <c r="EZ30" t="s">
        <v>803</v>
      </c>
      <c r="FA30" s="38" t="s">
        <v>371</v>
      </c>
      <c r="FB30" s="65">
        <v>0.26216722689435457</v>
      </c>
      <c r="FC30" s="85" t="s">
        <v>266</v>
      </c>
      <c r="FD30" s="86" t="s">
        <v>267</v>
      </c>
      <c r="FE30" s="67"/>
      <c r="FF30" s="90" t="s">
        <v>267</v>
      </c>
      <c r="FG30" s="46" t="s">
        <v>212</v>
      </c>
      <c r="FH30" s="69" t="s">
        <v>213</v>
      </c>
      <c r="FI30" s="70" t="s">
        <v>372</v>
      </c>
      <c r="FJ30" s="71" t="s">
        <v>295</v>
      </c>
      <c r="FK30" s="72" t="s">
        <v>296</v>
      </c>
      <c r="FL30" s="73" t="s">
        <v>233</v>
      </c>
      <c r="FM30" s="80" t="s">
        <v>249</v>
      </c>
      <c r="FN30" s="55" t="s">
        <v>220</v>
      </c>
      <c r="FO30" s="54">
        <v>0</v>
      </c>
      <c r="FP30" s="55" t="s">
        <v>220</v>
      </c>
      <c r="FQ30" s="54">
        <v>1</v>
      </c>
      <c r="FR30" s="77" t="s">
        <v>237</v>
      </c>
    </row>
    <row r="31" spans="1:174" ht="15.6" x14ac:dyDescent="0.3">
      <c r="A31" s="32">
        <v>46252</v>
      </c>
      <c r="B31" s="78" t="s">
        <v>368</v>
      </c>
      <c r="C31" s="34" t="s">
        <v>373</v>
      </c>
      <c r="D31" s="58" t="s">
        <v>374</v>
      </c>
      <c r="E31" s="34" t="s">
        <v>224</v>
      </c>
      <c r="F31" s="58" t="s">
        <v>375</v>
      </c>
      <c r="G31" s="36">
        <v>0.87874999999999992</v>
      </c>
      <c r="H31" s="60">
        <v>0.89500000000000002</v>
      </c>
      <c r="I31" s="60">
        <v>0.91125000000000012</v>
      </c>
      <c r="J31" s="60">
        <v>0.92249999999999999</v>
      </c>
      <c r="K31" s="60">
        <v>0.9</v>
      </c>
      <c r="L31" s="60">
        <v>0.90375000000000005</v>
      </c>
      <c r="M31" s="36">
        <v>0.88500000000000001</v>
      </c>
      <c r="N31" s="36">
        <v>0.88375000000000004</v>
      </c>
      <c r="O31" s="36">
        <v>0.87</v>
      </c>
      <c r="P31" s="36">
        <v>0.84000000000000008</v>
      </c>
      <c r="Q31" s="36">
        <v>0.85000000000000009</v>
      </c>
      <c r="R31" s="36">
        <v>0.86250000000000004</v>
      </c>
      <c r="S31" s="36">
        <v>0.87624999999999997</v>
      </c>
      <c r="T31" s="36">
        <v>0.86499999999999999</v>
      </c>
      <c r="U31" s="36">
        <v>0.88875000000000004</v>
      </c>
      <c r="V31" s="36">
        <v>0.87124999999999997</v>
      </c>
      <c r="W31" s="36">
        <v>0.87249999999999994</v>
      </c>
      <c r="X31" s="36">
        <v>0.88500000000000001</v>
      </c>
      <c r="Y31" s="36">
        <v>0.90125000000000011</v>
      </c>
      <c r="Z31" s="36">
        <v>0.84750000000000003</v>
      </c>
      <c r="AA31" s="36">
        <v>0.84750000000000003</v>
      </c>
      <c r="AB31" s="36">
        <v>0.88375000000000004</v>
      </c>
      <c r="AC31" s="36">
        <v>0.87125000000000008</v>
      </c>
      <c r="AD31" s="36">
        <v>0.85625000000000007</v>
      </c>
      <c r="AE31" s="36">
        <v>0.85375000000000001</v>
      </c>
      <c r="AF31" s="36">
        <v>0.90500000000000003</v>
      </c>
      <c r="AG31" s="36">
        <v>0.89250000000000007</v>
      </c>
      <c r="AH31" s="36">
        <v>0.87</v>
      </c>
      <c r="AI31" s="36">
        <v>0.85875000000000012</v>
      </c>
      <c r="AJ31" s="36">
        <v>0.84375</v>
      </c>
      <c r="AK31" s="36">
        <v>0.84375</v>
      </c>
      <c r="AL31" s="36">
        <v>0.84625000000000006</v>
      </c>
      <c r="AM31" s="36">
        <v>0.875</v>
      </c>
      <c r="AN31" s="36">
        <v>0.89500000000000002</v>
      </c>
      <c r="AO31" s="36">
        <v>0.9</v>
      </c>
      <c r="AP31" s="36">
        <v>0.85750000000000004</v>
      </c>
      <c r="AQ31" s="36">
        <v>0.84000000000000008</v>
      </c>
      <c r="AR31" s="36">
        <v>0.83500000000000008</v>
      </c>
      <c r="AS31" s="36">
        <v>0.81625000000000003</v>
      </c>
      <c r="AT31" s="36">
        <v>0.66500000000000004</v>
      </c>
      <c r="AU31" s="36">
        <v>0.68</v>
      </c>
      <c r="AV31" s="36">
        <v>0.7024999999999999</v>
      </c>
      <c r="AW31" s="36">
        <v>0.7</v>
      </c>
      <c r="AX31" s="36">
        <v>0.74624999999999997</v>
      </c>
      <c r="AY31" s="36">
        <v>0.76875000000000004</v>
      </c>
      <c r="AZ31" s="36">
        <v>0.91625000000000001</v>
      </c>
      <c r="BA31" s="36">
        <v>0.88875000000000004</v>
      </c>
      <c r="BB31" s="36">
        <v>0.88624999999999998</v>
      </c>
      <c r="BC31" s="36">
        <v>0.87375000000000003</v>
      </c>
      <c r="BD31" s="36">
        <v>0.84875000000000012</v>
      </c>
      <c r="BE31" s="36">
        <v>0.83000000000000007</v>
      </c>
      <c r="BF31" s="36">
        <v>0.81374999999999997</v>
      </c>
      <c r="BG31" s="36">
        <v>0.81374999999999997</v>
      </c>
      <c r="BH31" s="36">
        <v>0.80625000000000002</v>
      </c>
      <c r="BI31" s="36">
        <v>0.82</v>
      </c>
      <c r="BJ31" s="36">
        <v>0.82874999999999999</v>
      </c>
      <c r="BK31" s="36">
        <v>0.83625000000000005</v>
      </c>
      <c r="BL31" s="36">
        <v>0.84875000000000012</v>
      </c>
      <c r="BM31" s="36">
        <v>0.84875000000000012</v>
      </c>
      <c r="BN31" s="36">
        <v>0.86125000000000007</v>
      </c>
      <c r="BO31" s="36">
        <v>0.87375000000000003</v>
      </c>
      <c r="BP31" s="36">
        <v>0.86499999999999999</v>
      </c>
      <c r="BQ31" s="36">
        <v>0.85375000000000001</v>
      </c>
      <c r="BR31" s="36">
        <v>0.84000000000000008</v>
      </c>
      <c r="BS31" s="36">
        <v>0.84000000000000008</v>
      </c>
      <c r="BT31" s="36">
        <v>0.83875</v>
      </c>
      <c r="BU31" s="36">
        <v>0.78500000000000003</v>
      </c>
      <c r="BV31" s="36">
        <v>0.79</v>
      </c>
      <c r="BW31" s="36">
        <v>0.77750000000000008</v>
      </c>
      <c r="BX31" s="36">
        <v>0.80249999999999999</v>
      </c>
      <c r="BY31" s="36">
        <v>0.81874999999999998</v>
      </c>
      <c r="BZ31" s="36">
        <v>0.81</v>
      </c>
      <c r="CA31" s="36">
        <v>0.85250000000000004</v>
      </c>
      <c r="CB31" s="36">
        <v>0.85375000000000001</v>
      </c>
      <c r="CC31" s="36">
        <v>0.82250000000000001</v>
      </c>
      <c r="CD31" s="36">
        <v>0.82</v>
      </c>
      <c r="CE31" s="36">
        <v>0.75375000000000003</v>
      </c>
      <c r="CF31" s="36">
        <v>0.75750000000000006</v>
      </c>
      <c r="CG31" s="36">
        <v>0.79500000000000004</v>
      </c>
      <c r="CH31" s="36">
        <v>0.81374999999999997</v>
      </c>
      <c r="CI31" s="36">
        <v>0.82624999999999993</v>
      </c>
      <c r="CJ31" s="36">
        <v>0.78874999999999995</v>
      </c>
      <c r="CK31" s="36">
        <v>0.78749999999999998</v>
      </c>
      <c r="CL31" s="36">
        <v>0.80249999999999999</v>
      </c>
      <c r="CM31" s="36">
        <v>0.71125000000000005</v>
      </c>
      <c r="CN31" s="36">
        <v>0.72750000000000004</v>
      </c>
      <c r="CO31" s="36">
        <v>0.73</v>
      </c>
      <c r="CP31" s="36">
        <v>0.77375000000000005</v>
      </c>
      <c r="CQ31" s="36">
        <v>0.81750000000000012</v>
      </c>
      <c r="CR31" s="36">
        <v>0.84749999999999992</v>
      </c>
      <c r="CS31" t="s">
        <v>195</v>
      </c>
      <c r="CT31" s="37">
        <v>0.97380952380952379</v>
      </c>
      <c r="CU31" t="s">
        <v>197</v>
      </c>
      <c r="CV31" s="37">
        <v>0.99277968929204463</v>
      </c>
      <c r="CW31" t="s">
        <v>197</v>
      </c>
      <c r="CX31" s="37">
        <v>1</v>
      </c>
      <c r="CY31" t="s">
        <v>196</v>
      </c>
      <c r="CZ31" s="37">
        <v>0.99277968929204463</v>
      </c>
      <c r="DA31" s="22" t="s">
        <v>226</v>
      </c>
      <c r="DB31" s="37">
        <v>0.97916666666666663</v>
      </c>
      <c r="DC31" s="22" t="s">
        <v>226</v>
      </c>
      <c r="DD31" s="37">
        <v>0.99277968929204463</v>
      </c>
      <c r="DE31" s="22" t="s">
        <v>292</v>
      </c>
      <c r="DF31" s="37">
        <v>1</v>
      </c>
      <c r="DG31" s="22" t="s">
        <v>292</v>
      </c>
      <c r="DH31" s="37">
        <v>0.99277968929204463</v>
      </c>
      <c r="DI31" s="38" t="s">
        <v>200</v>
      </c>
      <c r="DJ31" s="38" t="s">
        <v>198</v>
      </c>
      <c r="DK31" s="38" t="s">
        <v>202</v>
      </c>
      <c r="DL31" s="38" t="s">
        <v>199</v>
      </c>
      <c r="DM31" s="38" t="s">
        <v>242</v>
      </c>
      <c r="DN31" s="38" t="s">
        <v>201</v>
      </c>
      <c r="DO31" s="38" t="s">
        <v>203</v>
      </c>
      <c r="DP31" s="38" t="s">
        <v>205</v>
      </c>
      <c r="DQ31">
        <v>2.5</v>
      </c>
      <c r="DR31">
        <v>0</v>
      </c>
      <c r="DS31">
        <v>5</v>
      </c>
      <c r="DT31">
        <v>2</v>
      </c>
      <c r="DU31" s="61">
        <v>0.05</v>
      </c>
      <c r="DV31" s="61">
        <v>3.3333333333333333E-2</v>
      </c>
      <c r="DW31" s="38" t="s">
        <v>227</v>
      </c>
      <c r="DX31" s="39">
        <v>2.5</v>
      </c>
      <c r="DY31" s="39">
        <v>2.6333333333333333</v>
      </c>
      <c r="DZ31">
        <v>6</v>
      </c>
      <c r="EA31">
        <v>6</v>
      </c>
      <c r="EB31">
        <v>8</v>
      </c>
      <c r="EC31">
        <v>6</v>
      </c>
      <c r="ED31" s="40">
        <v>3</v>
      </c>
      <c r="EE31">
        <v>6</v>
      </c>
      <c r="EF31">
        <v>9</v>
      </c>
      <c r="EG31" s="62">
        <v>6</v>
      </c>
      <c r="EH31" s="63">
        <v>18</v>
      </c>
      <c r="EI31" s="40">
        <v>3</v>
      </c>
      <c r="EJ31">
        <v>11</v>
      </c>
      <c r="EK31">
        <v>11</v>
      </c>
      <c r="EL31">
        <v>7</v>
      </c>
      <c r="EM31">
        <v>7</v>
      </c>
      <c r="EN31">
        <v>10</v>
      </c>
      <c r="EO31">
        <v>10</v>
      </c>
      <c r="EP31" s="40">
        <v>4</v>
      </c>
      <c r="EQ31">
        <v>23</v>
      </c>
      <c r="ER31" s="64">
        <v>0.1</v>
      </c>
      <c r="ES31" s="41">
        <v>0</v>
      </c>
      <c r="ET31">
        <v>2</v>
      </c>
      <c r="EU31">
        <v>3</v>
      </c>
      <c r="EV31">
        <v>1</v>
      </c>
      <c r="EW31">
        <v>2</v>
      </c>
      <c r="EX31" t="s">
        <v>804</v>
      </c>
      <c r="EY31" t="s">
        <v>805</v>
      </c>
      <c r="EZ31" t="s">
        <v>806</v>
      </c>
      <c r="FA31" s="38" t="s">
        <v>376</v>
      </c>
      <c r="FB31" s="42">
        <v>0.29929222689435458</v>
      </c>
      <c r="FC31" s="95" t="s">
        <v>377</v>
      </c>
      <c r="FD31" s="44"/>
      <c r="FE31" s="86" t="s">
        <v>267</v>
      </c>
      <c r="FF31" s="45"/>
      <c r="FG31" s="46" t="s">
        <v>212</v>
      </c>
      <c r="FH31" s="47" t="s">
        <v>213</v>
      </c>
      <c r="FI31" s="70" t="s">
        <v>372</v>
      </c>
      <c r="FJ31" s="71" t="s">
        <v>295</v>
      </c>
      <c r="FK31" s="72" t="s">
        <v>296</v>
      </c>
      <c r="FL31" s="73" t="s">
        <v>233</v>
      </c>
      <c r="FM31" s="80" t="s">
        <v>249</v>
      </c>
      <c r="FN31" s="55" t="s">
        <v>220</v>
      </c>
      <c r="FO31" s="54">
        <v>0</v>
      </c>
      <c r="FP31" s="91" t="s">
        <v>346</v>
      </c>
      <c r="FQ31" s="54">
        <v>2</v>
      </c>
      <c r="FR31" s="77" t="s">
        <v>237</v>
      </c>
    </row>
    <row r="32" spans="1:174" ht="15.6" x14ac:dyDescent="0.3">
      <c r="A32" s="57">
        <v>46253</v>
      </c>
      <c r="B32" s="58" t="s">
        <v>238</v>
      </c>
      <c r="C32" s="34" t="s">
        <v>378</v>
      </c>
      <c r="D32" s="58" t="s">
        <v>379</v>
      </c>
      <c r="E32" s="34"/>
      <c r="F32" s="58"/>
      <c r="G32" s="59">
        <v>0.87250000000000005</v>
      </c>
      <c r="H32" s="59">
        <v>0.87125000000000008</v>
      </c>
      <c r="I32" s="59">
        <v>0.88624999999999998</v>
      </c>
      <c r="J32" s="59">
        <v>0.83875</v>
      </c>
      <c r="K32" s="59">
        <v>0.84750000000000003</v>
      </c>
      <c r="L32" s="59">
        <v>0.85125000000000006</v>
      </c>
      <c r="M32" s="59">
        <v>0.82374999999999998</v>
      </c>
      <c r="N32" s="59">
        <v>0.82125000000000004</v>
      </c>
      <c r="O32" s="59">
        <v>0.80625000000000002</v>
      </c>
      <c r="P32" s="59">
        <v>0.83750000000000002</v>
      </c>
      <c r="Q32" s="59">
        <v>0.8075</v>
      </c>
      <c r="R32" s="59">
        <v>0.80374999999999996</v>
      </c>
      <c r="S32" s="59">
        <v>0.81499999999999995</v>
      </c>
      <c r="T32" s="59">
        <v>0.83000000000000007</v>
      </c>
      <c r="U32" s="59">
        <v>0.82625000000000004</v>
      </c>
      <c r="V32" s="59">
        <v>0.85250000000000004</v>
      </c>
      <c r="W32" s="59">
        <v>0.86</v>
      </c>
      <c r="X32" s="59">
        <v>0.85750000000000004</v>
      </c>
      <c r="Y32" s="59">
        <v>0.87124999999999997</v>
      </c>
      <c r="Z32" s="59">
        <v>0.86125000000000007</v>
      </c>
      <c r="AA32" s="59">
        <v>0.88749999999999996</v>
      </c>
      <c r="AB32" s="59">
        <v>0.83374999999999999</v>
      </c>
      <c r="AC32" s="59">
        <v>0.83374999999999999</v>
      </c>
      <c r="AD32" s="59">
        <v>0.80249999999999999</v>
      </c>
      <c r="AE32" s="59">
        <v>0.80249999999999999</v>
      </c>
      <c r="AF32" s="59">
        <v>0.80125000000000002</v>
      </c>
      <c r="AG32" s="59">
        <v>0.78999999999999992</v>
      </c>
      <c r="AH32" s="59">
        <v>0.84625000000000006</v>
      </c>
      <c r="AI32" s="59">
        <v>0.85750000000000004</v>
      </c>
      <c r="AJ32" s="59">
        <v>0.86499999999999999</v>
      </c>
      <c r="AK32" s="59">
        <v>0.8175</v>
      </c>
      <c r="AL32" s="59">
        <v>0.77749999999999997</v>
      </c>
      <c r="AM32" s="59">
        <v>0.77625</v>
      </c>
      <c r="AN32" s="59">
        <v>0.74874999999999992</v>
      </c>
      <c r="AO32" s="59">
        <v>0.755</v>
      </c>
      <c r="AP32" s="59">
        <v>0.78125</v>
      </c>
      <c r="AQ32" s="59">
        <v>0.83125000000000004</v>
      </c>
      <c r="AR32" s="59">
        <v>0.88500000000000001</v>
      </c>
      <c r="AS32" s="59">
        <v>0.875</v>
      </c>
      <c r="AT32" s="59">
        <v>0.77249999999999996</v>
      </c>
      <c r="AU32" s="59">
        <v>0.76249999999999996</v>
      </c>
      <c r="AV32" s="59">
        <v>0.72250000000000003</v>
      </c>
      <c r="AW32" s="59">
        <v>0.71249999999999991</v>
      </c>
      <c r="AX32" s="59">
        <v>0.70874999999999999</v>
      </c>
      <c r="AY32" s="59">
        <v>0.69750000000000001</v>
      </c>
      <c r="AZ32" s="59">
        <v>0.76</v>
      </c>
      <c r="BA32" s="59">
        <v>0.73750000000000004</v>
      </c>
      <c r="BB32" s="59">
        <v>0.77749999999999997</v>
      </c>
      <c r="BC32" s="59">
        <v>0.74500000000000011</v>
      </c>
      <c r="BD32" s="59">
        <v>0.75</v>
      </c>
      <c r="BE32" s="59">
        <v>0.71750000000000003</v>
      </c>
      <c r="BF32" s="59">
        <v>0.74124999999999996</v>
      </c>
      <c r="BG32" s="59">
        <v>0.78625000000000012</v>
      </c>
      <c r="BH32" s="59">
        <v>0.79250000000000009</v>
      </c>
      <c r="BI32" s="59">
        <v>0.79125000000000001</v>
      </c>
      <c r="BJ32" s="59">
        <v>0.77749999999999997</v>
      </c>
      <c r="BK32" s="59">
        <v>0.8125</v>
      </c>
      <c r="BL32" s="59">
        <v>0.78374999999999995</v>
      </c>
      <c r="BM32" s="59">
        <v>0.79874999999999996</v>
      </c>
      <c r="BN32" s="59">
        <v>0.82374999999999998</v>
      </c>
      <c r="BO32" s="59">
        <v>0.81874999999999998</v>
      </c>
      <c r="BP32" s="59">
        <v>0.84875000000000012</v>
      </c>
      <c r="BQ32" s="59">
        <v>0.86874999999999991</v>
      </c>
      <c r="BR32" s="59">
        <v>0.89375000000000004</v>
      </c>
      <c r="BS32" s="59">
        <v>0.88124999999999998</v>
      </c>
      <c r="BT32" s="59">
        <v>0.87624999999999997</v>
      </c>
      <c r="BU32" s="59">
        <v>0.85624999999999996</v>
      </c>
      <c r="BV32" s="59">
        <v>0.81</v>
      </c>
      <c r="BW32" s="59">
        <v>0.81875000000000009</v>
      </c>
      <c r="BX32" s="59">
        <v>0.79625000000000001</v>
      </c>
      <c r="BY32" s="59">
        <v>0.81125000000000003</v>
      </c>
      <c r="BZ32" s="59">
        <v>0.77249999999999996</v>
      </c>
      <c r="CA32" s="59">
        <v>0.78625000000000012</v>
      </c>
      <c r="CB32" s="59">
        <v>0.7975000000000001</v>
      </c>
      <c r="CC32" s="59">
        <v>0.80625000000000002</v>
      </c>
      <c r="CD32" s="59">
        <v>0.79875000000000007</v>
      </c>
      <c r="CE32" s="59">
        <v>0.79625000000000001</v>
      </c>
      <c r="CF32" s="59">
        <v>0.85125000000000006</v>
      </c>
      <c r="CG32" s="59">
        <v>0.82374999999999998</v>
      </c>
      <c r="CH32" s="59">
        <v>0.82625000000000004</v>
      </c>
      <c r="CI32" s="59">
        <v>0.78250000000000008</v>
      </c>
      <c r="CJ32" s="59">
        <v>0.80249999999999999</v>
      </c>
      <c r="CK32" s="59">
        <v>0.80125000000000002</v>
      </c>
      <c r="CL32" s="59">
        <v>0.77375000000000005</v>
      </c>
      <c r="CM32" s="59">
        <v>0.66249999999999998</v>
      </c>
      <c r="CN32" s="59">
        <v>0.69500000000000006</v>
      </c>
      <c r="CO32" s="59">
        <v>0.75375000000000003</v>
      </c>
      <c r="CP32" s="59">
        <v>0.77249999999999996</v>
      </c>
      <c r="CQ32" s="59">
        <v>0.78</v>
      </c>
      <c r="CR32" s="59">
        <v>0.79749999999999999</v>
      </c>
      <c r="CS32" t="s">
        <v>197</v>
      </c>
      <c r="CT32" s="37">
        <v>1</v>
      </c>
      <c r="CU32" t="s">
        <v>195</v>
      </c>
      <c r="CV32" s="37">
        <v>0.98441091954022997</v>
      </c>
      <c r="CW32" s="22" t="s">
        <v>197</v>
      </c>
      <c r="CX32" s="37">
        <v>1</v>
      </c>
      <c r="CY32" s="22" t="s">
        <v>197</v>
      </c>
      <c r="CZ32" s="37">
        <v>0.98441091954022997</v>
      </c>
      <c r="DA32" s="22" t="s">
        <v>196</v>
      </c>
      <c r="DB32" s="37">
        <v>1</v>
      </c>
      <c r="DC32" s="22" t="s">
        <v>196</v>
      </c>
      <c r="DD32" s="37">
        <v>0.98441091954022997</v>
      </c>
      <c r="DE32" s="22" t="s">
        <v>226</v>
      </c>
      <c r="DF32" s="37">
        <v>1</v>
      </c>
      <c r="DG32" s="22" t="s">
        <v>226</v>
      </c>
      <c r="DH32" s="37">
        <v>0.98441091954022997</v>
      </c>
      <c r="DI32" s="38" t="s">
        <v>199</v>
      </c>
      <c r="DJ32" s="38" t="s">
        <v>200</v>
      </c>
      <c r="DK32" s="38" t="s">
        <v>202</v>
      </c>
      <c r="DL32" s="38" t="s">
        <v>198</v>
      </c>
      <c r="DM32" s="38" t="s">
        <v>204</v>
      </c>
      <c r="DN32" s="38" t="s">
        <v>203</v>
      </c>
      <c r="DO32" s="38" t="s">
        <v>380</v>
      </c>
      <c r="DP32" s="38" t="s">
        <v>242</v>
      </c>
      <c r="DQ32">
        <v>3.1</v>
      </c>
      <c r="DR32">
        <v>1</v>
      </c>
      <c r="DS32">
        <v>5</v>
      </c>
      <c r="DT32">
        <v>2.2999999999999998</v>
      </c>
      <c r="DU32" s="61">
        <v>0.1</v>
      </c>
      <c r="DV32" s="61">
        <v>6.6666666666666666E-2</v>
      </c>
      <c r="DW32" s="38" t="s">
        <v>381</v>
      </c>
      <c r="DX32" s="39">
        <v>3.6333333333333333</v>
      </c>
      <c r="DY32" s="39">
        <v>3.2307692307692308</v>
      </c>
      <c r="DZ32">
        <v>7</v>
      </c>
      <c r="EA32">
        <v>8</v>
      </c>
      <c r="EB32">
        <v>10</v>
      </c>
      <c r="EC32">
        <v>7</v>
      </c>
      <c r="ED32">
        <v>6</v>
      </c>
      <c r="EE32" s="62">
        <v>9</v>
      </c>
      <c r="EF32" s="63">
        <v>12</v>
      </c>
      <c r="EG32">
        <v>11</v>
      </c>
      <c r="EH32">
        <v>18</v>
      </c>
      <c r="EI32">
        <v>6</v>
      </c>
      <c r="EJ32">
        <v>17</v>
      </c>
      <c r="EK32">
        <v>15</v>
      </c>
      <c r="EL32">
        <v>14</v>
      </c>
      <c r="EM32" s="22">
        <v>1</v>
      </c>
      <c r="EN32">
        <v>9</v>
      </c>
      <c r="EO32">
        <v>10</v>
      </c>
      <c r="EP32">
        <v>13</v>
      </c>
      <c r="EQ32">
        <v>20</v>
      </c>
      <c r="ER32" s="64">
        <v>0.17499999999999999</v>
      </c>
      <c r="ES32" s="64">
        <v>0.05</v>
      </c>
      <c r="ET32">
        <v>1</v>
      </c>
      <c r="EU32">
        <v>1</v>
      </c>
      <c r="EV32">
        <v>0</v>
      </c>
      <c r="EW32">
        <v>1</v>
      </c>
      <c r="EX32">
        <v>90.1</v>
      </c>
      <c r="EY32">
        <v>22</v>
      </c>
      <c r="EZ32" t="s">
        <v>807</v>
      </c>
      <c r="FA32" s="38" t="s">
        <v>382</v>
      </c>
      <c r="FB32" s="65">
        <v>0.30164218248081409</v>
      </c>
      <c r="FC32" s="96" t="s">
        <v>377</v>
      </c>
      <c r="FD32" s="67"/>
      <c r="FE32" s="67"/>
      <c r="FF32" s="68"/>
      <c r="FG32" s="46" t="s">
        <v>212</v>
      </c>
      <c r="FH32" s="69" t="s">
        <v>213</v>
      </c>
      <c r="FI32" s="70" t="s">
        <v>383</v>
      </c>
      <c r="FJ32" s="71" t="s">
        <v>355</v>
      </c>
      <c r="FK32" s="72" t="s">
        <v>344</v>
      </c>
      <c r="FL32" s="73" t="s">
        <v>345</v>
      </c>
      <c r="FM32" s="74" t="s">
        <v>234</v>
      </c>
      <c r="FN32" s="55" t="s">
        <v>220</v>
      </c>
      <c r="FO32" s="54">
        <v>4</v>
      </c>
      <c r="FP32" s="76" t="s">
        <v>236</v>
      </c>
      <c r="FQ32" s="54">
        <v>-1</v>
      </c>
      <c r="FR32" s="77" t="s">
        <v>237</v>
      </c>
    </row>
    <row r="33" spans="1:174" ht="15.6" x14ac:dyDescent="0.3">
      <c r="A33" s="32">
        <v>46253</v>
      </c>
      <c r="B33" s="78" t="s">
        <v>328</v>
      </c>
      <c r="C33" s="34" t="s">
        <v>384</v>
      </c>
      <c r="D33" s="58" t="s">
        <v>385</v>
      </c>
      <c r="E33" s="34"/>
      <c r="F33" s="58"/>
      <c r="G33" s="36">
        <v>0.84000000000000008</v>
      </c>
      <c r="H33" s="36">
        <v>0.81</v>
      </c>
      <c r="I33" s="36">
        <v>0.82</v>
      </c>
      <c r="J33" s="36">
        <v>0.78249999999999997</v>
      </c>
      <c r="K33" s="36">
        <v>0.79625000000000012</v>
      </c>
      <c r="L33" s="36">
        <v>0.78249999999999997</v>
      </c>
      <c r="M33" s="36">
        <v>0.79250000000000009</v>
      </c>
      <c r="N33" s="36">
        <v>0.76624999999999999</v>
      </c>
      <c r="O33" s="36">
        <v>0.75125000000000008</v>
      </c>
      <c r="P33" s="36">
        <v>0.77500000000000002</v>
      </c>
      <c r="Q33" s="36">
        <v>0.74500000000000011</v>
      </c>
      <c r="R33" s="36">
        <v>0.75374999999999992</v>
      </c>
      <c r="S33" s="36">
        <v>0.75250000000000006</v>
      </c>
      <c r="T33" s="36">
        <v>0.78249999999999997</v>
      </c>
      <c r="U33" s="36">
        <v>0.79249999999999998</v>
      </c>
      <c r="V33" s="36">
        <v>0.76500000000000001</v>
      </c>
      <c r="W33" s="36">
        <v>0.8075</v>
      </c>
      <c r="X33" s="36">
        <v>0.82250000000000001</v>
      </c>
      <c r="Y33" s="36">
        <v>0.82750000000000001</v>
      </c>
      <c r="Z33" s="36">
        <v>0.85250000000000004</v>
      </c>
      <c r="AA33" s="36">
        <v>0.8175</v>
      </c>
      <c r="AB33" s="36">
        <v>0.82250000000000001</v>
      </c>
      <c r="AC33" s="36">
        <v>0.83250000000000002</v>
      </c>
      <c r="AD33" s="36">
        <v>0.84499999999999997</v>
      </c>
      <c r="AE33" s="36">
        <v>0.82874999999999999</v>
      </c>
      <c r="AF33" s="36">
        <v>0.81374999999999997</v>
      </c>
      <c r="AG33" s="36">
        <v>0.86499999999999999</v>
      </c>
      <c r="AH33" s="36">
        <v>0.84749999999999992</v>
      </c>
      <c r="AI33" s="36">
        <v>0.85875000000000001</v>
      </c>
      <c r="AJ33" s="36">
        <v>0.85499999999999998</v>
      </c>
      <c r="AK33" s="36">
        <v>0.84500000000000008</v>
      </c>
      <c r="AL33" s="36">
        <v>0.83374999999999999</v>
      </c>
      <c r="AM33" s="36">
        <v>0.82374999999999998</v>
      </c>
      <c r="AN33" s="36">
        <v>0.85624999999999996</v>
      </c>
      <c r="AO33" s="36">
        <v>0.83875000000000011</v>
      </c>
      <c r="AP33" s="36">
        <v>0.85624999999999996</v>
      </c>
      <c r="AQ33" s="36">
        <v>0.88375000000000004</v>
      </c>
      <c r="AR33" s="36">
        <v>0.88250000000000006</v>
      </c>
      <c r="AS33" s="36">
        <v>0.88624999999999998</v>
      </c>
      <c r="AT33" s="36">
        <v>0.78749999999999998</v>
      </c>
      <c r="AU33" s="36">
        <v>0.81</v>
      </c>
      <c r="AV33" s="36">
        <v>0.75375000000000003</v>
      </c>
      <c r="AW33" s="36">
        <v>0.73124999999999996</v>
      </c>
      <c r="AX33" s="36">
        <v>0.73124999999999996</v>
      </c>
      <c r="AY33" s="36">
        <v>0.72499999999999987</v>
      </c>
      <c r="AZ33" s="36">
        <v>0.79</v>
      </c>
      <c r="BA33" s="36">
        <v>0.78250000000000008</v>
      </c>
      <c r="BB33" s="36">
        <v>0.79125000000000001</v>
      </c>
      <c r="BC33" s="36">
        <v>0.76250000000000007</v>
      </c>
      <c r="BD33" s="36">
        <v>0.74624999999999997</v>
      </c>
      <c r="BE33" s="36">
        <v>0.75375000000000003</v>
      </c>
      <c r="BF33" s="36">
        <v>0.76500000000000001</v>
      </c>
      <c r="BG33" s="36">
        <v>0.755</v>
      </c>
      <c r="BH33" s="36">
        <v>0.77</v>
      </c>
      <c r="BI33" s="36">
        <v>0.77625</v>
      </c>
      <c r="BJ33" s="36">
        <v>0.77999999999999992</v>
      </c>
      <c r="BK33" s="36">
        <v>0.75875000000000004</v>
      </c>
      <c r="BL33" s="36">
        <v>0.74875000000000003</v>
      </c>
      <c r="BM33" s="36">
        <v>0.76375000000000004</v>
      </c>
      <c r="BN33" s="36">
        <v>0.76249999999999996</v>
      </c>
      <c r="BO33" s="36">
        <v>0.84125000000000005</v>
      </c>
      <c r="BP33" s="36">
        <v>0.83374999999999999</v>
      </c>
      <c r="BQ33" s="36">
        <v>0.82374999999999998</v>
      </c>
      <c r="BR33" s="36">
        <v>0.82</v>
      </c>
      <c r="BS33" s="36">
        <v>0.80500000000000005</v>
      </c>
      <c r="BT33" s="36">
        <v>0.81874999999999998</v>
      </c>
      <c r="BU33" s="36">
        <v>0.8075</v>
      </c>
      <c r="BV33" s="36">
        <v>0.77749999999999997</v>
      </c>
      <c r="BW33" s="36">
        <v>0.76624999999999999</v>
      </c>
      <c r="BX33" s="36">
        <v>0.77749999999999997</v>
      </c>
      <c r="BY33" s="36">
        <v>0.77874999999999994</v>
      </c>
      <c r="BZ33" s="36">
        <v>0.76749999999999996</v>
      </c>
      <c r="CA33" s="36">
        <v>0.76749999999999996</v>
      </c>
      <c r="CB33" s="36">
        <v>0.80500000000000005</v>
      </c>
      <c r="CC33" s="36">
        <v>0.75375000000000003</v>
      </c>
      <c r="CD33" s="36">
        <v>0.71750000000000003</v>
      </c>
      <c r="CE33" s="36">
        <v>0.73124999999999996</v>
      </c>
      <c r="CF33" s="36">
        <v>0.76</v>
      </c>
      <c r="CG33" s="36">
        <v>0.78374999999999995</v>
      </c>
      <c r="CH33" s="36">
        <v>0.77249999999999996</v>
      </c>
      <c r="CI33" s="36">
        <v>0.83250000000000002</v>
      </c>
      <c r="CJ33" s="36">
        <v>0.84750000000000003</v>
      </c>
      <c r="CK33" s="36">
        <v>0.84625000000000006</v>
      </c>
      <c r="CL33" s="36">
        <v>0.84375</v>
      </c>
      <c r="CM33" s="36">
        <v>0.68874999999999997</v>
      </c>
      <c r="CN33" s="36">
        <v>0.71875</v>
      </c>
      <c r="CO33" s="36">
        <v>0.75</v>
      </c>
      <c r="CP33" s="36">
        <v>0.78</v>
      </c>
      <c r="CQ33" s="36">
        <v>0.8</v>
      </c>
      <c r="CR33" s="36">
        <v>0.83125000000000004</v>
      </c>
      <c r="CS33" s="22" t="s">
        <v>195</v>
      </c>
      <c r="CT33" s="37">
        <v>0.9907407407407407</v>
      </c>
      <c r="CU33" s="22" t="s">
        <v>195</v>
      </c>
      <c r="CV33" s="37">
        <v>0.99061999542438806</v>
      </c>
      <c r="CW33" s="22" t="s">
        <v>197</v>
      </c>
      <c r="CX33" s="37">
        <v>0.99275362318840576</v>
      </c>
      <c r="CY33" s="22" t="s">
        <v>197</v>
      </c>
      <c r="CZ33" s="37">
        <v>0.99061999542438806</v>
      </c>
      <c r="DA33" s="22" t="s">
        <v>196</v>
      </c>
      <c r="DB33" s="37">
        <v>0.98913043478260865</v>
      </c>
      <c r="DC33" s="22" t="s">
        <v>196</v>
      </c>
      <c r="DD33" s="37">
        <v>0.99061999542438806</v>
      </c>
      <c r="DE33" s="22" t="s">
        <v>226</v>
      </c>
      <c r="DF33" s="37">
        <v>1</v>
      </c>
      <c r="DG33" s="22" t="s">
        <v>226</v>
      </c>
      <c r="DH33" s="37">
        <v>0.99061999542438806</v>
      </c>
      <c r="DI33" s="38" t="s">
        <v>200</v>
      </c>
      <c r="DJ33" s="38" t="s">
        <v>198</v>
      </c>
      <c r="DK33" s="38" t="s">
        <v>199</v>
      </c>
      <c r="DL33" s="38" t="s">
        <v>202</v>
      </c>
      <c r="DM33" s="38" t="s">
        <v>204</v>
      </c>
      <c r="DN33" s="38" t="s">
        <v>205</v>
      </c>
      <c r="DO33" s="38" t="s">
        <v>201</v>
      </c>
      <c r="DP33" s="38" t="s">
        <v>203</v>
      </c>
      <c r="DQ33">
        <v>2.4</v>
      </c>
      <c r="DR33">
        <v>0</v>
      </c>
      <c r="DS33">
        <v>4</v>
      </c>
      <c r="DT33">
        <v>2</v>
      </c>
      <c r="DU33" s="61">
        <v>6.6666666666666666E-2</v>
      </c>
      <c r="DV33" s="84">
        <v>1.6666666666666666E-2</v>
      </c>
      <c r="DW33" s="38" t="s">
        <v>227</v>
      </c>
      <c r="DX33" s="39">
        <v>3.0333333333333332</v>
      </c>
      <c r="DY33" s="39">
        <v>2.8</v>
      </c>
      <c r="DZ33">
        <v>10</v>
      </c>
      <c r="EA33">
        <v>10</v>
      </c>
      <c r="EB33">
        <v>12</v>
      </c>
      <c r="EC33">
        <v>11</v>
      </c>
      <c r="ED33">
        <v>6</v>
      </c>
      <c r="EE33">
        <v>8</v>
      </c>
      <c r="EF33">
        <v>8</v>
      </c>
      <c r="EG33">
        <v>9</v>
      </c>
      <c r="EH33">
        <v>7</v>
      </c>
      <c r="EI33">
        <v>8</v>
      </c>
      <c r="EJ33">
        <v>13</v>
      </c>
      <c r="EK33">
        <v>8</v>
      </c>
      <c r="EL33">
        <v>8</v>
      </c>
      <c r="EM33">
        <v>6</v>
      </c>
      <c r="EN33">
        <v>15</v>
      </c>
      <c r="EO33">
        <v>13</v>
      </c>
      <c r="EP33">
        <v>10</v>
      </c>
      <c r="EQ33">
        <v>13</v>
      </c>
      <c r="ER33" s="64">
        <v>0.17499999999999999</v>
      </c>
      <c r="ES33" s="41">
        <v>2.5000000000000001E-2</v>
      </c>
      <c r="ET33">
        <v>1</v>
      </c>
      <c r="EU33">
        <v>0</v>
      </c>
      <c r="EV33">
        <v>0</v>
      </c>
      <c r="EW33">
        <v>0</v>
      </c>
      <c r="EX33">
        <v>86</v>
      </c>
      <c r="EY33" t="s">
        <v>208</v>
      </c>
      <c r="EZ33" t="s">
        <v>808</v>
      </c>
      <c r="FA33" s="38" t="s">
        <v>376</v>
      </c>
      <c r="FB33" s="42">
        <v>0.31085594426045726</v>
      </c>
      <c r="FC33" s="79" t="s">
        <v>244</v>
      </c>
      <c r="FD33" s="44"/>
      <c r="FE33" s="44"/>
      <c r="FF33" s="45"/>
      <c r="FG33" s="46" t="s">
        <v>212</v>
      </c>
      <c r="FH33" s="47" t="s">
        <v>213</v>
      </c>
      <c r="FI33" s="70" t="s">
        <v>386</v>
      </c>
      <c r="FJ33" s="71" t="s">
        <v>295</v>
      </c>
      <c r="FK33" s="72" t="s">
        <v>296</v>
      </c>
      <c r="FL33" s="73" t="s">
        <v>233</v>
      </c>
      <c r="FM33" s="80" t="s">
        <v>249</v>
      </c>
      <c r="FN33" s="75" t="s">
        <v>235</v>
      </c>
      <c r="FO33" s="54">
        <v>0</v>
      </c>
      <c r="FP33" s="76" t="s">
        <v>236</v>
      </c>
      <c r="FQ33" s="54">
        <v>-2</v>
      </c>
      <c r="FR33" s="77" t="s">
        <v>237</v>
      </c>
    </row>
    <row r="34" spans="1:174" ht="15.6" x14ac:dyDescent="0.3">
      <c r="A34" s="57">
        <v>46253</v>
      </c>
      <c r="B34" s="58" t="s">
        <v>387</v>
      </c>
      <c r="C34" s="34" t="s">
        <v>388</v>
      </c>
      <c r="D34" s="58" t="s">
        <v>389</v>
      </c>
      <c r="E34" s="34" t="s">
        <v>390</v>
      </c>
      <c r="F34" s="58" t="s">
        <v>391</v>
      </c>
      <c r="G34" s="60">
        <v>0.97125000000000006</v>
      </c>
      <c r="H34" s="60">
        <v>0.92500000000000004</v>
      </c>
      <c r="I34" s="60">
        <v>0.92375000000000007</v>
      </c>
      <c r="J34" s="59">
        <v>0.92</v>
      </c>
      <c r="K34" s="59">
        <v>0.89500000000000002</v>
      </c>
      <c r="L34" s="59">
        <v>0.89624999999999999</v>
      </c>
      <c r="M34" s="60">
        <v>0.9</v>
      </c>
      <c r="N34" s="60">
        <v>0.90625</v>
      </c>
      <c r="O34" s="60">
        <v>0.90500000000000003</v>
      </c>
      <c r="P34" s="59">
        <v>0.89375000000000004</v>
      </c>
      <c r="Q34" s="60">
        <v>0.93125000000000002</v>
      </c>
      <c r="R34" s="60">
        <v>0.91375000000000006</v>
      </c>
      <c r="S34" s="60">
        <v>0.89749999999999996</v>
      </c>
      <c r="T34" s="59">
        <v>0.92249999999999999</v>
      </c>
      <c r="U34" s="59">
        <v>0.90750000000000008</v>
      </c>
      <c r="V34" s="59">
        <v>0.89624999999999999</v>
      </c>
      <c r="W34" s="59">
        <v>0.85625000000000007</v>
      </c>
      <c r="X34" s="59">
        <v>0.86750000000000005</v>
      </c>
      <c r="Y34" s="59">
        <v>0.86624999999999996</v>
      </c>
      <c r="Z34" s="59">
        <v>0.85750000000000004</v>
      </c>
      <c r="AA34" s="59">
        <v>0.87250000000000005</v>
      </c>
      <c r="AB34" s="59">
        <v>0.85500000000000009</v>
      </c>
      <c r="AC34" s="59">
        <v>0.84625000000000006</v>
      </c>
      <c r="AD34" s="59">
        <v>0.83499999999999996</v>
      </c>
      <c r="AE34" s="59">
        <v>0.82374999999999998</v>
      </c>
      <c r="AF34" s="59">
        <v>0.79499999999999993</v>
      </c>
      <c r="AG34" s="59">
        <v>0.79374999999999996</v>
      </c>
      <c r="AH34" s="59">
        <v>0.80625000000000002</v>
      </c>
      <c r="AI34" s="59">
        <v>0.8600000000000001</v>
      </c>
      <c r="AJ34" s="59">
        <v>0.80874999999999997</v>
      </c>
      <c r="AK34" s="59">
        <v>0.84875</v>
      </c>
      <c r="AL34" s="59">
        <v>0.84874999999999989</v>
      </c>
      <c r="AM34" s="59">
        <v>0.83499999999999996</v>
      </c>
      <c r="AN34" s="59">
        <v>0.83374999999999999</v>
      </c>
      <c r="AO34" s="59">
        <v>0.80625000000000002</v>
      </c>
      <c r="AP34" s="59">
        <v>0.85875000000000012</v>
      </c>
      <c r="AQ34" s="59">
        <v>0.84000000000000008</v>
      </c>
      <c r="AR34" s="59">
        <v>0.83750000000000002</v>
      </c>
      <c r="AS34" s="59">
        <v>0.83875</v>
      </c>
      <c r="AT34" s="59">
        <v>0.8175</v>
      </c>
      <c r="AU34" s="59">
        <v>0.80500000000000005</v>
      </c>
      <c r="AV34" s="59">
        <v>0.83250000000000002</v>
      </c>
      <c r="AW34" s="59">
        <v>0.81</v>
      </c>
      <c r="AX34" s="59">
        <v>0.8125</v>
      </c>
      <c r="AY34" s="59">
        <v>0.7975000000000001</v>
      </c>
      <c r="AZ34" s="59">
        <v>0.84375</v>
      </c>
      <c r="BA34" s="60">
        <v>0.90750000000000008</v>
      </c>
      <c r="BB34" s="60">
        <v>0.90500000000000003</v>
      </c>
      <c r="BC34" s="60">
        <v>0.92125000000000001</v>
      </c>
      <c r="BD34" s="60">
        <v>0.91874999999999996</v>
      </c>
      <c r="BE34" s="60">
        <v>0.90500000000000003</v>
      </c>
      <c r="BF34" s="60">
        <v>0.90750000000000008</v>
      </c>
      <c r="BG34" s="60">
        <v>0.90750000000000008</v>
      </c>
      <c r="BH34" s="59">
        <v>0.90750000000000008</v>
      </c>
      <c r="BI34" s="59">
        <v>0.88875000000000004</v>
      </c>
      <c r="BJ34" s="59">
        <v>0.875</v>
      </c>
      <c r="BK34" s="59">
        <v>0.8075</v>
      </c>
      <c r="BL34" s="59">
        <v>0.81125000000000003</v>
      </c>
      <c r="BM34" s="59">
        <v>0.79875000000000007</v>
      </c>
      <c r="BN34" s="59">
        <v>0.76</v>
      </c>
      <c r="BO34" s="59">
        <v>0.77625</v>
      </c>
      <c r="BP34" s="59">
        <v>0.7649999999999999</v>
      </c>
      <c r="BQ34" s="59">
        <v>0.83</v>
      </c>
      <c r="BR34" s="59">
        <v>0.82374999999999998</v>
      </c>
      <c r="BS34" s="59">
        <v>0.82125000000000004</v>
      </c>
      <c r="BT34" s="59">
        <v>0.88875000000000004</v>
      </c>
      <c r="BU34" s="59">
        <v>0.90250000000000008</v>
      </c>
      <c r="BV34" s="59">
        <v>0.91749999999999998</v>
      </c>
      <c r="BW34" s="59">
        <v>0.89124999999999999</v>
      </c>
      <c r="BX34" s="59">
        <v>0.85750000000000004</v>
      </c>
      <c r="BY34" s="59">
        <v>0.86875000000000002</v>
      </c>
      <c r="BZ34" s="59">
        <v>0.83750000000000002</v>
      </c>
      <c r="CA34" s="59">
        <v>0.85000000000000009</v>
      </c>
      <c r="CB34" s="59">
        <v>0.84750000000000003</v>
      </c>
      <c r="CC34" s="59">
        <v>0.87749999999999995</v>
      </c>
      <c r="CD34" s="59">
        <v>0.87375000000000003</v>
      </c>
      <c r="CE34" s="59">
        <v>0.87749999999999995</v>
      </c>
      <c r="CF34" s="59">
        <v>0.89375000000000004</v>
      </c>
      <c r="CG34" s="59">
        <v>0.87874999999999992</v>
      </c>
      <c r="CH34" s="59">
        <v>0.87125000000000008</v>
      </c>
      <c r="CI34" s="59">
        <v>0.85500000000000009</v>
      </c>
      <c r="CJ34" s="59">
        <v>0.87874999999999992</v>
      </c>
      <c r="CK34" s="59">
        <v>0.85000000000000009</v>
      </c>
      <c r="CL34" s="59">
        <v>0.86250000000000004</v>
      </c>
      <c r="CM34" s="59">
        <v>0.77</v>
      </c>
      <c r="CN34" s="59">
        <v>0.79875000000000007</v>
      </c>
      <c r="CO34" s="59">
        <v>0.81499999999999995</v>
      </c>
      <c r="CP34" s="59">
        <v>0.83750000000000002</v>
      </c>
      <c r="CQ34" s="59">
        <v>0.84250000000000003</v>
      </c>
      <c r="CR34" s="59">
        <v>0.84375</v>
      </c>
      <c r="CS34" s="22" t="s">
        <v>194</v>
      </c>
      <c r="CT34" s="37">
        <v>0.99242424242424243</v>
      </c>
      <c r="CU34" s="22" t="s">
        <v>194</v>
      </c>
      <c r="CV34" s="37">
        <v>0.97492937853107353</v>
      </c>
      <c r="CW34" s="22" t="s">
        <v>195</v>
      </c>
      <c r="CX34" s="37">
        <v>0.98092105263157903</v>
      </c>
      <c r="CY34" s="22" t="s">
        <v>195</v>
      </c>
      <c r="CZ34" s="37">
        <v>0.97492937853107353</v>
      </c>
      <c r="DB34" s="37"/>
      <c r="DC34" t="s">
        <v>197</v>
      </c>
      <c r="DD34" s="37">
        <v>0.97492937853107353</v>
      </c>
      <c r="DE34" s="22" t="s">
        <v>196</v>
      </c>
      <c r="DF34" s="37">
        <v>1</v>
      </c>
      <c r="DG34" s="22" t="s">
        <v>196</v>
      </c>
      <c r="DH34" s="37">
        <v>0.97492937853107353</v>
      </c>
      <c r="DI34" s="38" t="s">
        <v>198</v>
      </c>
      <c r="DJ34" s="38" t="s">
        <v>199</v>
      </c>
      <c r="DK34" s="38" t="s">
        <v>202</v>
      </c>
      <c r="DL34" s="38" t="s">
        <v>200</v>
      </c>
      <c r="DM34" s="38" t="s">
        <v>203</v>
      </c>
      <c r="DN34" s="38" t="s">
        <v>204</v>
      </c>
      <c r="DO34" s="38" t="s">
        <v>201</v>
      </c>
      <c r="DP34" s="38" t="s">
        <v>380</v>
      </c>
      <c r="DQ34">
        <v>2.5</v>
      </c>
      <c r="DR34">
        <v>0</v>
      </c>
      <c r="DS34">
        <v>5</v>
      </c>
      <c r="DT34">
        <v>1.7</v>
      </c>
      <c r="DU34" s="61">
        <v>6.6666666666666666E-2</v>
      </c>
      <c r="DV34" s="61">
        <v>6.6666666666666666E-2</v>
      </c>
      <c r="DW34" s="38" t="s">
        <v>227</v>
      </c>
      <c r="DX34" s="39">
        <v>3.3</v>
      </c>
      <c r="DY34" s="39">
        <v>2.5666666666666669</v>
      </c>
      <c r="DZ34">
        <v>6</v>
      </c>
      <c r="EA34">
        <v>12</v>
      </c>
      <c r="EB34">
        <v>8</v>
      </c>
      <c r="EC34" s="40">
        <v>4</v>
      </c>
      <c r="ED34" s="62">
        <v>11</v>
      </c>
      <c r="EE34" s="63">
        <v>11</v>
      </c>
      <c r="EF34">
        <v>8</v>
      </c>
      <c r="EG34">
        <v>11</v>
      </c>
      <c r="EH34">
        <v>11</v>
      </c>
      <c r="EI34">
        <v>10</v>
      </c>
      <c r="EJ34">
        <v>12</v>
      </c>
      <c r="EK34">
        <v>8</v>
      </c>
      <c r="EL34">
        <v>13</v>
      </c>
      <c r="EM34">
        <v>10</v>
      </c>
      <c r="EN34">
        <v>6</v>
      </c>
      <c r="EO34">
        <v>5</v>
      </c>
      <c r="EP34">
        <v>11</v>
      </c>
      <c r="EQ34">
        <v>19</v>
      </c>
      <c r="ER34" s="41">
        <v>0</v>
      </c>
      <c r="ES34" s="64">
        <v>0.05</v>
      </c>
      <c r="ET34">
        <v>2</v>
      </c>
      <c r="EU34">
        <v>0</v>
      </c>
      <c r="EV34">
        <v>1</v>
      </c>
      <c r="EW34">
        <v>0</v>
      </c>
      <c r="EX34" t="s">
        <v>809</v>
      </c>
      <c r="EY34" t="s">
        <v>208</v>
      </c>
      <c r="EZ34" t="s">
        <v>810</v>
      </c>
      <c r="FA34" s="97" t="s">
        <v>392</v>
      </c>
      <c r="FB34" s="65">
        <v>0.19069673121323183</v>
      </c>
      <c r="FC34" s="96" t="s">
        <v>377</v>
      </c>
      <c r="FD34" s="67"/>
      <c r="FE34" s="67"/>
      <c r="FF34" s="68"/>
      <c r="FG34" s="46" t="s">
        <v>212</v>
      </c>
      <c r="FH34" s="69" t="s">
        <v>213</v>
      </c>
      <c r="FI34" s="70" t="s">
        <v>393</v>
      </c>
      <c r="FJ34" s="82" t="s">
        <v>394</v>
      </c>
      <c r="FK34" s="50" t="s">
        <v>395</v>
      </c>
      <c r="FL34" s="51" t="s">
        <v>396</v>
      </c>
      <c r="FM34" s="80" t="s">
        <v>249</v>
      </c>
      <c r="FN34" s="55" t="s">
        <v>220</v>
      </c>
      <c r="FO34" s="54">
        <v>-2</v>
      </c>
      <c r="FP34" s="91" t="s">
        <v>346</v>
      </c>
      <c r="FQ34" s="54">
        <v>2</v>
      </c>
      <c r="FR34" s="77" t="s">
        <v>237</v>
      </c>
    </row>
    <row r="35" spans="1:174" ht="15.6" x14ac:dyDescent="0.3">
      <c r="A35" s="32">
        <v>46253</v>
      </c>
      <c r="B35" s="78" t="s">
        <v>397</v>
      </c>
      <c r="C35" s="34" t="s">
        <v>398</v>
      </c>
      <c r="D35" s="58" t="s">
        <v>399</v>
      </c>
      <c r="E35" s="34"/>
      <c r="F35" s="58"/>
      <c r="G35" s="36">
        <v>0.88</v>
      </c>
      <c r="H35" s="36">
        <v>0.875</v>
      </c>
      <c r="I35" s="36">
        <v>0.84875000000000012</v>
      </c>
      <c r="J35" s="36">
        <v>0.87375000000000003</v>
      </c>
      <c r="K35" s="36">
        <v>0.88375000000000004</v>
      </c>
      <c r="L35" s="36">
        <v>0.87250000000000005</v>
      </c>
      <c r="M35" s="36">
        <v>0.86125000000000007</v>
      </c>
      <c r="N35" s="36">
        <v>0.83624999999999994</v>
      </c>
      <c r="O35" s="36">
        <v>0.86125000000000007</v>
      </c>
      <c r="P35" s="36">
        <v>0.84750000000000003</v>
      </c>
      <c r="Q35" s="36">
        <v>0.85750000000000004</v>
      </c>
      <c r="R35" s="36">
        <v>0.84375</v>
      </c>
      <c r="S35" s="36">
        <v>0.85375000000000001</v>
      </c>
      <c r="T35" s="36">
        <v>0.86875000000000002</v>
      </c>
      <c r="U35" s="36">
        <v>0.87125000000000008</v>
      </c>
      <c r="V35" s="36">
        <v>0.85875000000000012</v>
      </c>
      <c r="W35" s="36">
        <v>0.82125000000000004</v>
      </c>
      <c r="X35" s="36">
        <v>0.83374999999999999</v>
      </c>
      <c r="Y35" s="36">
        <v>0.83374999999999999</v>
      </c>
      <c r="Z35" s="36">
        <v>0.84375</v>
      </c>
      <c r="AA35" s="36">
        <v>0.83250000000000002</v>
      </c>
      <c r="AB35" s="36">
        <v>0.85875000000000012</v>
      </c>
      <c r="AC35" s="36">
        <v>0.89250000000000007</v>
      </c>
      <c r="AD35" s="36">
        <v>0.89</v>
      </c>
      <c r="AE35" s="36">
        <v>0.87</v>
      </c>
      <c r="AF35" s="36">
        <v>0.85875000000000001</v>
      </c>
      <c r="AG35" s="36">
        <v>0.86874999999999991</v>
      </c>
      <c r="AH35" s="36">
        <v>0.82125000000000004</v>
      </c>
      <c r="AI35" s="36">
        <v>0.83</v>
      </c>
      <c r="AJ35" s="36">
        <v>0.81500000000000006</v>
      </c>
      <c r="AK35" s="36">
        <v>0.83</v>
      </c>
      <c r="AL35" s="36">
        <v>0.8175</v>
      </c>
      <c r="AM35" s="36">
        <v>0.80125000000000002</v>
      </c>
      <c r="AN35" s="36">
        <v>0.82125000000000004</v>
      </c>
      <c r="AO35" s="36">
        <v>0.8125</v>
      </c>
      <c r="AP35" s="36">
        <v>0.83500000000000008</v>
      </c>
      <c r="AQ35" s="36">
        <v>0.83250000000000002</v>
      </c>
      <c r="AR35" s="36">
        <v>0.82374999999999998</v>
      </c>
      <c r="AS35" s="36">
        <v>0.86499999999999999</v>
      </c>
      <c r="AT35" s="36">
        <v>0.79125000000000001</v>
      </c>
      <c r="AU35" s="36">
        <v>0.8125</v>
      </c>
      <c r="AV35" s="36">
        <v>0.8</v>
      </c>
      <c r="AW35" s="36">
        <v>0.80625000000000002</v>
      </c>
      <c r="AX35" s="36">
        <v>0.78500000000000003</v>
      </c>
      <c r="AY35" s="36">
        <v>0.75374999999999992</v>
      </c>
      <c r="AZ35" s="36">
        <v>0.85499999999999998</v>
      </c>
      <c r="BA35" s="36">
        <v>0.81125000000000003</v>
      </c>
      <c r="BB35" s="36">
        <v>0.82625000000000004</v>
      </c>
      <c r="BC35" s="36">
        <v>0.81499999999999995</v>
      </c>
      <c r="BD35" s="36">
        <v>0.81874999999999998</v>
      </c>
      <c r="BE35" s="36">
        <v>0.83499999999999996</v>
      </c>
      <c r="BF35" s="36">
        <v>0.83625000000000005</v>
      </c>
      <c r="BG35" s="36">
        <v>0.82250000000000001</v>
      </c>
      <c r="BH35" s="36">
        <v>0.76</v>
      </c>
      <c r="BI35" s="36">
        <v>0.80875000000000008</v>
      </c>
      <c r="BJ35" s="36">
        <v>0.83749999999999991</v>
      </c>
      <c r="BK35" s="36">
        <v>0.82250000000000001</v>
      </c>
      <c r="BL35" s="36">
        <v>0.8</v>
      </c>
      <c r="BM35" s="36">
        <v>0.82624999999999993</v>
      </c>
      <c r="BN35" s="36">
        <v>0.83750000000000002</v>
      </c>
      <c r="BO35" s="36">
        <v>0.82250000000000001</v>
      </c>
      <c r="BP35" s="36">
        <v>0.82250000000000001</v>
      </c>
      <c r="BQ35" s="36">
        <v>0.79625000000000001</v>
      </c>
      <c r="BR35" s="36">
        <v>0.80500000000000005</v>
      </c>
      <c r="BS35" s="36">
        <v>0.80500000000000005</v>
      </c>
      <c r="BT35" s="36">
        <v>0.83125000000000004</v>
      </c>
      <c r="BU35" s="36">
        <v>0.81624999999999992</v>
      </c>
      <c r="BV35" s="36">
        <v>0.82125000000000004</v>
      </c>
      <c r="BW35" s="36">
        <v>0.83875000000000011</v>
      </c>
      <c r="BX35" s="36">
        <v>0.83875000000000011</v>
      </c>
      <c r="BY35" s="36">
        <v>0.82250000000000001</v>
      </c>
      <c r="BZ35" s="36">
        <v>0.81624999999999992</v>
      </c>
      <c r="CA35" s="36">
        <v>0.83750000000000002</v>
      </c>
      <c r="CB35" s="36">
        <v>0.83</v>
      </c>
      <c r="CC35" s="36">
        <v>0.8175</v>
      </c>
      <c r="CD35" s="36">
        <v>0.8075</v>
      </c>
      <c r="CE35" s="36">
        <v>0.79749999999999999</v>
      </c>
      <c r="CF35" s="36">
        <v>0.81625000000000003</v>
      </c>
      <c r="CG35" s="36">
        <v>0.8</v>
      </c>
      <c r="CH35" s="36">
        <v>0.8</v>
      </c>
      <c r="CI35" s="36">
        <v>0.79249999999999998</v>
      </c>
      <c r="CJ35" s="36">
        <v>0.77500000000000002</v>
      </c>
      <c r="CK35" s="36">
        <v>0.80500000000000005</v>
      </c>
      <c r="CL35" s="36">
        <v>0.79249999999999998</v>
      </c>
      <c r="CM35" s="36">
        <v>0.61624999999999996</v>
      </c>
      <c r="CN35" s="36">
        <v>0.64499999999999991</v>
      </c>
      <c r="CO35" s="36">
        <v>0.68374999999999997</v>
      </c>
      <c r="CP35" s="36">
        <v>0.74</v>
      </c>
      <c r="CQ35" s="36">
        <v>0.74874999999999992</v>
      </c>
      <c r="CR35" s="36">
        <v>0.75499999999999989</v>
      </c>
      <c r="CS35" s="22" t="s">
        <v>195</v>
      </c>
      <c r="CT35" s="37">
        <v>0.98964059196617338</v>
      </c>
      <c r="CU35" s="22" t="s">
        <v>195</v>
      </c>
      <c r="CV35" s="37">
        <v>0.98219507101086045</v>
      </c>
      <c r="CW35" s="22" t="s">
        <v>197</v>
      </c>
      <c r="CX35" s="37">
        <v>0.9732142857142857</v>
      </c>
      <c r="CY35" s="22" t="s">
        <v>197</v>
      </c>
      <c r="CZ35" s="37">
        <v>0.98219507101086045</v>
      </c>
      <c r="DA35" s="22" t="s">
        <v>196</v>
      </c>
      <c r="DB35" s="37">
        <v>1</v>
      </c>
      <c r="DC35" s="22" t="s">
        <v>196</v>
      </c>
      <c r="DD35" s="37">
        <v>0.98219507101086045</v>
      </c>
      <c r="DE35" s="22" t="s">
        <v>226</v>
      </c>
      <c r="DF35" s="37">
        <v>0.97222222222222221</v>
      </c>
      <c r="DG35" s="22" t="s">
        <v>226</v>
      </c>
      <c r="DH35" s="37">
        <v>0.98219507101086045</v>
      </c>
      <c r="DI35" s="38" t="s">
        <v>198</v>
      </c>
      <c r="DJ35" s="38" t="s">
        <v>200</v>
      </c>
      <c r="DK35" s="38" t="s">
        <v>199</v>
      </c>
      <c r="DL35" s="38" t="s">
        <v>202</v>
      </c>
      <c r="DM35" s="38" t="s">
        <v>203</v>
      </c>
      <c r="DN35" s="38" t="s">
        <v>201</v>
      </c>
      <c r="DO35" s="38" t="s">
        <v>242</v>
      </c>
      <c r="DP35" s="38" t="s">
        <v>204</v>
      </c>
      <c r="DQ35">
        <v>2.5</v>
      </c>
      <c r="DR35">
        <v>0</v>
      </c>
      <c r="DS35">
        <v>5</v>
      </c>
      <c r="DT35">
        <v>2</v>
      </c>
      <c r="DU35" s="61">
        <v>8.3333333333333343E-2</v>
      </c>
      <c r="DV35" s="61">
        <v>0.05</v>
      </c>
      <c r="DW35" s="38" t="s">
        <v>227</v>
      </c>
      <c r="DX35" s="39">
        <v>2.9666666666666668</v>
      </c>
      <c r="DY35" s="39">
        <v>2.7333333333333334</v>
      </c>
      <c r="DZ35">
        <v>6</v>
      </c>
      <c r="EA35">
        <v>11</v>
      </c>
      <c r="EB35">
        <v>9</v>
      </c>
      <c r="EC35" s="40">
        <v>4</v>
      </c>
      <c r="ED35" s="62">
        <v>12</v>
      </c>
      <c r="EE35" s="63">
        <v>9</v>
      </c>
      <c r="EF35" s="40">
        <v>4</v>
      </c>
      <c r="EG35" s="40">
        <v>4</v>
      </c>
      <c r="EH35">
        <v>10</v>
      </c>
      <c r="EI35">
        <v>5</v>
      </c>
      <c r="EJ35">
        <v>9</v>
      </c>
      <c r="EK35">
        <v>10</v>
      </c>
      <c r="EL35">
        <v>10</v>
      </c>
      <c r="EM35">
        <v>10</v>
      </c>
      <c r="EN35">
        <v>12</v>
      </c>
      <c r="EO35">
        <v>14</v>
      </c>
      <c r="EP35">
        <v>9</v>
      </c>
      <c r="EQ35">
        <v>23</v>
      </c>
      <c r="ER35" s="64">
        <v>7.4999999999999997E-2</v>
      </c>
      <c r="ES35" s="64">
        <v>0.05</v>
      </c>
      <c r="ET35">
        <v>2</v>
      </c>
      <c r="EU35">
        <v>0</v>
      </c>
      <c r="EV35">
        <v>0</v>
      </c>
      <c r="EW35">
        <v>0</v>
      </c>
      <c r="EX35" t="s">
        <v>811</v>
      </c>
      <c r="EY35" t="s">
        <v>208</v>
      </c>
      <c r="EZ35" t="s">
        <v>812</v>
      </c>
      <c r="FA35" s="38" t="s">
        <v>400</v>
      </c>
      <c r="FB35" s="42">
        <v>0.28461101643119513</v>
      </c>
      <c r="FC35" s="95" t="s">
        <v>377</v>
      </c>
      <c r="FD35" s="44"/>
      <c r="FE35" s="44"/>
      <c r="FF35" s="45"/>
      <c r="FG35" s="46" t="s">
        <v>212</v>
      </c>
      <c r="FH35" s="47" t="s">
        <v>213</v>
      </c>
      <c r="FI35" s="70" t="s">
        <v>401</v>
      </c>
      <c r="FJ35" s="71" t="s">
        <v>295</v>
      </c>
      <c r="FK35" s="72" t="s">
        <v>296</v>
      </c>
      <c r="FL35" s="73" t="s">
        <v>233</v>
      </c>
      <c r="FM35" s="80" t="s">
        <v>249</v>
      </c>
      <c r="FN35" s="75" t="s">
        <v>235</v>
      </c>
      <c r="FO35" s="54">
        <v>1</v>
      </c>
      <c r="FP35" s="76" t="s">
        <v>236</v>
      </c>
      <c r="FQ35" s="54">
        <v>-1</v>
      </c>
      <c r="FR35" s="77" t="s">
        <v>237</v>
      </c>
    </row>
    <row r="36" spans="1:174" ht="15.6" x14ac:dyDescent="0.3">
      <c r="A36" s="57">
        <v>46254</v>
      </c>
      <c r="B36" s="58" t="s">
        <v>402</v>
      </c>
      <c r="C36" s="34" t="s">
        <v>403</v>
      </c>
      <c r="D36" s="58" t="s">
        <v>404</v>
      </c>
      <c r="E36" s="34"/>
      <c r="F36" s="58"/>
      <c r="G36" s="59">
        <v>0.73249999999999993</v>
      </c>
      <c r="H36" s="59">
        <v>0.74875000000000003</v>
      </c>
      <c r="I36" s="59">
        <v>0.74749999999999994</v>
      </c>
      <c r="J36" s="59">
        <v>0.8</v>
      </c>
      <c r="K36" s="59">
        <v>0.82374999999999998</v>
      </c>
      <c r="L36" s="59">
        <v>0.83499999999999996</v>
      </c>
      <c r="M36" s="59">
        <v>0.86250000000000004</v>
      </c>
      <c r="N36" s="59">
        <v>0.84750000000000003</v>
      </c>
      <c r="O36" s="59">
        <v>0.84875000000000012</v>
      </c>
      <c r="P36" s="59">
        <v>0.82</v>
      </c>
      <c r="Q36" s="59">
        <v>0.83875</v>
      </c>
      <c r="R36" s="59">
        <v>0.8075</v>
      </c>
      <c r="S36" s="59">
        <v>0.82750000000000001</v>
      </c>
      <c r="T36" s="59">
        <v>0.84375</v>
      </c>
      <c r="U36" s="59">
        <v>0.84250000000000003</v>
      </c>
      <c r="V36" s="59">
        <v>0.8600000000000001</v>
      </c>
      <c r="W36" s="59">
        <v>0.82624999999999993</v>
      </c>
      <c r="X36" s="59">
        <v>0.84499999999999997</v>
      </c>
      <c r="Y36" s="59">
        <v>0.84000000000000008</v>
      </c>
      <c r="Z36" s="59">
        <v>0.79499999999999993</v>
      </c>
      <c r="AA36" s="59">
        <v>0.79374999999999996</v>
      </c>
      <c r="AB36" s="59">
        <v>0.7975000000000001</v>
      </c>
      <c r="AC36" s="59">
        <v>0.78749999999999998</v>
      </c>
      <c r="AD36" s="59">
        <v>0.8125</v>
      </c>
      <c r="AE36" s="59">
        <v>0.82750000000000001</v>
      </c>
      <c r="AF36" s="59">
        <v>0.87</v>
      </c>
      <c r="AG36" s="59">
        <v>0.85499999999999998</v>
      </c>
      <c r="AH36" s="59">
        <v>0.82250000000000001</v>
      </c>
      <c r="AI36" s="59">
        <v>0.82</v>
      </c>
      <c r="AJ36" s="59">
        <v>0.76500000000000001</v>
      </c>
      <c r="AK36" s="59">
        <v>0.75</v>
      </c>
      <c r="AL36" s="59">
        <v>0.75374999999999992</v>
      </c>
      <c r="AM36" s="59">
        <v>0.79875000000000007</v>
      </c>
      <c r="AN36" s="59">
        <v>0.78749999999999998</v>
      </c>
      <c r="AO36" s="59">
        <v>0.83125000000000004</v>
      </c>
      <c r="AP36" s="59">
        <v>0.88749999999999996</v>
      </c>
      <c r="AQ36" s="59">
        <v>0.89124999999999999</v>
      </c>
      <c r="AR36" s="59">
        <v>0.84750000000000003</v>
      </c>
      <c r="AS36" s="59">
        <v>0.80500000000000005</v>
      </c>
      <c r="AT36" s="59">
        <v>0.78249999999999997</v>
      </c>
      <c r="AU36" s="59">
        <v>0.77</v>
      </c>
      <c r="AV36" s="59">
        <v>0.74124999999999996</v>
      </c>
      <c r="AW36" s="59">
        <v>0.75</v>
      </c>
      <c r="AX36" s="59">
        <v>0.7337499999999999</v>
      </c>
      <c r="AY36" s="59">
        <v>0.78500000000000014</v>
      </c>
      <c r="AZ36" s="59">
        <v>0.83250000000000002</v>
      </c>
      <c r="BA36" s="59">
        <v>0.79125000000000001</v>
      </c>
      <c r="BB36" s="59">
        <v>0.78625000000000012</v>
      </c>
      <c r="BC36" s="59">
        <v>0.8175</v>
      </c>
      <c r="BD36" s="59">
        <v>0.85875000000000001</v>
      </c>
      <c r="BE36" s="59">
        <v>0.82</v>
      </c>
      <c r="BF36" s="59">
        <v>0.79125000000000001</v>
      </c>
      <c r="BG36" s="59">
        <v>0.82125000000000004</v>
      </c>
      <c r="BH36" s="59">
        <v>0.83125000000000004</v>
      </c>
      <c r="BI36" s="59">
        <v>0.78125</v>
      </c>
      <c r="BJ36" s="59">
        <v>0.81624999999999992</v>
      </c>
      <c r="BK36" s="59">
        <v>0.84750000000000003</v>
      </c>
      <c r="BL36" s="59">
        <v>0.83875000000000011</v>
      </c>
      <c r="BM36" s="59">
        <v>0.85375000000000001</v>
      </c>
      <c r="BN36" s="59">
        <v>0.8125</v>
      </c>
      <c r="BO36" s="59">
        <v>0.86624999999999996</v>
      </c>
      <c r="BP36" s="59">
        <v>0.84125000000000005</v>
      </c>
      <c r="BQ36" s="59">
        <v>0.82874999999999999</v>
      </c>
      <c r="BR36" s="59">
        <v>0.85250000000000004</v>
      </c>
      <c r="BS36" s="59">
        <v>0.80125000000000002</v>
      </c>
      <c r="BT36" s="59">
        <v>0.82750000000000001</v>
      </c>
      <c r="BU36" s="59">
        <v>0.82750000000000001</v>
      </c>
      <c r="BV36" s="59">
        <v>0.84500000000000008</v>
      </c>
      <c r="BW36" s="59">
        <v>0.84625000000000006</v>
      </c>
      <c r="BX36" s="59">
        <v>0.84750000000000003</v>
      </c>
      <c r="BY36" s="59">
        <v>0.89124999999999999</v>
      </c>
      <c r="BZ36" s="59">
        <v>0.86499999999999999</v>
      </c>
      <c r="CA36" s="59">
        <v>0.82250000000000001</v>
      </c>
      <c r="CB36" s="59">
        <v>0.82125000000000004</v>
      </c>
      <c r="CC36" s="59">
        <v>0.79375000000000007</v>
      </c>
      <c r="CD36" s="59">
        <v>0.80875000000000008</v>
      </c>
      <c r="CE36" s="59">
        <v>0.81624999999999992</v>
      </c>
      <c r="CF36" s="59">
        <v>0.86</v>
      </c>
      <c r="CG36" s="59">
        <v>0.85750000000000004</v>
      </c>
      <c r="CH36" s="59">
        <v>0.87124999999999997</v>
      </c>
      <c r="CI36" s="59">
        <v>0.89500000000000002</v>
      </c>
      <c r="CJ36" s="59">
        <v>0.87249999999999994</v>
      </c>
      <c r="CK36" s="59">
        <v>0.87624999999999997</v>
      </c>
      <c r="CL36" s="59">
        <v>0.89124999999999999</v>
      </c>
      <c r="CM36" s="59">
        <v>0.74375000000000002</v>
      </c>
      <c r="CN36" s="59">
        <v>0.75</v>
      </c>
      <c r="CO36" s="59">
        <v>0.78249999999999997</v>
      </c>
      <c r="CP36" s="59">
        <v>0.78749999999999998</v>
      </c>
      <c r="CQ36" s="59">
        <v>0.79</v>
      </c>
      <c r="CR36" s="59">
        <v>0.79249999999999998</v>
      </c>
      <c r="CS36" s="22" t="s">
        <v>197</v>
      </c>
      <c r="CT36" s="37">
        <v>1</v>
      </c>
      <c r="CU36" s="22" t="s">
        <v>197</v>
      </c>
      <c r="CV36" s="37">
        <v>0.99184782608695654</v>
      </c>
      <c r="CW36" t="s">
        <v>197</v>
      </c>
      <c r="CX36" s="37">
        <v>0.97135416666666663</v>
      </c>
      <c r="CY36" t="s">
        <v>196</v>
      </c>
      <c r="CZ36" s="37">
        <v>0.99184782608695654</v>
      </c>
      <c r="DA36" s="22" t="s">
        <v>226</v>
      </c>
      <c r="DB36" s="37">
        <v>1</v>
      </c>
      <c r="DC36" s="22" t="s">
        <v>226</v>
      </c>
      <c r="DD36" s="37">
        <v>0.99184782608695654</v>
      </c>
      <c r="DF36" s="37"/>
      <c r="DG36" t="s">
        <v>292</v>
      </c>
      <c r="DH36" s="37">
        <v>0.99184782608695654</v>
      </c>
      <c r="DI36" s="38" t="s">
        <v>200</v>
      </c>
      <c r="DJ36" s="38" t="s">
        <v>202</v>
      </c>
      <c r="DK36" s="38" t="s">
        <v>199</v>
      </c>
      <c r="DL36" s="38" t="s">
        <v>198</v>
      </c>
      <c r="DM36" s="38" t="s">
        <v>204</v>
      </c>
      <c r="DN36" s="38" t="s">
        <v>203</v>
      </c>
      <c r="DO36" s="38" t="s">
        <v>201</v>
      </c>
      <c r="DP36" s="38" t="s">
        <v>205</v>
      </c>
      <c r="DQ36">
        <v>2.4</v>
      </c>
      <c r="DR36">
        <v>0</v>
      </c>
      <c r="DS36">
        <v>4</v>
      </c>
      <c r="DT36">
        <v>2.2999999999999998</v>
      </c>
      <c r="DU36" s="61">
        <v>0.05</v>
      </c>
      <c r="DV36" s="61">
        <v>0.05</v>
      </c>
      <c r="DW36" s="38" t="s">
        <v>227</v>
      </c>
      <c r="DX36" s="39">
        <v>2.9333333333333331</v>
      </c>
      <c r="DY36" s="39">
        <v>3.2333333333333334</v>
      </c>
      <c r="DZ36">
        <v>9</v>
      </c>
      <c r="EA36">
        <v>12</v>
      </c>
      <c r="EB36">
        <v>10</v>
      </c>
      <c r="EC36">
        <v>5</v>
      </c>
      <c r="ED36">
        <v>9</v>
      </c>
      <c r="EE36">
        <v>6</v>
      </c>
      <c r="EF36" s="62">
        <v>12</v>
      </c>
      <c r="EG36" s="63">
        <v>9</v>
      </c>
      <c r="EH36">
        <v>12</v>
      </c>
      <c r="EI36" s="40">
        <v>4</v>
      </c>
      <c r="EJ36">
        <v>16</v>
      </c>
      <c r="EK36">
        <v>13</v>
      </c>
      <c r="EL36">
        <v>15</v>
      </c>
      <c r="EM36">
        <v>7</v>
      </c>
      <c r="EN36">
        <v>6</v>
      </c>
      <c r="EO36">
        <v>12</v>
      </c>
      <c r="EP36">
        <v>5</v>
      </c>
      <c r="EQ36">
        <v>23</v>
      </c>
      <c r="ER36" s="64">
        <v>7.4999999999999997E-2</v>
      </c>
      <c r="ES36" s="41">
        <v>2.5000000000000001E-2</v>
      </c>
      <c r="EX36" t="s">
        <v>208</v>
      </c>
      <c r="EY36" t="s">
        <v>208</v>
      </c>
      <c r="EZ36" t="s">
        <v>209</v>
      </c>
      <c r="FA36" s="38" t="s">
        <v>405</v>
      </c>
      <c r="FB36" s="65">
        <v>0.28073745100902459</v>
      </c>
      <c r="FC36" s="66" t="s">
        <v>229</v>
      </c>
      <c r="FD36" s="67"/>
      <c r="FE36" s="67"/>
      <c r="FF36" s="68"/>
      <c r="FG36" s="81" t="s">
        <v>257</v>
      </c>
      <c r="FH36" s="69" t="s">
        <v>258</v>
      </c>
      <c r="FI36" s="70" t="s">
        <v>406</v>
      </c>
      <c r="FJ36" s="71" t="s">
        <v>246</v>
      </c>
      <c r="FK36" s="72" t="s">
        <v>247</v>
      </c>
      <c r="FL36" s="51" t="s">
        <v>248</v>
      </c>
      <c r="FM36" s="74" t="s">
        <v>234</v>
      </c>
      <c r="FN36" s="75" t="s">
        <v>235</v>
      </c>
      <c r="FO36" s="54">
        <v>1</v>
      </c>
      <c r="FP36" s="76" t="s">
        <v>236</v>
      </c>
      <c r="FQ36" s="54">
        <v>-1</v>
      </c>
      <c r="FR36" s="56"/>
    </row>
    <row r="37" spans="1:174" ht="15.6" x14ac:dyDescent="0.3">
      <c r="A37" s="32">
        <v>46254</v>
      </c>
      <c r="B37" s="78" t="s">
        <v>407</v>
      </c>
      <c r="C37" s="34" t="s">
        <v>408</v>
      </c>
      <c r="D37" s="58" t="s">
        <v>409</v>
      </c>
      <c r="E37" s="34"/>
      <c r="F37" s="58"/>
      <c r="G37" s="36">
        <v>0.89375000000000004</v>
      </c>
      <c r="H37" s="36">
        <v>0.87749999999999995</v>
      </c>
      <c r="I37" s="36">
        <v>0.89250000000000007</v>
      </c>
      <c r="J37" s="36">
        <v>0.90625</v>
      </c>
      <c r="K37" s="36">
        <v>0.875</v>
      </c>
      <c r="L37" s="36">
        <v>0.86250000000000004</v>
      </c>
      <c r="M37" s="36">
        <v>0.86499999999999999</v>
      </c>
      <c r="N37" s="36">
        <v>0.875</v>
      </c>
      <c r="O37" s="36">
        <v>0.84875000000000012</v>
      </c>
      <c r="P37" s="36">
        <v>0.84625000000000006</v>
      </c>
      <c r="Q37" s="36">
        <v>0.86125000000000007</v>
      </c>
      <c r="R37" s="36">
        <v>0.85250000000000004</v>
      </c>
      <c r="S37" s="36">
        <v>0.86250000000000004</v>
      </c>
      <c r="T37" s="36">
        <v>0.82250000000000001</v>
      </c>
      <c r="U37" s="36">
        <v>0.84500000000000008</v>
      </c>
      <c r="V37" s="36">
        <v>0.83374999999999999</v>
      </c>
      <c r="W37" s="36">
        <v>0.81874999999999998</v>
      </c>
      <c r="X37" s="36">
        <v>0.84125000000000005</v>
      </c>
      <c r="Y37" s="36">
        <v>0.83000000000000007</v>
      </c>
      <c r="Z37" s="36">
        <v>0.85750000000000004</v>
      </c>
      <c r="AA37" s="36">
        <v>0.87375000000000003</v>
      </c>
      <c r="AB37" s="36">
        <v>0.86</v>
      </c>
      <c r="AC37" s="36">
        <v>0.86375000000000002</v>
      </c>
      <c r="AD37" s="36">
        <v>0.86874999999999991</v>
      </c>
      <c r="AE37" s="36">
        <v>0.89750000000000008</v>
      </c>
      <c r="AF37" s="36">
        <v>0.88250000000000006</v>
      </c>
      <c r="AG37" s="36">
        <v>0.87624999999999997</v>
      </c>
      <c r="AH37" s="36">
        <v>0.88</v>
      </c>
      <c r="AI37" s="36">
        <v>0.88875000000000004</v>
      </c>
      <c r="AJ37" s="36">
        <v>0.89624999999999999</v>
      </c>
      <c r="AK37" s="36">
        <v>0.87125000000000008</v>
      </c>
      <c r="AL37" s="36">
        <v>0.87250000000000005</v>
      </c>
      <c r="AM37" s="36">
        <v>0.88375000000000004</v>
      </c>
      <c r="AN37" s="36">
        <v>0.89</v>
      </c>
      <c r="AO37" s="36">
        <v>0.89749999999999996</v>
      </c>
      <c r="AP37" s="36">
        <v>0.87125000000000008</v>
      </c>
      <c r="AQ37" s="36">
        <v>0.86750000000000005</v>
      </c>
      <c r="AR37" s="36">
        <v>0.87624999999999997</v>
      </c>
      <c r="AS37" s="36">
        <v>0.88250000000000006</v>
      </c>
      <c r="AT37" s="36">
        <v>0.83625000000000005</v>
      </c>
      <c r="AU37" s="36">
        <v>0.85125000000000006</v>
      </c>
      <c r="AV37" s="36">
        <v>0.87375000000000003</v>
      </c>
      <c r="AW37" s="36">
        <v>0.87250000000000005</v>
      </c>
      <c r="AX37" s="36">
        <v>0.87</v>
      </c>
      <c r="AY37" s="36">
        <v>0.84625000000000006</v>
      </c>
      <c r="AZ37" s="36">
        <v>0.90375000000000005</v>
      </c>
      <c r="BA37" s="36">
        <v>0.87250000000000005</v>
      </c>
      <c r="BB37" s="36">
        <v>0.87375000000000003</v>
      </c>
      <c r="BC37" s="36">
        <v>0.86375000000000002</v>
      </c>
      <c r="BD37" s="36">
        <v>0.87</v>
      </c>
      <c r="BE37" s="36">
        <v>0.87375000000000003</v>
      </c>
      <c r="BF37" s="36">
        <v>0.80625000000000002</v>
      </c>
      <c r="BG37" s="36">
        <v>0.78375000000000006</v>
      </c>
      <c r="BH37" s="36">
        <v>0.76875000000000004</v>
      </c>
      <c r="BI37" s="36">
        <v>0.75375000000000003</v>
      </c>
      <c r="BJ37" s="36">
        <v>0.74375000000000002</v>
      </c>
      <c r="BK37" s="36">
        <v>0.76624999999999999</v>
      </c>
      <c r="BL37" s="36">
        <v>0.81125000000000003</v>
      </c>
      <c r="BM37" s="36">
        <v>0.84875000000000012</v>
      </c>
      <c r="BN37" s="36">
        <v>0.85500000000000009</v>
      </c>
      <c r="BO37" s="36">
        <v>0.85500000000000009</v>
      </c>
      <c r="BP37" s="36">
        <v>0.8175</v>
      </c>
      <c r="BQ37" s="36">
        <v>0.79749999999999999</v>
      </c>
      <c r="BR37" s="36">
        <v>0.81</v>
      </c>
      <c r="BS37" s="36">
        <v>0.80625000000000002</v>
      </c>
      <c r="BT37" s="36">
        <v>0.80374999999999996</v>
      </c>
      <c r="BU37" s="36">
        <v>0.77749999999999997</v>
      </c>
      <c r="BV37" s="36">
        <v>0.8075</v>
      </c>
      <c r="BW37" s="36">
        <v>0.83625000000000005</v>
      </c>
      <c r="BX37" s="36">
        <v>0.82125000000000004</v>
      </c>
      <c r="BY37" s="36">
        <v>0.8</v>
      </c>
      <c r="BZ37" s="36">
        <v>0.82625000000000004</v>
      </c>
      <c r="CA37" s="36">
        <v>0.83000000000000007</v>
      </c>
      <c r="CB37" s="36">
        <v>0.81374999999999997</v>
      </c>
      <c r="CC37" s="36">
        <v>0.82</v>
      </c>
      <c r="CD37" s="36">
        <v>0.80625000000000002</v>
      </c>
      <c r="CE37" s="36">
        <v>0.81874999999999998</v>
      </c>
      <c r="CF37" s="36">
        <v>0.80875000000000008</v>
      </c>
      <c r="CG37" s="36">
        <v>0.8125</v>
      </c>
      <c r="CH37" s="36">
        <v>0.84375</v>
      </c>
      <c r="CI37" s="36">
        <v>0.84125000000000005</v>
      </c>
      <c r="CJ37" s="36">
        <v>0.85625000000000007</v>
      </c>
      <c r="CK37" s="36">
        <v>0.85625000000000007</v>
      </c>
      <c r="CL37" s="36">
        <v>0.88249999999999995</v>
      </c>
      <c r="CM37" s="36">
        <v>0.74625000000000008</v>
      </c>
      <c r="CN37" s="36">
        <v>0.7662500000000001</v>
      </c>
      <c r="CO37" s="36">
        <v>0.78249999999999997</v>
      </c>
      <c r="CP37" s="36">
        <v>0.79625000000000001</v>
      </c>
      <c r="CQ37" s="36">
        <v>0.82625000000000004</v>
      </c>
      <c r="CR37" s="36">
        <v>0.8287500000000001</v>
      </c>
      <c r="CS37" s="22" t="s">
        <v>195</v>
      </c>
      <c r="CT37" s="37">
        <v>0.9858391608391609</v>
      </c>
      <c r="CU37" s="22" t="s">
        <v>195</v>
      </c>
      <c r="CV37" s="37">
        <v>0.98237367802585196</v>
      </c>
      <c r="CW37" s="22" t="s">
        <v>197</v>
      </c>
      <c r="CX37" s="37">
        <v>0.9778914581353606</v>
      </c>
      <c r="CY37" s="22" t="s">
        <v>197</v>
      </c>
      <c r="CZ37" s="37">
        <v>0.98237367802585196</v>
      </c>
      <c r="DA37" s="22" t="s">
        <v>196</v>
      </c>
      <c r="DB37" s="37">
        <v>0.97934173669467783</v>
      </c>
      <c r="DC37" s="22" t="s">
        <v>196</v>
      </c>
      <c r="DD37" s="37">
        <v>0.98237367802585196</v>
      </c>
      <c r="DE37" s="22" t="s">
        <v>226</v>
      </c>
      <c r="DF37" s="37">
        <v>1</v>
      </c>
      <c r="DG37" s="22" t="s">
        <v>226</v>
      </c>
      <c r="DH37" s="37">
        <v>0.98237367802585196</v>
      </c>
      <c r="DI37" s="38" t="s">
        <v>198</v>
      </c>
      <c r="DJ37" s="38" t="s">
        <v>200</v>
      </c>
      <c r="DK37" s="38" t="s">
        <v>199</v>
      </c>
      <c r="DL37" s="38" t="s">
        <v>202</v>
      </c>
      <c r="DM37" s="38" t="s">
        <v>203</v>
      </c>
      <c r="DN37" s="38" t="s">
        <v>201</v>
      </c>
      <c r="DO37" s="38" t="s">
        <v>204</v>
      </c>
      <c r="DP37" s="38" t="s">
        <v>205</v>
      </c>
      <c r="DQ37">
        <v>2.4</v>
      </c>
      <c r="DR37">
        <v>0</v>
      </c>
      <c r="DS37">
        <v>4</v>
      </c>
      <c r="DT37">
        <v>2</v>
      </c>
      <c r="DU37" s="84">
        <v>1.6666666666666666E-2</v>
      </c>
      <c r="DV37" s="84">
        <v>1.6666666666666666E-2</v>
      </c>
      <c r="DW37" s="38" t="s">
        <v>227</v>
      </c>
      <c r="DX37" s="39">
        <v>2.4</v>
      </c>
      <c r="DY37" s="39">
        <v>2.8</v>
      </c>
      <c r="DZ37">
        <v>6</v>
      </c>
      <c r="EA37">
        <v>10</v>
      </c>
      <c r="EB37">
        <v>7</v>
      </c>
      <c r="EC37">
        <v>10</v>
      </c>
      <c r="ED37">
        <v>7</v>
      </c>
      <c r="EE37" s="40">
        <v>4</v>
      </c>
      <c r="EF37">
        <v>8</v>
      </c>
      <c r="EG37">
        <v>7</v>
      </c>
      <c r="EH37">
        <v>8</v>
      </c>
      <c r="EI37">
        <v>11</v>
      </c>
      <c r="EJ37">
        <v>6</v>
      </c>
      <c r="EK37">
        <v>12</v>
      </c>
      <c r="EL37">
        <v>7</v>
      </c>
      <c r="EM37">
        <v>8</v>
      </c>
      <c r="EN37">
        <v>9</v>
      </c>
      <c r="EO37">
        <v>9</v>
      </c>
      <c r="EP37">
        <v>7</v>
      </c>
      <c r="EQ37">
        <v>20</v>
      </c>
      <c r="ER37" s="64">
        <v>7.4999999999999997E-2</v>
      </c>
      <c r="ES37" s="41">
        <v>0</v>
      </c>
      <c r="EX37" t="s">
        <v>208</v>
      </c>
      <c r="EY37" t="s">
        <v>208</v>
      </c>
      <c r="EZ37" t="s">
        <v>209</v>
      </c>
      <c r="FA37" s="38" t="s">
        <v>265</v>
      </c>
      <c r="FB37" s="42">
        <v>0.19117215794410902</v>
      </c>
      <c r="FC37" s="85" t="s">
        <v>266</v>
      </c>
      <c r="FD37" s="86" t="s">
        <v>267</v>
      </c>
      <c r="FE37" s="44"/>
      <c r="FF37" s="90" t="s">
        <v>267</v>
      </c>
      <c r="FG37" s="46" t="s">
        <v>212</v>
      </c>
      <c r="FH37" s="47" t="s">
        <v>213</v>
      </c>
      <c r="FI37" s="70" t="s">
        <v>410</v>
      </c>
      <c r="FJ37" s="71" t="s">
        <v>295</v>
      </c>
      <c r="FK37" s="72" t="s">
        <v>411</v>
      </c>
      <c r="FL37" s="73" t="s">
        <v>412</v>
      </c>
      <c r="FM37" s="80" t="s">
        <v>249</v>
      </c>
      <c r="FN37" s="55" t="s">
        <v>220</v>
      </c>
      <c r="FO37" s="54">
        <v>-2</v>
      </c>
      <c r="FP37" s="91" t="s">
        <v>346</v>
      </c>
      <c r="FQ37" s="54">
        <v>3</v>
      </c>
      <c r="FR37" s="77" t="s">
        <v>237</v>
      </c>
    </row>
    <row r="38" spans="1:174" ht="15.6" x14ac:dyDescent="0.3">
      <c r="A38" s="57">
        <v>46254</v>
      </c>
      <c r="B38" s="58" t="s">
        <v>413</v>
      </c>
      <c r="C38" s="34" t="s">
        <v>414</v>
      </c>
      <c r="D38" s="58" t="s">
        <v>415</v>
      </c>
      <c r="E38" s="34" t="s">
        <v>416</v>
      </c>
      <c r="F38" s="58" t="s">
        <v>417</v>
      </c>
      <c r="G38" s="60">
        <v>0.89624999999999999</v>
      </c>
      <c r="H38" s="60">
        <v>0.89250000000000007</v>
      </c>
      <c r="I38" s="60">
        <v>0.89124999999999999</v>
      </c>
      <c r="J38" s="59">
        <v>0.84875000000000012</v>
      </c>
      <c r="K38" s="59">
        <v>0.83874999999999988</v>
      </c>
      <c r="L38" s="59">
        <v>0.84625000000000006</v>
      </c>
      <c r="M38" s="59">
        <v>0.83374999999999999</v>
      </c>
      <c r="N38" s="59">
        <v>0.82750000000000001</v>
      </c>
      <c r="O38" s="59">
        <v>0.84250000000000003</v>
      </c>
      <c r="P38" s="59">
        <v>0.86375000000000002</v>
      </c>
      <c r="Q38" s="59">
        <v>0.83625000000000005</v>
      </c>
      <c r="R38" s="59">
        <v>0.81</v>
      </c>
      <c r="S38" s="59">
        <v>0.80125000000000002</v>
      </c>
      <c r="T38" s="59">
        <v>0.81874999999999998</v>
      </c>
      <c r="U38" s="59">
        <v>0.80625000000000002</v>
      </c>
      <c r="V38" s="59">
        <v>0.81125000000000003</v>
      </c>
      <c r="W38" s="59">
        <v>0.82624999999999993</v>
      </c>
      <c r="X38" s="59">
        <v>0.85375000000000001</v>
      </c>
      <c r="Y38" s="59">
        <v>0.85125000000000006</v>
      </c>
      <c r="Z38" s="59">
        <v>0.84</v>
      </c>
      <c r="AA38" s="59">
        <v>0.87874999999999992</v>
      </c>
      <c r="AB38" s="59">
        <v>0.90875000000000006</v>
      </c>
      <c r="AC38" s="59">
        <v>0.91874999999999996</v>
      </c>
      <c r="AD38" s="59">
        <v>0.88249999999999995</v>
      </c>
      <c r="AE38" s="59">
        <v>0.88124999999999998</v>
      </c>
      <c r="AF38" s="59">
        <v>0.89375000000000004</v>
      </c>
      <c r="AG38" s="59">
        <v>0.89624999999999999</v>
      </c>
      <c r="AH38" s="59">
        <v>0.86875000000000002</v>
      </c>
      <c r="AI38" s="59">
        <v>0.82874999999999999</v>
      </c>
      <c r="AJ38" s="59">
        <v>0.86624999999999996</v>
      </c>
      <c r="AK38" s="59">
        <v>0.83625000000000005</v>
      </c>
      <c r="AL38" s="59">
        <v>0.81</v>
      </c>
      <c r="AM38" s="59">
        <v>0.76875000000000004</v>
      </c>
      <c r="AN38" s="59">
        <v>0.79</v>
      </c>
      <c r="AO38" s="59">
        <v>0.80625000000000002</v>
      </c>
      <c r="AP38" s="59">
        <v>0.8175</v>
      </c>
      <c r="AQ38" s="59">
        <v>0.83125000000000004</v>
      </c>
      <c r="AR38" s="59">
        <v>0.83250000000000002</v>
      </c>
      <c r="AS38" s="59">
        <v>0.83000000000000007</v>
      </c>
      <c r="AT38" s="59">
        <v>0.8</v>
      </c>
      <c r="AU38" s="59">
        <v>0.83125000000000004</v>
      </c>
      <c r="AV38" s="59">
        <v>0.79125000000000001</v>
      </c>
      <c r="AW38" s="59">
        <v>0.8175</v>
      </c>
      <c r="AX38" s="59">
        <v>0.81125000000000003</v>
      </c>
      <c r="AY38" s="59">
        <v>0.82250000000000001</v>
      </c>
      <c r="AZ38" s="59">
        <v>0.87624999999999997</v>
      </c>
      <c r="BA38" s="59">
        <v>0.84499999999999997</v>
      </c>
      <c r="BB38" s="59">
        <v>0.87</v>
      </c>
      <c r="BC38" s="59">
        <v>0.87250000000000005</v>
      </c>
      <c r="BD38" s="59">
        <v>0.89000000000000012</v>
      </c>
      <c r="BE38" s="59">
        <v>0.86375000000000002</v>
      </c>
      <c r="BF38" s="59">
        <v>0.82625000000000004</v>
      </c>
      <c r="BG38" s="59">
        <v>0.82874999999999999</v>
      </c>
      <c r="BH38" s="59">
        <v>0.8175</v>
      </c>
      <c r="BI38" s="59">
        <v>0.83250000000000002</v>
      </c>
      <c r="BJ38" s="59">
        <v>0.84625000000000006</v>
      </c>
      <c r="BK38" s="59">
        <v>0.875</v>
      </c>
      <c r="BL38" s="60">
        <v>0.92125000000000001</v>
      </c>
      <c r="BM38" s="60">
        <v>0.96625000000000005</v>
      </c>
      <c r="BN38" s="60">
        <v>0.94874999999999998</v>
      </c>
      <c r="BO38" s="60">
        <v>0.92249999999999999</v>
      </c>
      <c r="BP38" s="60">
        <v>0.89500000000000002</v>
      </c>
      <c r="BQ38" s="59">
        <v>0.85375000000000001</v>
      </c>
      <c r="BR38" s="59">
        <v>0.83875</v>
      </c>
      <c r="BS38" s="59">
        <v>0.80374999999999996</v>
      </c>
      <c r="BT38" s="59">
        <v>0.8175</v>
      </c>
      <c r="BU38" s="59">
        <v>0.78500000000000014</v>
      </c>
      <c r="BV38" s="59">
        <v>0.7975000000000001</v>
      </c>
      <c r="BW38" s="59">
        <v>0.82250000000000001</v>
      </c>
      <c r="BX38" s="59">
        <v>0.85000000000000009</v>
      </c>
      <c r="BY38" s="59">
        <v>0.88250000000000006</v>
      </c>
      <c r="BZ38" s="59">
        <v>0.87375000000000003</v>
      </c>
      <c r="CA38" s="59">
        <v>0.87375000000000003</v>
      </c>
      <c r="CB38" s="59">
        <v>0.88375000000000004</v>
      </c>
      <c r="CC38" s="59">
        <v>0.84500000000000008</v>
      </c>
      <c r="CD38" s="59">
        <v>0.84000000000000008</v>
      </c>
      <c r="CE38" s="59">
        <v>0.82500000000000007</v>
      </c>
      <c r="CF38" s="59">
        <v>0.81</v>
      </c>
      <c r="CG38" s="59">
        <v>0.81</v>
      </c>
      <c r="CH38" s="59">
        <v>0.81374999999999997</v>
      </c>
      <c r="CI38" s="59">
        <v>0.86124999999999996</v>
      </c>
      <c r="CJ38" s="59">
        <v>0.86499999999999999</v>
      </c>
      <c r="CK38" s="59">
        <v>0.82750000000000001</v>
      </c>
      <c r="CL38" s="59">
        <v>0.84250000000000003</v>
      </c>
      <c r="CM38" s="59">
        <v>0.67874999999999996</v>
      </c>
      <c r="CN38" s="59">
        <v>0.69499999999999995</v>
      </c>
      <c r="CO38" s="59">
        <v>0.69874999999999998</v>
      </c>
      <c r="CP38" s="59">
        <v>0.7024999999999999</v>
      </c>
      <c r="CQ38" s="59">
        <v>0.75749999999999995</v>
      </c>
      <c r="CR38" s="59">
        <v>0.77625</v>
      </c>
      <c r="CS38" t="s">
        <v>195</v>
      </c>
      <c r="CT38" s="37">
        <v>0.97649572649572658</v>
      </c>
      <c r="CU38" t="s">
        <v>197</v>
      </c>
      <c r="CV38" s="37">
        <v>0.98863636363636365</v>
      </c>
      <c r="CW38" s="22" t="s">
        <v>196</v>
      </c>
      <c r="CX38" s="37">
        <v>1</v>
      </c>
      <c r="CY38" s="22" t="s">
        <v>196</v>
      </c>
      <c r="CZ38" s="37">
        <v>0.98863636363636365</v>
      </c>
      <c r="DA38" t="s">
        <v>197</v>
      </c>
      <c r="DB38" s="37">
        <v>0.97499999999999998</v>
      </c>
      <c r="DC38" t="s">
        <v>226</v>
      </c>
      <c r="DD38" s="37">
        <v>0.98863636363636365</v>
      </c>
      <c r="DE38" s="22" t="s">
        <v>292</v>
      </c>
      <c r="DF38" s="37">
        <v>1</v>
      </c>
      <c r="DG38" s="22" t="s">
        <v>292</v>
      </c>
      <c r="DH38" s="37">
        <v>0.98863636363636365</v>
      </c>
      <c r="DI38" s="38" t="s">
        <v>199</v>
      </c>
      <c r="DJ38" s="38" t="s">
        <v>202</v>
      </c>
      <c r="DK38" s="38" t="s">
        <v>200</v>
      </c>
      <c r="DL38" s="38" t="s">
        <v>198</v>
      </c>
      <c r="DM38" s="38" t="s">
        <v>204</v>
      </c>
      <c r="DN38" s="38" t="s">
        <v>203</v>
      </c>
      <c r="DO38" s="38" t="s">
        <v>201</v>
      </c>
      <c r="DP38" s="38" t="s">
        <v>205</v>
      </c>
      <c r="DQ38">
        <v>2.4</v>
      </c>
      <c r="DR38">
        <v>0</v>
      </c>
      <c r="DS38">
        <v>4</v>
      </c>
      <c r="DT38">
        <v>2.2999999999999998</v>
      </c>
      <c r="DU38" s="61">
        <v>0.05</v>
      </c>
      <c r="DV38" s="84">
        <v>1.6666666666666666E-2</v>
      </c>
      <c r="DW38" s="38" t="s">
        <v>227</v>
      </c>
      <c r="DX38" s="39">
        <v>3.3666666666666667</v>
      </c>
      <c r="DY38" s="39">
        <v>2.3666666666666667</v>
      </c>
      <c r="DZ38">
        <v>6</v>
      </c>
      <c r="EA38">
        <v>8</v>
      </c>
      <c r="EB38">
        <v>5</v>
      </c>
      <c r="EC38">
        <v>11</v>
      </c>
      <c r="ED38">
        <v>5</v>
      </c>
      <c r="EE38" s="62">
        <v>9</v>
      </c>
      <c r="EF38" s="63">
        <v>12</v>
      </c>
      <c r="EG38">
        <v>11</v>
      </c>
      <c r="EH38">
        <v>11</v>
      </c>
      <c r="EI38">
        <v>9</v>
      </c>
      <c r="EJ38">
        <v>10</v>
      </c>
      <c r="EK38">
        <v>8</v>
      </c>
      <c r="EL38" s="40">
        <v>4</v>
      </c>
      <c r="EM38">
        <v>11</v>
      </c>
      <c r="EN38">
        <v>10</v>
      </c>
      <c r="EO38">
        <v>10</v>
      </c>
      <c r="EP38">
        <v>11</v>
      </c>
      <c r="EQ38">
        <v>21</v>
      </c>
      <c r="ER38" s="64">
        <v>7.4999999999999997E-2</v>
      </c>
      <c r="ES38" s="41">
        <v>0</v>
      </c>
      <c r="EX38" t="s">
        <v>208</v>
      </c>
      <c r="EY38" t="s">
        <v>208</v>
      </c>
      <c r="EZ38" t="s">
        <v>209</v>
      </c>
      <c r="FA38" s="38" t="s">
        <v>418</v>
      </c>
      <c r="FB38" s="65">
        <v>0.32772972759619234</v>
      </c>
      <c r="FC38" s="79" t="s">
        <v>244</v>
      </c>
      <c r="FD38" s="67"/>
      <c r="FE38" s="67"/>
      <c r="FF38" s="68"/>
      <c r="FG38" s="46" t="s">
        <v>212</v>
      </c>
      <c r="FH38" s="69" t="s">
        <v>213</v>
      </c>
      <c r="FI38" s="70" t="s">
        <v>419</v>
      </c>
      <c r="FJ38" s="71" t="s">
        <v>295</v>
      </c>
      <c r="FK38" s="72" t="s">
        <v>296</v>
      </c>
      <c r="FL38" s="73" t="s">
        <v>233</v>
      </c>
      <c r="FM38" s="80" t="s">
        <v>249</v>
      </c>
      <c r="FN38" s="75" t="s">
        <v>235</v>
      </c>
      <c r="FO38" s="54">
        <v>-1</v>
      </c>
      <c r="FP38" s="55" t="s">
        <v>220</v>
      </c>
      <c r="FQ38" s="54">
        <v>0</v>
      </c>
      <c r="FR38" s="77" t="s">
        <v>237</v>
      </c>
    </row>
    <row r="39" spans="1:174" ht="15.6" x14ac:dyDescent="0.3">
      <c r="A39" s="32">
        <v>46254</v>
      </c>
      <c r="B39" s="78" t="s">
        <v>420</v>
      </c>
      <c r="C39" s="34" t="s">
        <v>421</v>
      </c>
      <c r="D39" s="58" t="s">
        <v>422</v>
      </c>
      <c r="E39" s="34" t="s">
        <v>423</v>
      </c>
      <c r="F39" s="58" t="s">
        <v>424</v>
      </c>
      <c r="G39" s="36">
        <v>0.84625000000000006</v>
      </c>
      <c r="H39" s="36">
        <v>0.84499999999999997</v>
      </c>
      <c r="I39" s="36">
        <v>0.86375000000000002</v>
      </c>
      <c r="J39" s="60">
        <v>0.89375000000000004</v>
      </c>
      <c r="K39" s="60">
        <v>0.90875000000000006</v>
      </c>
      <c r="L39" s="60">
        <v>0.89250000000000007</v>
      </c>
      <c r="M39" s="36">
        <v>0.91375000000000006</v>
      </c>
      <c r="N39" s="36">
        <v>0.90250000000000008</v>
      </c>
      <c r="O39" s="36">
        <v>0.90375000000000005</v>
      </c>
      <c r="P39" s="36">
        <v>0.86125000000000007</v>
      </c>
      <c r="Q39" s="36">
        <v>0.85250000000000004</v>
      </c>
      <c r="R39" s="36">
        <v>0.85375000000000001</v>
      </c>
      <c r="S39" s="36">
        <v>0.84499999999999997</v>
      </c>
      <c r="T39" s="36">
        <v>0.86499999999999999</v>
      </c>
      <c r="U39" s="36">
        <v>0.84125000000000005</v>
      </c>
      <c r="V39" s="36">
        <v>0.86750000000000005</v>
      </c>
      <c r="W39" s="36">
        <v>0.86624999999999996</v>
      </c>
      <c r="X39" s="36">
        <v>0.85750000000000004</v>
      </c>
      <c r="Y39" s="36">
        <v>0.85250000000000004</v>
      </c>
      <c r="Z39" s="36">
        <v>0.85750000000000004</v>
      </c>
      <c r="AA39" s="36">
        <v>0.87874999999999992</v>
      </c>
      <c r="AB39" s="36">
        <v>0.89250000000000007</v>
      </c>
      <c r="AC39" s="36">
        <v>0.86375000000000002</v>
      </c>
      <c r="AD39" s="36">
        <v>0.86250000000000004</v>
      </c>
      <c r="AE39" s="36">
        <v>0.83499999999999996</v>
      </c>
      <c r="AF39" s="36">
        <v>0.81624999999999992</v>
      </c>
      <c r="AG39" s="36">
        <v>0.82</v>
      </c>
      <c r="AH39" s="36">
        <v>0.82250000000000001</v>
      </c>
      <c r="AI39" s="36">
        <v>0.8125</v>
      </c>
      <c r="AJ39" s="36">
        <v>0.83750000000000002</v>
      </c>
      <c r="AK39" s="36">
        <v>0.89250000000000007</v>
      </c>
      <c r="AL39" s="36">
        <v>0.88500000000000001</v>
      </c>
      <c r="AM39" s="36">
        <v>0.88624999999999998</v>
      </c>
      <c r="AN39" s="36">
        <v>0.84625000000000006</v>
      </c>
      <c r="AO39" s="36">
        <v>0.81625000000000003</v>
      </c>
      <c r="AP39" s="36">
        <v>0.78875000000000006</v>
      </c>
      <c r="AQ39" s="36">
        <v>0.76124999999999998</v>
      </c>
      <c r="AR39" s="36">
        <v>0.80249999999999999</v>
      </c>
      <c r="AS39" s="36">
        <v>0.74249999999999994</v>
      </c>
      <c r="AT39" s="36">
        <v>0.74750000000000005</v>
      </c>
      <c r="AU39" s="36">
        <v>0.83124999999999993</v>
      </c>
      <c r="AV39" s="36">
        <v>0.84000000000000008</v>
      </c>
      <c r="AW39" s="36">
        <v>0.84250000000000003</v>
      </c>
      <c r="AX39" s="36">
        <v>0.82750000000000001</v>
      </c>
      <c r="AY39" s="36">
        <v>0.88749999999999996</v>
      </c>
      <c r="AZ39" s="36">
        <v>0.89375000000000004</v>
      </c>
      <c r="BA39" s="36">
        <v>0.88749999999999996</v>
      </c>
      <c r="BB39" s="36">
        <v>0.88875000000000004</v>
      </c>
      <c r="BC39" s="36">
        <v>0.90250000000000008</v>
      </c>
      <c r="BD39" s="36">
        <v>0.89875000000000005</v>
      </c>
      <c r="BE39" s="36">
        <v>0.9</v>
      </c>
      <c r="BF39" s="36">
        <v>0.88250000000000006</v>
      </c>
      <c r="BG39" s="36">
        <v>0.84875000000000012</v>
      </c>
      <c r="BH39" s="36">
        <v>0.86624999999999996</v>
      </c>
      <c r="BI39" s="36">
        <v>0.86624999999999996</v>
      </c>
      <c r="BJ39" s="36">
        <v>0.86750000000000005</v>
      </c>
      <c r="BK39" s="36">
        <v>0.85125000000000006</v>
      </c>
      <c r="BL39" s="36">
        <v>0.86125000000000007</v>
      </c>
      <c r="BM39" s="36">
        <v>0.88124999999999998</v>
      </c>
      <c r="BN39" s="36">
        <v>0.85125000000000006</v>
      </c>
      <c r="BO39" s="36">
        <v>0.85375000000000001</v>
      </c>
      <c r="BP39" s="36">
        <v>0.85375000000000001</v>
      </c>
      <c r="BQ39" s="36">
        <v>0.84250000000000003</v>
      </c>
      <c r="BR39" s="36">
        <v>0.84250000000000003</v>
      </c>
      <c r="BS39" s="36">
        <v>0.83249999999999991</v>
      </c>
      <c r="BT39" s="36">
        <v>0.83374999999999999</v>
      </c>
      <c r="BU39" s="36">
        <v>0.83249999999999991</v>
      </c>
      <c r="BV39" s="36">
        <v>0.85</v>
      </c>
      <c r="BW39" s="36">
        <v>0.87624999999999997</v>
      </c>
      <c r="BX39" s="36">
        <v>0.89250000000000007</v>
      </c>
      <c r="BY39" s="36">
        <v>0.86750000000000005</v>
      </c>
      <c r="BZ39" s="36">
        <v>0.89124999999999999</v>
      </c>
      <c r="CA39" s="36">
        <v>0.89250000000000007</v>
      </c>
      <c r="CB39" s="36">
        <v>0.89250000000000007</v>
      </c>
      <c r="CC39" s="36">
        <v>0.88124999999999998</v>
      </c>
      <c r="CD39" s="36">
        <v>0.87749999999999995</v>
      </c>
      <c r="CE39" s="60">
        <v>0.90750000000000008</v>
      </c>
      <c r="CF39" s="60">
        <v>0.90500000000000003</v>
      </c>
      <c r="CG39" s="60">
        <v>0.90375000000000005</v>
      </c>
      <c r="CH39" s="60">
        <v>0.90750000000000008</v>
      </c>
      <c r="CI39" s="36">
        <v>0.88</v>
      </c>
      <c r="CJ39" s="36">
        <v>0.89250000000000007</v>
      </c>
      <c r="CK39" s="36">
        <v>0.90125000000000011</v>
      </c>
      <c r="CL39" s="36">
        <v>0.88875000000000004</v>
      </c>
      <c r="CM39" s="36">
        <v>0.77625</v>
      </c>
      <c r="CN39" s="36">
        <v>0.77875000000000005</v>
      </c>
      <c r="CO39" s="36">
        <v>0.8125</v>
      </c>
      <c r="CP39" s="36">
        <v>0.83250000000000002</v>
      </c>
      <c r="CQ39" s="36">
        <v>0.83625000000000005</v>
      </c>
      <c r="CR39" s="36">
        <v>0.85499999999999998</v>
      </c>
      <c r="CS39" s="22" t="s">
        <v>194</v>
      </c>
      <c r="CT39" s="37">
        <v>0.99468085106382975</v>
      </c>
      <c r="CU39" s="22" t="s">
        <v>194</v>
      </c>
      <c r="CV39" s="37">
        <v>0.97715428140985217</v>
      </c>
      <c r="CW39" t="s">
        <v>197</v>
      </c>
      <c r="CX39" s="37">
        <v>1</v>
      </c>
      <c r="CY39" t="s">
        <v>195</v>
      </c>
      <c r="CZ39" s="37">
        <v>0.97715428140985217</v>
      </c>
      <c r="DA39" s="22" t="s">
        <v>197</v>
      </c>
      <c r="DB39" s="37">
        <v>0.99264705882352944</v>
      </c>
      <c r="DC39" s="22" t="s">
        <v>197</v>
      </c>
      <c r="DD39" s="37">
        <v>0.97715428140985217</v>
      </c>
      <c r="DE39" t="s">
        <v>226</v>
      </c>
      <c r="DF39" s="37">
        <v>0.98076923076923084</v>
      </c>
      <c r="DG39" t="s">
        <v>196</v>
      </c>
      <c r="DH39" s="37">
        <v>0.97715428140985217</v>
      </c>
      <c r="DI39" s="38" t="s">
        <v>198</v>
      </c>
      <c r="DJ39" s="38" t="s">
        <v>202</v>
      </c>
      <c r="DK39" s="38" t="s">
        <v>199</v>
      </c>
      <c r="DL39" s="38" t="s">
        <v>201</v>
      </c>
      <c r="DM39" s="38" t="s">
        <v>200</v>
      </c>
      <c r="DN39" s="38" t="s">
        <v>204</v>
      </c>
      <c r="DO39" s="38" t="s">
        <v>242</v>
      </c>
      <c r="DP39" s="38" t="s">
        <v>205</v>
      </c>
      <c r="DQ39">
        <v>2.6</v>
      </c>
      <c r="DR39">
        <v>0</v>
      </c>
      <c r="DS39">
        <v>5</v>
      </c>
      <c r="DT39">
        <v>1.7</v>
      </c>
      <c r="DU39" s="84">
        <v>0</v>
      </c>
      <c r="DV39" s="84">
        <v>1.6666666666666666E-2</v>
      </c>
      <c r="DW39" s="38" t="s">
        <v>227</v>
      </c>
      <c r="DX39" s="39">
        <v>2.2999999999999998</v>
      </c>
      <c r="DY39" s="39">
        <v>2.5666666666666669</v>
      </c>
      <c r="DZ39">
        <v>9</v>
      </c>
      <c r="EA39" s="40">
        <v>3</v>
      </c>
      <c r="EB39">
        <v>7</v>
      </c>
      <c r="EC39">
        <v>8</v>
      </c>
      <c r="ED39" s="62">
        <v>9</v>
      </c>
      <c r="EE39" s="63">
        <v>13</v>
      </c>
      <c r="EF39">
        <v>6</v>
      </c>
      <c r="EG39">
        <v>10</v>
      </c>
      <c r="EH39">
        <v>9</v>
      </c>
      <c r="EI39" s="40">
        <v>4</v>
      </c>
      <c r="EJ39">
        <v>8</v>
      </c>
      <c r="EK39">
        <v>8</v>
      </c>
      <c r="EL39">
        <v>7</v>
      </c>
      <c r="EM39">
        <v>9</v>
      </c>
      <c r="EN39">
        <v>9</v>
      </c>
      <c r="EO39">
        <v>5</v>
      </c>
      <c r="EP39">
        <v>7</v>
      </c>
      <c r="EQ39">
        <v>15</v>
      </c>
      <c r="ER39" s="64">
        <v>0.05</v>
      </c>
      <c r="ES39" s="41">
        <v>0</v>
      </c>
      <c r="EX39" t="s">
        <v>208</v>
      </c>
      <c r="EY39" t="s">
        <v>208</v>
      </c>
      <c r="EZ39" t="s">
        <v>209</v>
      </c>
      <c r="FA39" s="38" t="s">
        <v>335</v>
      </c>
      <c r="FB39" s="42">
        <v>0.23538066849297604</v>
      </c>
      <c r="FC39" s="79" t="s">
        <v>244</v>
      </c>
      <c r="FD39" s="44"/>
      <c r="FE39" s="44"/>
      <c r="FF39" s="45"/>
      <c r="FG39" s="46" t="s">
        <v>212</v>
      </c>
      <c r="FH39" s="47" t="s">
        <v>213</v>
      </c>
      <c r="FI39" s="70" t="s">
        <v>425</v>
      </c>
      <c r="FJ39" s="82" t="s">
        <v>426</v>
      </c>
      <c r="FK39" s="50" t="s">
        <v>427</v>
      </c>
      <c r="FL39" s="73" t="s">
        <v>428</v>
      </c>
      <c r="FM39" s="80" t="s">
        <v>249</v>
      </c>
      <c r="FN39" s="53" t="s">
        <v>219</v>
      </c>
      <c r="FO39" s="54">
        <v>0</v>
      </c>
      <c r="FP39" s="55" t="s">
        <v>220</v>
      </c>
      <c r="FQ39" s="54">
        <v>0</v>
      </c>
      <c r="FR39" s="56"/>
    </row>
    <row r="40" spans="1:174" ht="15.6" x14ac:dyDescent="0.3">
      <c r="A40" s="57">
        <v>46254</v>
      </c>
      <c r="B40" s="58" t="s">
        <v>420</v>
      </c>
      <c r="C40" s="34" t="s">
        <v>429</v>
      </c>
      <c r="D40" s="58" t="s">
        <v>430</v>
      </c>
      <c r="E40" s="34"/>
      <c r="F40" s="58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t="s">
        <v>194</v>
      </c>
      <c r="CT40" s="37">
        <v>0.9916666666666667</v>
      </c>
      <c r="CU40" t="s">
        <v>195</v>
      </c>
      <c r="CV40" s="37">
        <v>0.99750000000000005</v>
      </c>
      <c r="CW40" t="s">
        <v>195</v>
      </c>
      <c r="CX40" s="37">
        <v>0.98448129251700678</v>
      </c>
      <c r="CY40" t="s">
        <v>197</v>
      </c>
      <c r="CZ40" s="37">
        <v>0.99750000000000005</v>
      </c>
      <c r="DB40" s="37"/>
      <c r="DC40" t="s">
        <v>196</v>
      </c>
      <c r="DD40" s="37">
        <v>0.99750000000000005</v>
      </c>
      <c r="DF40" s="37"/>
      <c r="DG40" t="s">
        <v>226</v>
      </c>
      <c r="DH40" s="37">
        <v>0.99750000000000005</v>
      </c>
      <c r="DI40" s="38" t="s">
        <v>198</v>
      </c>
      <c r="DJ40" s="38" t="s">
        <v>199</v>
      </c>
      <c r="DK40" s="38" t="s">
        <v>200</v>
      </c>
      <c r="DL40" s="38" t="s">
        <v>201</v>
      </c>
      <c r="DM40" s="38" t="s">
        <v>202</v>
      </c>
      <c r="DN40" s="38" t="s">
        <v>204</v>
      </c>
      <c r="DO40" s="38" t="s">
        <v>203</v>
      </c>
      <c r="DP40" s="38" t="s">
        <v>242</v>
      </c>
      <c r="DQ40">
        <v>2.5</v>
      </c>
      <c r="DR40">
        <v>0</v>
      </c>
      <c r="DS40">
        <v>5</v>
      </c>
      <c r="DT40">
        <v>2</v>
      </c>
      <c r="DU40" t="s">
        <v>206</v>
      </c>
      <c r="DV40" t="s">
        <v>206</v>
      </c>
      <c r="DW40" s="38" t="s">
        <v>315</v>
      </c>
      <c r="DX40" s="39">
        <v>1.8</v>
      </c>
      <c r="DY40" s="39">
        <v>3</v>
      </c>
      <c r="DZ40" s="22">
        <v>0</v>
      </c>
      <c r="EA40" s="40">
        <v>3</v>
      </c>
      <c r="EB40" s="40">
        <v>4</v>
      </c>
      <c r="EC40" s="40">
        <v>4</v>
      </c>
      <c r="ED40" s="22">
        <v>2</v>
      </c>
      <c r="EE40" s="40">
        <v>4</v>
      </c>
      <c r="EF40" s="40">
        <v>3</v>
      </c>
      <c r="EG40" s="40">
        <v>3</v>
      </c>
      <c r="EH40" s="40">
        <v>3</v>
      </c>
      <c r="EI40" s="22">
        <v>2</v>
      </c>
      <c r="EJ40" s="22">
        <v>1</v>
      </c>
      <c r="EK40" s="22">
        <v>1</v>
      </c>
      <c r="EL40" s="40">
        <v>4</v>
      </c>
      <c r="EM40" s="40">
        <v>4</v>
      </c>
      <c r="EN40" s="40">
        <v>3</v>
      </c>
      <c r="EO40" s="40">
        <v>3</v>
      </c>
      <c r="EP40" s="40">
        <v>3</v>
      </c>
      <c r="EQ40">
        <v>10</v>
      </c>
      <c r="ER40" s="64"/>
      <c r="ES40" s="64"/>
      <c r="EX40" t="s">
        <v>208</v>
      </c>
      <c r="EY40" t="s">
        <v>208</v>
      </c>
      <c r="EZ40" t="s">
        <v>209</v>
      </c>
      <c r="FA40" s="38" t="s">
        <v>210</v>
      </c>
      <c r="FB40" s="65">
        <v>0.23809257179922075</v>
      </c>
      <c r="FC40" s="43" t="s">
        <v>211</v>
      </c>
      <c r="FD40" s="67"/>
      <c r="FE40" s="67"/>
      <c r="FF40" s="68"/>
      <c r="FG40" s="46" t="s">
        <v>212</v>
      </c>
      <c r="FH40" s="69" t="s">
        <v>213</v>
      </c>
      <c r="FI40" s="70" t="s">
        <v>431</v>
      </c>
      <c r="FJ40" s="82" t="s">
        <v>426</v>
      </c>
      <c r="FK40" s="50" t="s">
        <v>427</v>
      </c>
      <c r="FL40" s="73" t="s">
        <v>428</v>
      </c>
      <c r="FM40" s="80" t="s">
        <v>249</v>
      </c>
      <c r="FN40" s="75" t="s">
        <v>235</v>
      </c>
      <c r="FO40" s="54">
        <v>-1</v>
      </c>
      <c r="FP40" s="76" t="s">
        <v>236</v>
      </c>
      <c r="FQ40" s="54">
        <v>-3</v>
      </c>
      <c r="FR40" s="56"/>
    </row>
    <row r="41" spans="1:174" ht="15.6" x14ac:dyDescent="0.3">
      <c r="A41" s="32">
        <v>46254</v>
      </c>
      <c r="B41" s="78" t="s">
        <v>420</v>
      </c>
      <c r="C41" s="34" t="s">
        <v>432</v>
      </c>
      <c r="D41" s="58" t="s">
        <v>433</v>
      </c>
      <c r="E41" s="34" t="s">
        <v>253</v>
      </c>
      <c r="F41" s="58" t="s">
        <v>434</v>
      </c>
      <c r="G41" s="36">
        <v>0.93374999999999997</v>
      </c>
      <c r="H41" s="36">
        <v>0.89500000000000002</v>
      </c>
      <c r="I41" s="36">
        <v>0.85125000000000006</v>
      </c>
      <c r="J41" s="36">
        <v>0.85625000000000007</v>
      </c>
      <c r="K41" s="36">
        <v>0.84625000000000006</v>
      </c>
      <c r="L41" s="36">
        <v>0.8175</v>
      </c>
      <c r="M41" s="36">
        <v>0.78874999999999995</v>
      </c>
      <c r="N41" s="36">
        <v>0.8025000000000001</v>
      </c>
      <c r="O41" s="36">
        <v>0.81625000000000003</v>
      </c>
      <c r="P41" s="36">
        <v>0.82374999999999998</v>
      </c>
      <c r="Q41" s="36">
        <v>0.85250000000000004</v>
      </c>
      <c r="R41" s="36">
        <v>0.90375000000000005</v>
      </c>
      <c r="S41" s="36">
        <v>0.90750000000000008</v>
      </c>
      <c r="T41" s="36">
        <v>0.89</v>
      </c>
      <c r="U41" s="36">
        <v>0.86624999999999996</v>
      </c>
      <c r="V41" s="36">
        <v>0.86750000000000005</v>
      </c>
      <c r="W41" s="36">
        <v>0.82874999999999999</v>
      </c>
      <c r="X41" s="36">
        <v>0.8075</v>
      </c>
      <c r="Y41" s="36">
        <v>0.80249999999999999</v>
      </c>
      <c r="Z41" s="36">
        <v>0.8075</v>
      </c>
      <c r="AA41" s="36">
        <v>0.81625000000000003</v>
      </c>
      <c r="AB41" s="36">
        <v>0.83</v>
      </c>
      <c r="AC41" s="36">
        <v>0.82624999999999993</v>
      </c>
      <c r="AD41" s="36">
        <v>0.8125</v>
      </c>
      <c r="AE41" s="36">
        <v>0.79749999999999999</v>
      </c>
      <c r="AF41" s="36">
        <v>0.79125000000000001</v>
      </c>
      <c r="AG41" s="36">
        <v>0.8075</v>
      </c>
      <c r="AH41" s="36">
        <v>0.82250000000000001</v>
      </c>
      <c r="AI41" s="36">
        <v>0.86250000000000004</v>
      </c>
      <c r="AJ41" s="36">
        <v>0.9</v>
      </c>
      <c r="AK41" s="60">
        <v>0.9425</v>
      </c>
      <c r="AL41" s="60">
        <v>0.94750000000000001</v>
      </c>
      <c r="AM41" s="60">
        <v>0.94874999999999998</v>
      </c>
      <c r="AN41" s="60">
        <v>0.90875000000000006</v>
      </c>
      <c r="AO41" s="36">
        <v>0.87874999999999992</v>
      </c>
      <c r="AP41" s="36">
        <v>0.86375000000000002</v>
      </c>
      <c r="AQ41" s="36">
        <v>0.83625000000000005</v>
      </c>
      <c r="AR41" s="36">
        <v>0.85250000000000004</v>
      </c>
      <c r="AS41" s="36">
        <v>0.80500000000000005</v>
      </c>
      <c r="AT41" s="36">
        <v>0.78500000000000003</v>
      </c>
      <c r="AU41" s="36">
        <v>0.80625000000000002</v>
      </c>
      <c r="AV41" s="36">
        <v>0.79</v>
      </c>
      <c r="AW41" s="36">
        <v>0.80500000000000005</v>
      </c>
      <c r="AX41" s="36">
        <v>0.80249999999999999</v>
      </c>
      <c r="AY41" s="36">
        <v>0.83750000000000002</v>
      </c>
      <c r="AZ41" s="36">
        <v>0.88124999999999998</v>
      </c>
      <c r="BA41" s="36">
        <v>0.86250000000000004</v>
      </c>
      <c r="BB41" s="36">
        <v>0.86375000000000002</v>
      </c>
      <c r="BC41" s="36">
        <v>0.86499999999999999</v>
      </c>
      <c r="BD41" s="36">
        <v>0.82374999999999998</v>
      </c>
      <c r="BE41" s="36">
        <v>0.85000000000000009</v>
      </c>
      <c r="BF41" s="36">
        <v>0.83250000000000002</v>
      </c>
      <c r="BG41" s="36">
        <v>0.86125000000000007</v>
      </c>
      <c r="BH41" s="36">
        <v>0.86624999999999996</v>
      </c>
      <c r="BI41" s="36">
        <v>0.84124999999999994</v>
      </c>
      <c r="BJ41" s="36">
        <v>0.85500000000000009</v>
      </c>
      <c r="BK41" s="36">
        <v>0.85125000000000006</v>
      </c>
      <c r="BL41" s="36">
        <v>0.82374999999999998</v>
      </c>
      <c r="BM41" s="36">
        <v>0.81874999999999998</v>
      </c>
      <c r="BN41" s="36">
        <v>0.80125000000000002</v>
      </c>
      <c r="BO41" s="36">
        <v>0.84125000000000005</v>
      </c>
      <c r="BP41" s="36">
        <v>0.86624999999999996</v>
      </c>
      <c r="BQ41" s="36">
        <v>0.86749999999999994</v>
      </c>
      <c r="BR41" s="36">
        <v>0.88</v>
      </c>
      <c r="BS41" s="36">
        <v>0.87</v>
      </c>
      <c r="BT41" s="36">
        <v>0.89624999999999999</v>
      </c>
      <c r="BU41" s="36">
        <v>0.88250000000000006</v>
      </c>
      <c r="BV41" s="36">
        <v>0.9</v>
      </c>
      <c r="BW41" s="36">
        <v>0.86375000000000002</v>
      </c>
      <c r="BX41" s="36">
        <v>0.88</v>
      </c>
      <c r="BY41" s="36">
        <v>0.90500000000000003</v>
      </c>
      <c r="BZ41" s="36">
        <v>0.86624999999999996</v>
      </c>
      <c r="CA41" s="36">
        <v>0.86750000000000005</v>
      </c>
      <c r="CB41" s="36">
        <v>0.88</v>
      </c>
      <c r="CC41" s="36">
        <v>0.90625</v>
      </c>
      <c r="CD41" s="36">
        <v>0.87749999999999995</v>
      </c>
      <c r="CE41" s="36">
        <v>0.88249999999999995</v>
      </c>
      <c r="CF41" s="36">
        <v>0.85500000000000009</v>
      </c>
      <c r="CG41" s="36">
        <v>0.82874999999999999</v>
      </c>
      <c r="CH41" s="36">
        <v>0.82000000000000006</v>
      </c>
      <c r="CI41" s="36">
        <v>0.8175</v>
      </c>
      <c r="CJ41" s="36">
        <v>0.80500000000000005</v>
      </c>
      <c r="CK41" s="36">
        <v>0.80125000000000002</v>
      </c>
      <c r="CL41" s="36">
        <v>0.82624999999999993</v>
      </c>
      <c r="CM41" s="36">
        <v>0.68874999999999997</v>
      </c>
      <c r="CN41" s="36">
        <v>0.71624999999999994</v>
      </c>
      <c r="CO41" s="36">
        <v>0.73749999999999993</v>
      </c>
      <c r="CP41" s="36">
        <v>0.78250000000000008</v>
      </c>
      <c r="CQ41" s="36">
        <v>0.79875000000000007</v>
      </c>
      <c r="CR41" s="36">
        <v>0.80500000000000005</v>
      </c>
      <c r="CS41" t="s">
        <v>195</v>
      </c>
      <c r="CT41" s="37">
        <v>0.98457066189624332</v>
      </c>
      <c r="CU41" t="s">
        <v>197</v>
      </c>
      <c r="CV41" s="37">
        <v>0.98324782338308458</v>
      </c>
      <c r="CW41" s="22" t="s">
        <v>196</v>
      </c>
      <c r="CX41" s="37">
        <v>1</v>
      </c>
      <c r="CY41" s="22" t="s">
        <v>196</v>
      </c>
      <c r="CZ41" s="37">
        <v>0.98324782338308458</v>
      </c>
      <c r="DA41" t="s">
        <v>196</v>
      </c>
      <c r="DB41" s="37">
        <v>1</v>
      </c>
      <c r="DC41" t="s">
        <v>226</v>
      </c>
      <c r="DD41" s="37">
        <v>0.98324782338308458</v>
      </c>
      <c r="DF41" s="37"/>
      <c r="DG41" t="s">
        <v>292</v>
      </c>
      <c r="DH41" s="37">
        <v>0.98324782338308458</v>
      </c>
      <c r="DI41" s="38" t="s">
        <v>198</v>
      </c>
      <c r="DJ41" s="38" t="s">
        <v>200</v>
      </c>
      <c r="DK41" s="38" t="s">
        <v>199</v>
      </c>
      <c r="DL41" s="38" t="s">
        <v>202</v>
      </c>
      <c r="DM41" s="38" t="s">
        <v>201</v>
      </c>
      <c r="DN41" s="38" t="s">
        <v>203</v>
      </c>
      <c r="DO41" s="38" t="s">
        <v>204</v>
      </c>
      <c r="DP41" s="38" t="s">
        <v>205</v>
      </c>
      <c r="DQ41">
        <v>2.4</v>
      </c>
      <c r="DR41">
        <v>0</v>
      </c>
      <c r="DS41">
        <v>4</v>
      </c>
      <c r="DT41">
        <v>2</v>
      </c>
      <c r="DU41" s="61">
        <v>3.3333333333333333E-2</v>
      </c>
      <c r="DV41" s="61">
        <v>0.05</v>
      </c>
      <c r="DW41" s="38" t="s">
        <v>227</v>
      </c>
      <c r="DX41" s="39">
        <v>2.0333333333333332</v>
      </c>
      <c r="DY41" s="39">
        <v>2.5666666666666669</v>
      </c>
      <c r="DZ41" s="40">
        <v>4</v>
      </c>
      <c r="EA41">
        <v>10</v>
      </c>
      <c r="EB41">
        <v>6</v>
      </c>
      <c r="EC41">
        <v>7</v>
      </c>
      <c r="ED41">
        <v>7</v>
      </c>
      <c r="EE41">
        <v>5</v>
      </c>
      <c r="EF41" s="40">
        <v>4</v>
      </c>
      <c r="EG41" s="62">
        <v>6</v>
      </c>
      <c r="EH41" s="63">
        <v>15</v>
      </c>
      <c r="EI41">
        <v>12</v>
      </c>
      <c r="EJ41">
        <v>11</v>
      </c>
      <c r="EK41">
        <v>8</v>
      </c>
      <c r="EL41">
        <v>6</v>
      </c>
      <c r="EM41" s="40">
        <v>4</v>
      </c>
      <c r="EN41">
        <v>5</v>
      </c>
      <c r="EO41" s="40">
        <v>3</v>
      </c>
      <c r="EP41">
        <v>8</v>
      </c>
      <c r="EQ41">
        <v>17</v>
      </c>
      <c r="ER41" s="64">
        <v>7.4999999999999997E-2</v>
      </c>
      <c r="ES41" s="64">
        <v>0.05</v>
      </c>
      <c r="EX41" t="s">
        <v>208</v>
      </c>
      <c r="EY41" t="s">
        <v>208</v>
      </c>
      <c r="EZ41" t="s">
        <v>209</v>
      </c>
      <c r="FA41" s="38" t="s">
        <v>435</v>
      </c>
      <c r="FB41" s="42">
        <v>0.21738066849297602</v>
      </c>
      <c r="FC41" s="95" t="s">
        <v>377</v>
      </c>
      <c r="FD41" s="44"/>
      <c r="FE41" s="44"/>
      <c r="FF41" s="45"/>
      <c r="FG41" s="46" t="s">
        <v>212</v>
      </c>
      <c r="FH41" s="47" t="s">
        <v>213</v>
      </c>
      <c r="FI41" s="70" t="s">
        <v>436</v>
      </c>
      <c r="FJ41" s="82" t="s">
        <v>437</v>
      </c>
      <c r="FK41" s="50" t="s">
        <v>427</v>
      </c>
      <c r="FL41" s="73" t="s">
        <v>428</v>
      </c>
      <c r="FM41" s="80" t="s">
        <v>249</v>
      </c>
      <c r="FN41" s="75" t="s">
        <v>235</v>
      </c>
      <c r="FO41" s="54">
        <v>-3</v>
      </c>
      <c r="FP41" s="55" t="s">
        <v>220</v>
      </c>
      <c r="FQ41" s="54">
        <v>0</v>
      </c>
      <c r="FR41" s="56"/>
    </row>
    <row r="42" spans="1:174" ht="15.6" x14ac:dyDescent="0.3">
      <c r="A42" s="57">
        <v>46254</v>
      </c>
      <c r="B42" s="58" t="s">
        <v>420</v>
      </c>
      <c r="C42" s="34" t="s">
        <v>438</v>
      </c>
      <c r="D42" s="58" t="s">
        <v>439</v>
      </c>
      <c r="E42" s="34" t="s">
        <v>440</v>
      </c>
      <c r="F42" s="58" t="s">
        <v>441</v>
      </c>
      <c r="G42" s="59">
        <v>0.83374999999999999</v>
      </c>
      <c r="H42" s="59">
        <v>0.79499999999999993</v>
      </c>
      <c r="I42" s="59">
        <v>0.78875000000000006</v>
      </c>
      <c r="J42" s="59">
        <v>0.79375000000000007</v>
      </c>
      <c r="K42" s="59">
        <v>0.80875000000000008</v>
      </c>
      <c r="L42" s="59">
        <v>0.8175</v>
      </c>
      <c r="M42" s="59">
        <v>0.81374999999999997</v>
      </c>
      <c r="N42" s="59">
        <v>0.84000000000000008</v>
      </c>
      <c r="O42" s="59">
        <v>0.82874999999999999</v>
      </c>
      <c r="P42" s="59">
        <v>0.79874999999999996</v>
      </c>
      <c r="Q42" s="59">
        <v>0.82750000000000001</v>
      </c>
      <c r="R42" s="59">
        <v>0.85375000000000001</v>
      </c>
      <c r="S42" s="59">
        <v>0.88249999999999995</v>
      </c>
      <c r="T42" s="59">
        <v>0.84000000000000008</v>
      </c>
      <c r="U42" s="59">
        <v>0.86624999999999996</v>
      </c>
      <c r="V42" s="59">
        <v>0.88</v>
      </c>
      <c r="W42" s="59">
        <v>0.89124999999999999</v>
      </c>
      <c r="X42" s="59">
        <v>0.89500000000000002</v>
      </c>
      <c r="Y42" s="59">
        <v>0.86499999999999999</v>
      </c>
      <c r="Z42" s="59">
        <v>0.90750000000000008</v>
      </c>
      <c r="AA42" s="59">
        <v>0.90375000000000005</v>
      </c>
      <c r="AB42" s="59">
        <v>0.90500000000000003</v>
      </c>
      <c r="AC42" s="59">
        <v>0.90125000000000011</v>
      </c>
      <c r="AD42" s="59">
        <v>0.91249999999999998</v>
      </c>
      <c r="AE42" s="59">
        <v>0.91</v>
      </c>
      <c r="AF42" s="59">
        <v>0.86624999999999996</v>
      </c>
      <c r="AG42" s="59">
        <v>0.85750000000000004</v>
      </c>
      <c r="AH42" s="59">
        <v>0.86</v>
      </c>
      <c r="AI42" s="59">
        <v>0.86250000000000004</v>
      </c>
      <c r="AJ42" s="59">
        <v>0.86250000000000004</v>
      </c>
      <c r="AK42" s="59">
        <v>0.88</v>
      </c>
      <c r="AL42" s="60">
        <v>0.91</v>
      </c>
      <c r="AM42" s="60">
        <v>0.92375000000000007</v>
      </c>
      <c r="AN42" s="60">
        <v>0.92125000000000001</v>
      </c>
      <c r="AO42" s="59">
        <v>0.90375000000000005</v>
      </c>
      <c r="AP42" s="59">
        <v>0.88875000000000004</v>
      </c>
      <c r="AQ42" s="59">
        <v>0.88624999999999998</v>
      </c>
      <c r="AR42" s="59">
        <v>0.91500000000000004</v>
      </c>
      <c r="AS42" s="59">
        <v>0.88</v>
      </c>
      <c r="AT42" s="59">
        <v>0.84750000000000003</v>
      </c>
      <c r="AU42" s="59">
        <v>0.86874999999999991</v>
      </c>
      <c r="AV42" s="59">
        <v>0.84000000000000008</v>
      </c>
      <c r="AW42" s="59">
        <v>0.80500000000000005</v>
      </c>
      <c r="AX42" s="59">
        <v>0.79</v>
      </c>
      <c r="AY42" s="59">
        <v>0.8125</v>
      </c>
      <c r="AZ42" s="59">
        <v>0.81875000000000009</v>
      </c>
      <c r="BA42" s="59">
        <v>0.8</v>
      </c>
      <c r="BB42" s="59">
        <v>0.80125000000000002</v>
      </c>
      <c r="BC42" s="59">
        <v>0.84000000000000008</v>
      </c>
      <c r="BD42" s="59">
        <v>0.82374999999999998</v>
      </c>
      <c r="BE42" s="59">
        <v>0.82499999999999996</v>
      </c>
      <c r="BF42" s="59">
        <v>0.84500000000000008</v>
      </c>
      <c r="BG42" s="59">
        <v>0.84875000000000012</v>
      </c>
      <c r="BH42" s="59">
        <v>0.87874999999999992</v>
      </c>
      <c r="BI42" s="59">
        <v>0.90375000000000005</v>
      </c>
      <c r="BJ42" s="59">
        <v>0.90500000000000003</v>
      </c>
      <c r="BK42" s="59">
        <v>0.86375000000000002</v>
      </c>
      <c r="BL42" s="59">
        <v>0.83625000000000005</v>
      </c>
      <c r="BM42" s="59">
        <v>0.80625000000000002</v>
      </c>
      <c r="BN42" s="59">
        <v>0.76375000000000004</v>
      </c>
      <c r="BO42" s="59">
        <v>0.76624999999999999</v>
      </c>
      <c r="BP42" s="59">
        <v>0.75375000000000003</v>
      </c>
      <c r="BQ42" s="59">
        <v>0.80500000000000005</v>
      </c>
      <c r="BR42" s="59">
        <v>0.83</v>
      </c>
      <c r="BS42" s="59">
        <v>0.84500000000000008</v>
      </c>
      <c r="BT42" s="59">
        <v>0.87124999999999997</v>
      </c>
      <c r="BU42" s="59">
        <v>0.84500000000000008</v>
      </c>
      <c r="BV42" s="59">
        <v>0.85000000000000009</v>
      </c>
      <c r="BW42" s="59">
        <v>0.83875</v>
      </c>
      <c r="BX42" s="59">
        <v>0.85500000000000009</v>
      </c>
      <c r="BY42" s="59">
        <v>0.84250000000000003</v>
      </c>
      <c r="BZ42" s="59">
        <v>0.85375000000000001</v>
      </c>
      <c r="CA42" s="59">
        <v>0.88</v>
      </c>
      <c r="CB42" s="60">
        <v>0.90500000000000003</v>
      </c>
      <c r="CC42" s="60">
        <v>0.93124999999999991</v>
      </c>
      <c r="CD42" s="60">
        <v>0.92749999999999999</v>
      </c>
      <c r="CE42" s="60">
        <v>0.9325</v>
      </c>
      <c r="CF42" s="60">
        <v>0.91749999999999998</v>
      </c>
      <c r="CG42" s="60">
        <v>0.89124999999999999</v>
      </c>
      <c r="CH42" s="60">
        <v>0.90750000000000008</v>
      </c>
      <c r="CI42" s="59">
        <v>0.88</v>
      </c>
      <c r="CJ42" s="59">
        <v>0.86750000000000005</v>
      </c>
      <c r="CK42" s="59">
        <v>0.85125000000000006</v>
      </c>
      <c r="CL42" s="59">
        <v>0.85125000000000006</v>
      </c>
      <c r="CM42" s="59">
        <v>0.78874999999999995</v>
      </c>
      <c r="CN42" s="59">
        <v>0.79125000000000001</v>
      </c>
      <c r="CO42" s="59">
        <v>0.82500000000000007</v>
      </c>
      <c r="CP42" s="59">
        <v>0.85749999999999993</v>
      </c>
      <c r="CQ42" s="59">
        <v>0.86124999999999996</v>
      </c>
      <c r="CR42" s="59">
        <v>0.89250000000000007</v>
      </c>
      <c r="CS42" t="s">
        <v>194</v>
      </c>
      <c r="CT42" s="37">
        <v>0.97084318360914112</v>
      </c>
      <c r="CU42" t="s">
        <v>195</v>
      </c>
      <c r="CV42" s="37">
        <v>0.99275362318840576</v>
      </c>
      <c r="CW42" s="22" t="s">
        <v>197</v>
      </c>
      <c r="CX42" s="37">
        <v>0.99479166666666663</v>
      </c>
      <c r="CY42" s="22" t="s">
        <v>197</v>
      </c>
      <c r="CZ42" s="37">
        <v>0.99275362318840576</v>
      </c>
      <c r="DA42" t="s">
        <v>226</v>
      </c>
      <c r="DB42" s="37">
        <v>1</v>
      </c>
      <c r="DC42" t="s">
        <v>196</v>
      </c>
      <c r="DD42" s="37">
        <v>0.99275362318840576</v>
      </c>
      <c r="DE42" s="22" t="s">
        <v>226</v>
      </c>
      <c r="DF42" s="37">
        <v>1</v>
      </c>
      <c r="DG42" s="22" t="s">
        <v>226</v>
      </c>
      <c r="DH42" s="37">
        <v>0.99275362318840576</v>
      </c>
      <c r="DI42" s="38" t="s">
        <v>198</v>
      </c>
      <c r="DJ42" s="38" t="s">
        <v>199</v>
      </c>
      <c r="DK42" s="38" t="s">
        <v>200</v>
      </c>
      <c r="DL42" s="38" t="s">
        <v>202</v>
      </c>
      <c r="DM42" s="38" t="s">
        <v>201</v>
      </c>
      <c r="DN42" s="38" t="s">
        <v>203</v>
      </c>
      <c r="DO42" s="38" t="s">
        <v>205</v>
      </c>
      <c r="DP42" s="38" t="s">
        <v>242</v>
      </c>
      <c r="DQ42">
        <v>2.5</v>
      </c>
      <c r="DR42">
        <v>0</v>
      </c>
      <c r="DS42">
        <v>5</v>
      </c>
      <c r="DT42">
        <v>2</v>
      </c>
      <c r="DU42" s="84">
        <v>0</v>
      </c>
      <c r="DV42" s="61">
        <v>3.3333333333333333E-2</v>
      </c>
      <c r="DW42" s="38" t="s">
        <v>227</v>
      </c>
      <c r="DX42" s="39">
        <v>2.7</v>
      </c>
      <c r="DY42" s="39">
        <v>2.3333333333333335</v>
      </c>
      <c r="DZ42">
        <v>9</v>
      </c>
      <c r="EA42">
        <v>11</v>
      </c>
      <c r="EB42" s="40">
        <v>4</v>
      </c>
      <c r="EC42">
        <v>7</v>
      </c>
      <c r="ED42" s="22">
        <v>2</v>
      </c>
      <c r="EE42" s="40">
        <v>3</v>
      </c>
      <c r="EF42">
        <v>5</v>
      </c>
      <c r="EG42">
        <v>7</v>
      </c>
      <c r="EH42">
        <v>10</v>
      </c>
      <c r="EI42">
        <v>9</v>
      </c>
      <c r="EJ42">
        <v>10</v>
      </c>
      <c r="EK42">
        <v>5</v>
      </c>
      <c r="EL42">
        <v>10</v>
      </c>
      <c r="EM42">
        <v>7</v>
      </c>
      <c r="EN42">
        <v>13</v>
      </c>
      <c r="EO42">
        <v>6</v>
      </c>
      <c r="EP42">
        <v>7</v>
      </c>
      <c r="EQ42">
        <v>26</v>
      </c>
      <c r="ER42" s="64">
        <v>0.15</v>
      </c>
      <c r="ES42" s="64">
        <v>0.05</v>
      </c>
      <c r="EX42" t="s">
        <v>208</v>
      </c>
      <c r="EY42" t="s">
        <v>208</v>
      </c>
      <c r="EZ42" t="s">
        <v>209</v>
      </c>
      <c r="FA42" s="38" t="s">
        <v>442</v>
      </c>
      <c r="FB42" s="65">
        <v>0.24578691849297601</v>
      </c>
      <c r="FC42" s="79" t="s">
        <v>244</v>
      </c>
      <c r="FD42" s="67"/>
      <c r="FE42" s="67"/>
      <c r="FF42" s="68"/>
      <c r="FG42" s="46" t="s">
        <v>212</v>
      </c>
      <c r="FH42" s="69" t="s">
        <v>213</v>
      </c>
      <c r="FI42" s="70" t="s">
        <v>425</v>
      </c>
      <c r="FJ42" s="82" t="s">
        <v>426</v>
      </c>
      <c r="FK42" s="50" t="s">
        <v>427</v>
      </c>
      <c r="FL42" s="73" t="s">
        <v>428</v>
      </c>
      <c r="FM42" s="80" t="s">
        <v>249</v>
      </c>
      <c r="FN42" s="53" t="s">
        <v>219</v>
      </c>
      <c r="FO42" s="54">
        <v>-1</v>
      </c>
      <c r="FP42" s="55" t="s">
        <v>220</v>
      </c>
      <c r="FQ42" s="54">
        <v>0</v>
      </c>
      <c r="FR42" s="56"/>
    </row>
    <row r="43" spans="1:174" ht="15.6" x14ac:dyDescent="0.3">
      <c r="A43" s="32">
        <v>46254</v>
      </c>
      <c r="B43" s="78" t="s">
        <v>420</v>
      </c>
      <c r="C43" s="34" t="s">
        <v>443</v>
      </c>
      <c r="D43" s="58" t="s">
        <v>444</v>
      </c>
      <c r="E43" s="34" t="s">
        <v>445</v>
      </c>
      <c r="F43" s="58"/>
      <c r="G43" s="36">
        <v>0.85875000000000012</v>
      </c>
      <c r="H43" s="36">
        <v>0.87</v>
      </c>
      <c r="I43" s="36">
        <v>0.87624999999999997</v>
      </c>
      <c r="J43" s="36">
        <v>0.89375000000000004</v>
      </c>
      <c r="K43" s="36">
        <v>0.88375000000000004</v>
      </c>
      <c r="L43" s="36">
        <v>0.86750000000000005</v>
      </c>
      <c r="M43" s="36">
        <v>0.90125000000000011</v>
      </c>
      <c r="N43" s="36">
        <v>0.90250000000000008</v>
      </c>
      <c r="O43" s="36">
        <v>0.87874999999999992</v>
      </c>
      <c r="P43" s="36">
        <v>0.84875000000000012</v>
      </c>
      <c r="Q43" s="36">
        <v>0.86499999999999999</v>
      </c>
      <c r="R43" s="36">
        <v>0.85375000000000001</v>
      </c>
      <c r="S43" s="36">
        <v>0.85750000000000004</v>
      </c>
      <c r="T43" s="36">
        <v>0.84000000000000008</v>
      </c>
      <c r="U43" s="36">
        <v>0.86624999999999996</v>
      </c>
      <c r="V43" s="36">
        <v>0.86750000000000005</v>
      </c>
      <c r="W43" s="36">
        <v>0.87874999999999992</v>
      </c>
      <c r="X43" s="36">
        <v>0.90750000000000008</v>
      </c>
      <c r="Y43" s="36">
        <v>0.89</v>
      </c>
      <c r="Z43" s="36">
        <v>0.92</v>
      </c>
      <c r="AA43" s="36">
        <v>0.85375000000000001</v>
      </c>
      <c r="AB43" s="36">
        <v>0.85500000000000009</v>
      </c>
      <c r="AC43" s="36">
        <v>0.82624999999999993</v>
      </c>
      <c r="AD43" s="36">
        <v>0.8125</v>
      </c>
      <c r="AE43" s="36">
        <v>0.79749999999999999</v>
      </c>
      <c r="AF43" s="36">
        <v>0.77874999999999994</v>
      </c>
      <c r="AG43" s="36">
        <v>0.83250000000000002</v>
      </c>
      <c r="AH43" s="36">
        <v>0.86</v>
      </c>
      <c r="AI43" s="36">
        <v>0.88749999999999996</v>
      </c>
      <c r="AJ43" s="36">
        <v>0.88749999999999996</v>
      </c>
      <c r="AK43" s="60">
        <v>0.90500000000000003</v>
      </c>
      <c r="AL43" s="60">
        <v>0.91</v>
      </c>
      <c r="AM43" s="60">
        <v>0.91125000000000012</v>
      </c>
      <c r="AN43" s="36">
        <v>0.88375000000000004</v>
      </c>
      <c r="AO43" s="36">
        <v>0.86624999999999996</v>
      </c>
      <c r="AP43" s="36">
        <v>0.86375000000000002</v>
      </c>
      <c r="AQ43" s="36">
        <v>0.87375000000000003</v>
      </c>
      <c r="AR43" s="36">
        <v>0.87749999999999995</v>
      </c>
      <c r="AS43" s="36">
        <v>0.85499999999999998</v>
      </c>
      <c r="AT43" s="36">
        <v>0.81</v>
      </c>
      <c r="AU43" s="36">
        <v>0.80625000000000002</v>
      </c>
      <c r="AV43" s="36">
        <v>0.79</v>
      </c>
      <c r="AW43" s="36">
        <v>0.79249999999999998</v>
      </c>
      <c r="AX43" s="36">
        <v>0.79</v>
      </c>
      <c r="AY43" s="36">
        <v>0.8125</v>
      </c>
      <c r="AZ43" s="36">
        <v>0.81875000000000009</v>
      </c>
      <c r="BA43" s="36">
        <v>0.82499999999999996</v>
      </c>
      <c r="BB43" s="36">
        <v>0.85125000000000006</v>
      </c>
      <c r="BC43" s="36">
        <v>0.86499999999999999</v>
      </c>
      <c r="BD43" s="36">
        <v>0.87375000000000003</v>
      </c>
      <c r="BE43" s="36">
        <v>0.875</v>
      </c>
      <c r="BF43" s="36">
        <v>0.88250000000000006</v>
      </c>
      <c r="BG43" s="36">
        <v>0.89875000000000005</v>
      </c>
      <c r="BH43" s="36">
        <v>0.89124999999999999</v>
      </c>
      <c r="BI43" s="36">
        <v>0.87874999999999992</v>
      </c>
      <c r="BJ43" s="36">
        <v>0.86750000000000005</v>
      </c>
      <c r="BK43" s="36">
        <v>0.86375000000000002</v>
      </c>
      <c r="BL43" s="36">
        <v>0.83625000000000005</v>
      </c>
      <c r="BM43" s="36">
        <v>0.81874999999999998</v>
      </c>
      <c r="BN43" s="36">
        <v>0.82625000000000004</v>
      </c>
      <c r="BO43" s="36">
        <v>0.85375000000000001</v>
      </c>
      <c r="BP43" s="36">
        <v>0.84125000000000005</v>
      </c>
      <c r="BQ43" s="36">
        <v>0.83000000000000007</v>
      </c>
      <c r="BR43" s="36">
        <v>0.84250000000000003</v>
      </c>
      <c r="BS43" s="36">
        <v>0.84500000000000008</v>
      </c>
      <c r="BT43" s="36">
        <v>0.82125000000000004</v>
      </c>
      <c r="BU43" s="36">
        <v>0.79500000000000004</v>
      </c>
      <c r="BV43" s="36">
        <v>0.8125</v>
      </c>
      <c r="BW43" s="36">
        <v>0.83875</v>
      </c>
      <c r="BX43" s="36">
        <v>0.86750000000000005</v>
      </c>
      <c r="BY43" s="36">
        <v>0.88</v>
      </c>
      <c r="BZ43" s="60">
        <v>0.89124999999999999</v>
      </c>
      <c r="CA43" s="60">
        <v>0.89250000000000007</v>
      </c>
      <c r="CB43" s="60">
        <v>0.89250000000000007</v>
      </c>
      <c r="CC43" s="36">
        <v>0.86875000000000002</v>
      </c>
      <c r="CD43" s="36">
        <v>0.86499999999999999</v>
      </c>
      <c r="CE43" s="36">
        <v>0.87</v>
      </c>
      <c r="CF43" s="36">
        <v>0.83</v>
      </c>
      <c r="CG43" s="36">
        <v>0.85375000000000001</v>
      </c>
      <c r="CH43" s="36">
        <v>0.85750000000000004</v>
      </c>
      <c r="CI43" s="36">
        <v>0.86750000000000005</v>
      </c>
      <c r="CJ43" s="36">
        <v>0.83</v>
      </c>
      <c r="CK43" s="36">
        <v>0.80125000000000002</v>
      </c>
      <c r="CL43" s="36">
        <v>0.81374999999999997</v>
      </c>
      <c r="CM43" s="36">
        <v>0.66374999999999995</v>
      </c>
      <c r="CN43" s="36">
        <v>0.67874999999999996</v>
      </c>
      <c r="CO43" s="36">
        <v>0.72499999999999987</v>
      </c>
      <c r="CP43" s="36">
        <v>0.75750000000000006</v>
      </c>
      <c r="CQ43" s="36">
        <v>0.78625000000000012</v>
      </c>
      <c r="CR43" s="36">
        <v>0.8175</v>
      </c>
      <c r="CS43" s="22" t="s">
        <v>195</v>
      </c>
      <c r="CT43" s="37">
        <v>1</v>
      </c>
      <c r="CU43" s="22" t="s">
        <v>195</v>
      </c>
      <c r="CV43" s="37">
        <v>1</v>
      </c>
      <c r="CW43" t="s">
        <v>195</v>
      </c>
      <c r="CX43" s="37">
        <v>0.97894503546099298</v>
      </c>
      <c r="CY43" t="s">
        <v>197</v>
      </c>
      <c r="CZ43" s="37">
        <v>1</v>
      </c>
      <c r="DA43" t="s">
        <v>197</v>
      </c>
      <c r="DB43" s="37">
        <v>0.98214285714285721</v>
      </c>
      <c r="DC43" t="s">
        <v>196</v>
      </c>
      <c r="DD43" s="37">
        <v>1</v>
      </c>
      <c r="DE43" t="s">
        <v>197</v>
      </c>
      <c r="DF43" s="37">
        <v>0.97222222222222221</v>
      </c>
      <c r="DG43" t="s">
        <v>226</v>
      </c>
      <c r="DH43" s="37">
        <v>1</v>
      </c>
      <c r="DI43" s="38" t="s">
        <v>198</v>
      </c>
      <c r="DJ43" s="38" t="s">
        <v>200</v>
      </c>
      <c r="DK43" s="38" t="s">
        <v>199</v>
      </c>
      <c r="DL43" s="38" t="s">
        <v>201</v>
      </c>
      <c r="DM43" s="38" t="s">
        <v>202</v>
      </c>
      <c r="DN43" s="38" t="s">
        <v>203</v>
      </c>
      <c r="DO43" s="38" t="s">
        <v>204</v>
      </c>
      <c r="DP43" s="38" t="s">
        <v>205</v>
      </c>
      <c r="DQ43">
        <v>2.4</v>
      </c>
      <c r="DR43">
        <v>0</v>
      </c>
      <c r="DS43">
        <v>4</v>
      </c>
      <c r="DT43">
        <v>2</v>
      </c>
      <c r="DU43" s="84">
        <v>0</v>
      </c>
      <c r="DV43" s="61">
        <v>6.6666666666666666E-2</v>
      </c>
      <c r="DW43" s="38" t="s">
        <v>446</v>
      </c>
      <c r="DX43" s="39">
        <v>2.4117647058823528</v>
      </c>
      <c r="DY43" s="39">
        <v>2.1333333333333333</v>
      </c>
      <c r="DZ43" s="40">
        <v>3</v>
      </c>
      <c r="EA43" s="40">
        <v>4</v>
      </c>
      <c r="EB43">
        <v>5</v>
      </c>
      <c r="EC43">
        <v>6</v>
      </c>
      <c r="ED43">
        <v>5</v>
      </c>
      <c r="EE43">
        <v>7</v>
      </c>
      <c r="EF43" s="40">
        <v>4</v>
      </c>
      <c r="EG43">
        <v>7</v>
      </c>
      <c r="EH43">
        <v>7</v>
      </c>
      <c r="EI43">
        <v>6</v>
      </c>
      <c r="EJ43">
        <v>8</v>
      </c>
      <c r="EK43">
        <v>5</v>
      </c>
      <c r="EL43">
        <v>5</v>
      </c>
      <c r="EM43" s="40">
        <v>4</v>
      </c>
      <c r="EN43">
        <v>5</v>
      </c>
      <c r="EO43">
        <v>5</v>
      </c>
      <c r="EP43" s="22">
        <v>2</v>
      </c>
      <c r="EQ43">
        <v>17</v>
      </c>
      <c r="ER43" s="64">
        <v>0.125</v>
      </c>
      <c r="ES43" s="41">
        <v>2.5000000000000001E-2</v>
      </c>
      <c r="EX43" t="s">
        <v>208</v>
      </c>
      <c r="EY43" t="s">
        <v>208</v>
      </c>
      <c r="EZ43" t="s">
        <v>209</v>
      </c>
      <c r="FA43" s="38" t="s">
        <v>447</v>
      </c>
      <c r="FB43" s="42">
        <v>0.16444088776812885</v>
      </c>
      <c r="FC43" s="85" t="s">
        <v>266</v>
      </c>
      <c r="FD43" s="44"/>
      <c r="FE43" s="86" t="s">
        <v>267</v>
      </c>
      <c r="FF43" s="45"/>
      <c r="FG43" s="46" t="s">
        <v>212</v>
      </c>
      <c r="FH43" s="47" t="s">
        <v>213</v>
      </c>
      <c r="FI43" s="70" t="s">
        <v>448</v>
      </c>
      <c r="FJ43" s="82" t="s">
        <v>437</v>
      </c>
      <c r="FK43" s="50" t="s">
        <v>427</v>
      </c>
      <c r="FL43" s="73" t="s">
        <v>428</v>
      </c>
      <c r="FM43" s="52" t="s">
        <v>218</v>
      </c>
      <c r="FN43" s="55" t="s">
        <v>220</v>
      </c>
      <c r="FO43" s="54">
        <v>-4</v>
      </c>
      <c r="FP43" s="55" t="s">
        <v>220</v>
      </c>
      <c r="FQ43" s="54">
        <v>1</v>
      </c>
      <c r="FR43" s="56"/>
    </row>
    <row r="44" spans="1:174" ht="15.6" x14ac:dyDescent="0.3">
      <c r="A44" s="57">
        <v>46254</v>
      </c>
      <c r="B44" s="58" t="s">
        <v>420</v>
      </c>
      <c r="C44" s="34" t="s">
        <v>449</v>
      </c>
      <c r="D44" s="58" t="s">
        <v>450</v>
      </c>
      <c r="E44" s="34"/>
      <c r="F44" s="58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T44" s="37"/>
      <c r="CU44" t="s">
        <v>194</v>
      </c>
      <c r="CV44" s="37">
        <v>1</v>
      </c>
      <c r="CX44" s="37"/>
      <c r="CY44" t="s">
        <v>195</v>
      </c>
      <c r="CZ44" s="37">
        <v>1</v>
      </c>
      <c r="DB44" s="37"/>
      <c r="DC44" t="s">
        <v>197</v>
      </c>
      <c r="DD44" s="37">
        <v>1</v>
      </c>
      <c r="DF44" s="37"/>
      <c r="DG44" t="s">
        <v>196</v>
      </c>
      <c r="DH44" s="37">
        <v>1</v>
      </c>
      <c r="DI44" s="38"/>
      <c r="DJ44" s="38"/>
      <c r="DK44" s="38"/>
      <c r="DL44" s="38"/>
      <c r="DM44" s="38"/>
      <c r="DN44" s="38"/>
      <c r="DO44" s="38"/>
      <c r="DP44" s="38"/>
      <c r="DR44"/>
      <c r="DU44" t="s">
        <v>206</v>
      </c>
      <c r="DV44" t="s">
        <v>206</v>
      </c>
      <c r="DW44" s="38" t="s">
        <v>451</v>
      </c>
      <c r="DX44" s="39">
        <v>5</v>
      </c>
      <c r="DY44" s="39">
        <v>0</v>
      </c>
      <c r="DZ44" s="22">
        <v>1</v>
      </c>
      <c r="EA44" s="22">
        <v>0</v>
      </c>
      <c r="EB44" s="22">
        <v>0</v>
      </c>
      <c r="EC44" s="22">
        <v>0</v>
      </c>
      <c r="ED44" s="22">
        <v>0</v>
      </c>
      <c r="EE44" s="22">
        <v>1</v>
      </c>
      <c r="EF44" s="22">
        <v>0</v>
      </c>
      <c r="EG44" s="22">
        <v>0</v>
      </c>
      <c r="EH44" s="22">
        <v>0</v>
      </c>
      <c r="EI44" s="22">
        <v>1</v>
      </c>
      <c r="EJ44" s="22">
        <v>0</v>
      </c>
      <c r="EK44" s="22">
        <v>1</v>
      </c>
      <c r="EL44" s="22">
        <v>1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64"/>
      <c r="ES44" s="64"/>
      <c r="EX44" t="s">
        <v>208</v>
      </c>
      <c r="EY44" t="s">
        <v>208</v>
      </c>
      <c r="EZ44" t="s">
        <v>209</v>
      </c>
      <c r="FA44" s="38" t="s">
        <v>210</v>
      </c>
      <c r="FB44" s="65">
        <v>0.22440544980328259</v>
      </c>
      <c r="FC44" s="43" t="s">
        <v>211</v>
      </c>
      <c r="FD44" s="67"/>
      <c r="FE44" s="67"/>
      <c r="FF44" s="68"/>
      <c r="FG44" s="46" t="s">
        <v>212</v>
      </c>
      <c r="FH44" s="69" t="s">
        <v>213</v>
      </c>
      <c r="FI44" s="70" t="s">
        <v>452</v>
      </c>
      <c r="FJ44" s="82" t="s">
        <v>437</v>
      </c>
      <c r="FK44" s="50" t="s">
        <v>427</v>
      </c>
      <c r="FL44" s="73" t="s">
        <v>428</v>
      </c>
      <c r="FM44" s="80" t="s">
        <v>249</v>
      </c>
      <c r="FN44" s="55" t="s">
        <v>220</v>
      </c>
      <c r="FO44" s="54">
        <v>1</v>
      </c>
      <c r="FP44" s="76" t="s">
        <v>236</v>
      </c>
      <c r="FQ44" s="54">
        <v>-1</v>
      </c>
      <c r="FR44" s="56"/>
    </row>
    <row r="45" spans="1:174" ht="15.6" x14ac:dyDescent="0.3">
      <c r="A45" s="32">
        <v>46254</v>
      </c>
      <c r="B45" s="78" t="s">
        <v>420</v>
      </c>
      <c r="C45" s="34" t="s">
        <v>453</v>
      </c>
      <c r="D45" s="58" t="s">
        <v>454</v>
      </c>
      <c r="E45" s="34"/>
      <c r="F45" s="58"/>
      <c r="G45" s="36">
        <v>0.89624999999999999</v>
      </c>
      <c r="H45" s="36">
        <v>0.87</v>
      </c>
      <c r="I45" s="36">
        <v>0.85125000000000006</v>
      </c>
      <c r="J45" s="36">
        <v>0.86875000000000002</v>
      </c>
      <c r="K45" s="36">
        <v>0.85875000000000012</v>
      </c>
      <c r="L45" s="36">
        <v>0.84250000000000003</v>
      </c>
      <c r="M45" s="36">
        <v>0.83875</v>
      </c>
      <c r="N45" s="36">
        <v>0.84000000000000008</v>
      </c>
      <c r="O45" s="36">
        <v>0.85375000000000001</v>
      </c>
      <c r="P45" s="36">
        <v>0.83625000000000005</v>
      </c>
      <c r="Q45" s="36">
        <v>0.85250000000000004</v>
      </c>
      <c r="R45" s="36">
        <v>0.86624999999999996</v>
      </c>
      <c r="S45" s="36">
        <v>0.85750000000000004</v>
      </c>
      <c r="T45" s="36">
        <v>0.85250000000000004</v>
      </c>
      <c r="U45" s="36">
        <v>0.84125000000000005</v>
      </c>
      <c r="V45" s="36">
        <v>0.80500000000000005</v>
      </c>
      <c r="W45" s="36">
        <v>0.81625000000000003</v>
      </c>
      <c r="X45" s="36">
        <v>0.82000000000000006</v>
      </c>
      <c r="Y45" s="36">
        <v>0.78999999999999992</v>
      </c>
      <c r="Z45" s="36">
        <v>0.78249999999999997</v>
      </c>
      <c r="AA45" s="36">
        <v>0.7662500000000001</v>
      </c>
      <c r="AB45" s="36">
        <v>0.80499999999999994</v>
      </c>
      <c r="AC45" s="36">
        <v>0.77625</v>
      </c>
      <c r="AD45" s="36">
        <v>0.77500000000000002</v>
      </c>
      <c r="AE45" s="36">
        <v>0.7975000000000001</v>
      </c>
      <c r="AF45" s="36">
        <v>0.81624999999999992</v>
      </c>
      <c r="AG45" s="36">
        <v>0.82</v>
      </c>
      <c r="AH45" s="36">
        <v>0.82250000000000001</v>
      </c>
      <c r="AI45" s="36">
        <v>0.82499999999999996</v>
      </c>
      <c r="AJ45" s="36">
        <v>0.85000000000000009</v>
      </c>
      <c r="AK45" s="36">
        <v>0.85500000000000009</v>
      </c>
      <c r="AL45" s="36">
        <v>0.88500000000000001</v>
      </c>
      <c r="AM45" s="36">
        <v>0.91125000000000012</v>
      </c>
      <c r="AN45" s="36">
        <v>0.90875000000000006</v>
      </c>
      <c r="AO45" s="36">
        <v>0.86624999999999996</v>
      </c>
      <c r="AP45" s="36">
        <v>0.85125000000000006</v>
      </c>
      <c r="AQ45" s="36">
        <v>0.84875000000000012</v>
      </c>
      <c r="AR45" s="36">
        <v>0.84000000000000008</v>
      </c>
      <c r="AS45" s="36">
        <v>0.79250000000000009</v>
      </c>
      <c r="AT45" s="36">
        <v>0.73499999999999999</v>
      </c>
      <c r="AU45" s="36">
        <v>0.79374999999999996</v>
      </c>
      <c r="AV45" s="36">
        <v>0.77749999999999997</v>
      </c>
      <c r="AW45" s="36">
        <v>0.76749999999999996</v>
      </c>
      <c r="AX45" s="36">
        <v>0.75250000000000006</v>
      </c>
      <c r="AY45" s="36">
        <v>0.77500000000000002</v>
      </c>
      <c r="AZ45" s="36">
        <v>0.84375</v>
      </c>
      <c r="BA45" s="36">
        <v>0.8125</v>
      </c>
      <c r="BB45" s="36">
        <v>0.83874999999999988</v>
      </c>
      <c r="BC45" s="36">
        <v>0.82750000000000001</v>
      </c>
      <c r="BD45" s="36">
        <v>0.82374999999999998</v>
      </c>
      <c r="BE45" s="36">
        <v>0.83750000000000002</v>
      </c>
      <c r="BF45" s="36">
        <v>0.84500000000000008</v>
      </c>
      <c r="BG45" s="36">
        <v>0.84875000000000012</v>
      </c>
      <c r="BH45" s="36">
        <v>0.85375000000000001</v>
      </c>
      <c r="BI45" s="36">
        <v>0.85375000000000001</v>
      </c>
      <c r="BJ45" s="36">
        <v>0.88</v>
      </c>
      <c r="BK45" s="36">
        <v>0.85125000000000006</v>
      </c>
      <c r="BL45" s="36">
        <v>0.86125000000000007</v>
      </c>
      <c r="BM45" s="36">
        <v>0.85624999999999996</v>
      </c>
      <c r="BN45" s="36">
        <v>0.83875000000000011</v>
      </c>
      <c r="BO45" s="36">
        <v>0.86624999999999996</v>
      </c>
      <c r="BP45" s="36">
        <v>0.86624999999999996</v>
      </c>
      <c r="BQ45" s="36">
        <v>0.89250000000000007</v>
      </c>
      <c r="BR45" s="36">
        <v>0.88</v>
      </c>
      <c r="BS45" s="36">
        <v>0.88250000000000006</v>
      </c>
      <c r="BT45" s="36">
        <v>0.89624999999999999</v>
      </c>
      <c r="BU45" s="36">
        <v>0.85750000000000004</v>
      </c>
      <c r="BV45" s="36">
        <v>0.82499999999999996</v>
      </c>
      <c r="BW45" s="36">
        <v>0.82624999999999993</v>
      </c>
      <c r="BX45" s="36">
        <v>0.84250000000000003</v>
      </c>
      <c r="BY45" s="36">
        <v>0.84250000000000003</v>
      </c>
      <c r="BZ45" s="36">
        <v>0.82874999999999999</v>
      </c>
      <c r="CA45" s="36">
        <v>0.84250000000000003</v>
      </c>
      <c r="CB45" s="36">
        <v>0.84250000000000003</v>
      </c>
      <c r="CC45" s="36">
        <v>0.83125000000000004</v>
      </c>
      <c r="CD45" s="36">
        <v>0.84000000000000008</v>
      </c>
      <c r="CE45" s="36">
        <v>0.82000000000000006</v>
      </c>
      <c r="CF45" s="36">
        <v>0.84250000000000003</v>
      </c>
      <c r="CG45" s="36">
        <v>0.87874999999999992</v>
      </c>
      <c r="CH45" s="36">
        <v>0.89500000000000002</v>
      </c>
      <c r="CI45" s="36">
        <v>0.88</v>
      </c>
      <c r="CJ45" s="36">
        <v>0.85500000000000009</v>
      </c>
      <c r="CK45" s="36">
        <v>0.82624999999999993</v>
      </c>
      <c r="CL45" s="36">
        <v>0.81374999999999997</v>
      </c>
      <c r="CM45" s="36">
        <v>0.66374999999999995</v>
      </c>
      <c r="CN45" s="36">
        <v>0.69125000000000003</v>
      </c>
      <c r="CO45" s="36">
        <v>0.72499999999999998</v>
      </c>
      <c r="CP45" s="36">
        <v>0.75750000000000006</v>
      </c>
      <c r="CQ45" s="36">
        <v>0.81125000000000003</v>
      </c>
      <c r="CR45" s="36">
        <v>0.84250000000000003</v>
      </c>
      <c r="CS45" s="22" t="s">
        <v>195</v>
      </c>
      <c r="CT45" s="37">
        <v>1</v>
      </c>
      <c r="CU45" s="22" t="s">
        <v>195</v>
      </c>
      <c r="CV45" s="37">
        <v>1</v>
      </c>
      <c r="CW45" t="s">
        <v>195</v>
      </c>
      <c r="CX45" s="37">
        <v>0.9814814814814814</v>
      </c>
      <c r="CY45" t="s">
        <v>197</v>
      </c>
      <c r="CZ45" s="37">
        <v>1</v>
      </c>
      <c r="DA45" s="22" t="s">
        <v>196</v>
      </c>
      <c r="DB45" s="37">
        <v>1</v>
      </c>
      <c r="DC45" s="22" t="s">
        <v>196</v>
      </c>
      <c r="DD45" s="37">
        <v>1</v>
      </c>
      <c r="DF45" s="37"/>
      <c r="DG45" t="s">
        <v>226</v>
      </c>
      <c r="DH45" s="37">
        <v>1</v>
      </c>
      <c r="DI45" s="38" t="s">
        <v>198</v>
      </c>
      <c r="DJ45" s="38" t="s">
        <v>199</v>
      </c>
      <c r="DK45" s="38" t="s">
        <v>200</v>
      </c>
      <c r="DL45" s="38" t="s">
        <v>202</v>
      </c>
      <c r="DM45" s="38" t="s">
        <v>203</v>
      </c>
      <c r="DN45" s="38" t="s">
        <v>204</v>
      </c>
      <c r="DO45" s="38" t="s">
        <v>201</v>
      </c>
      <c r="DP45" s="38" t="s">
        <v>242</v>
      </c>
      <c r="DQ45">
        <v>2.5</v>
      </c>
      <c r="DR45">
        <v>0</v>
      </c>
      <c r="DS45">
        <v>5</v>
      </c>
      <c r="DT45">
        <v>2</v>
      </c>
      <c r="DU45" s="61">
        <v>3.3333333333333333E-2</v>
      </c>
      <c r="DV45" s="84">
        <v>1.6666666666666666E-2</v>
      </c>
      <c r="DW45" s="38" t="s">
        <v>227</v>
      </c>
      <c r="DX45" s="39">
        <v>2.5666666666666669</v>
      </c>
      <c r="DY45" s="39">
        <v>2.7</v>
      </c>
      <c r="DZ45" s="40">
        <v>4</v>
      </c>
      <c r="EA45">
        <v>7</v>
      </c>
      <c r="EB45">
        <v>6</v>
      </c>
      <c r="EC45">
        <v>6</v>
      </c>
      <c r="ED45" s="62">
        <v>15</v>
      </c>
      <c r="EE45" s="63">
        <v>8</v>
      </c>
      <c r="EF45">
        <v>6</v>
      </c>
      <c r="EG45">
        <v>6</v>
      </c>
      <c r="EH45">
        <v>11</v>
      </c>
      <c r="EI45">
        <v>8</v>
      </c>
      <c r="EJ45">
        <v>12</v>
      </c>
      <c r="EK45">
        <v>9</v>
      </c>
      <c r="EL45">
        <v>5</v>
      </c>
      <c r="EM45">
        <v>8</v>
      </c>
      <c r="EN45">
        <v>5</v>
      </c>
      <c r="EO45">
        <v>11</v>
      </c>
      <c r="EP45">
        <v>12</v>
      </c>
      <c r="EQ45">
        <v>19</v>
      </c>
      <c r="ER45" s="64">
        <v>0.05</v>
      </c>
      <c r="ES45" s="41">
        <v>2.5000000000000001E-2</v>
      </c>
      <c r="EX45" t="s">
        <v>208</v>
      </c>
      <c r="EY45" t="s">
        <v>208</v>
      </c>
      <c r="EZ45" t="s">
        <v>209</v>
      </c>
      <c r="FA45" s="38" t="s">
        <v>319</v>
      </c>
      <c r="FB45" s="42">
        <v>0.22272441849297603</v>
      </c>
      <c r="FC45" s="79" t="s">
        <v>244</v>
      </c>
      <c r="FD45" s="44"/>
      <c r="FE45" s="44"/>
      <c r="FF45" s="45"/>
      <c r="FG45" s="46" t="s">
        <v>212</v>
      </c>
      <c r="FH45" s="47" t="s">
        <v>213</v>
      </c>
      <c r="FI45" s="70" t="s">
        <v>436</v>
      </c>
      <c r="FJ45" s="82" t="s">
        <v>437</v>
      </c>
      <c r="FK45" s="50" t="s">
        <v>427</v>
      </c>
      <c r="FL45" s="73" t="s">
        <v>428</v>
      </c>
      <c r="FM45" s="80" t="s">
        <v>249</v>
      </c>
      <c r="FN45" s="55" t="s">
        <v>220</v>
      </c>
      <c r="FO45" s="54">
        <v>0</v>
      </c>
      <c r="FP45" s="76" t="s">
        <v>236</v>
      </c>
      <c r="FQ45" s="54">
        <v>-1</v>
      </c>
      <c r="FR45" s="56"/>
    </row>
    <row r="46" spans="1:174" ht="15.6" x14ac:dyDescent="0.3">
      <c r="A46" s="57">
        <v>46254</v>
      </c>
      <c r="B46" s="58" t="s">
        <v>420</v>
      </c>
      <c r="C46" s="34" t="s">
        <v>455</v>
      </c>
      <c r="D46" s="58" t="s">
        <v>456</v>
      </c>
      <c r="E46" s="34" t="s">
        <v>416</v>
      </c>
      <c r="F46" s="58" t="s">
        <v>457</v>
      </c>
      <c r="G46" s="59">
        <v>0.92125000000000001</v>
      </c>
      <c r="H46" s="59">
        <v>0.88249999999999995</v>
      </c>
      <c r="I46" s="59">
        <v>0.87624999999999997</v>
      </c>
      <c r="J46" s="59">
        <v>0.89375000000000004</v>
      </c>
      <c r="K46" s="59">
        <v>0.90875000000000006</v>
      </c>
      <c r="L46" s="59">
        <v>0.89250000000000007</v>
      </c>
      <c r="M46" s="59">
        <v>0.87624999999999997</v>
      </c>
      <c r="N46" s="59">
        <v>0.90250000000000008</v>
      </c>
      <c r="O46" s="59">
        <v>0.90375000000000005</v>
      </c>
      <c r="P46" s="59">
        <v>0.86125000000000007</v>
      </c>
      <c r="Q46" s="59">
        <v>0.87749999999999995</v>
      </c>
      <c r="R46" s="59">
        <v>0.87874999999999992</v>
      </c>
      <c r="S46" s="59">
        <v>0.89500000000000002</v>
      </c>
      <c r="T46" s="59">
        <v>0.89</v>
      </c>
      <c r="U46" s="59">
        <v>0.90375000000000005</v>
      </c>
      <c r="V46" s="59">
        <v>0.92999999999999994</v>
      </c>
      <c r="W46" s="59">
        <v>0.90375000000000005</v>
      </c>
      <c r="X46" s="59">
        <v>0.90750000000000008</v>
      </c>
      <c r="Y46" s="59">
        <v>0.86499999999999999</v>
      </c>
      <c r="Z46" s="59">
        <v>0.88249999999999995</v>
      </c>
      <c r="AA46" s="59">
        <v>0.87874999999999992</v>
      </c>
      <c r="AB46" s="59">
        <v>0.88</v>
      </c>
      <c r="AC46" s="59">
        <v>0.90125000000000011</v>
      </c>
      <c r="AD46" s="59">
        <v>0.9</v>
      </c>
      <c r="AE46" s="59">
        <v>0.91</v>
      </c>
      <c r="AF46" s="59">
        <v>0.8912500000000001</v>
      </c>
      <c r="AG46" s="59">
        <v>0.88250000000000006</v>
      </c>
      <c r="AH46" s="59">
        <v>0.88500000000000001</v>
      </c>
      <c r="AI46" s="59">
        <v>0.86250000000000004</v>
      </c>
      <c r="AJ46" s="59">
        <v>0.83750000000000002</v>
      </c>
      <c r="AK46" s="59">
        <v>0.85500000000000009</v>
      </c>
      <c r="AL46" s="59">
        <v>0.8600000000000001</v>
      </c>
      <c r="AM46" s="59">
        <v>0.86125000000000007</v>
      </c>
      <c r="AN46" s="59">
        <v>0.84625000000000006</v>
      </c>
      <c r="AO46" s="59">
        <v>0.86624999999999996</v>
      </c>
      <c r="AP46" s="59">
        <v>0.88875000000000004</v>
      </c>
      <c r="AQ46" s="59">
        <v>0.88624999999999998</v>
      </c>
      <c r="AR46" s="59">
        <v>0.87749999999999995</v>
      </c>
      <c r="AS46" s="59">
        <v>0.84250000000000003</v>
      </c>
      <c r="AT46" s="59">
        <v>0.78500000000000014</v>
      </c>
      <c r="AU46" s="59">
        <v>0.78125</v>
      </c>
      <c r="AV46" s="59">
        <v>0.76500000000000001</v>
      </c>
      <c r="AW46" s="59">
        <v>0.74249999999999994</v>
      </c>
      <c r="AX46" s="59">
        <v>0.76500000000000001</v>
      </c>
      <c r="AY46" s="59">
        <v>0.82499999999999996</v>
      </c>
      <c r="AZ46" s="59">
        <v>0.88124999999999998</v>
      </c>
      <c r="BA46" s="59">
        <v>0.83750000000000002</v>
      </c>
      <c r="BB46" s="59">
        <v>0.82624999999999993</v>
      </c>
      <c r="BC46" s="59">
        <v>0.89</v>
      </c>
      <c r="BD46" s="59">
        <v>0.87375000000000003</v>
      </c>
      <c r="BE46" s="59">
        <v>0.85000000000000009</v>
      </c>
      <c r="BF46" s="59">
        <v>0.84500000000000008</v>
      </c>
      <c r="BG46" s="59">
        <v>0.88624999999999998</v>
      </c>
      <c r="BH46" s="59">
        <v>0.91625000000000001</v>
      </c>
      <c r="BI46" s="59">
        <v>0.89124999999999999</v>
      </c>
      <c r="BJ46" s="59">
        <v>0.88</v>
      </c>
      <c r="BK46" s="59">
        <v>0.87624999999999997</v>
      </c>
      <c r="BL46" s="59">
        <v>0.84875000000000012</v>
      </c>
      <c r="BM46" s="59">
        <v>0.81874999999999998</v>
      </c>
      <c r="BN46" s="59">
        <v>0.78875000000000006</v>
      </c>
      <c r="BO46" s="59">
        <v>0.80374999999999996</v>
      </c>
      <c r="BP46" s="59">
        <v>0.81624999999999992</v>
      </c>
      <c r="BQ46" s="59">
        <v>0.84250000000000003</v>
      </c>
      <c r="BR46" s="59">
        <v>0.86749999999999994</v>
      </c>
      <c r="BS46" s="59">
        <v>0.88250000000000006</v>
      </c>
      <c r="BT46" s="59">
        <v>0.89624999999999999</v>
      </c>
      <c r="BU46" s="59">
        <v>0.88250000000000006</v>
      </c>
      <c r="BV46" s="59">
        <v>0.875</v>
      </c>
      <c r="BW46" s="59">
        <v>0.87624999999999997</v>
      </c>
      <c r="BX46" s="59">
        <v>0.88</v>
      </c>
      <c r="BY46" s="60">
        <v>0.89250000000000007</v>
      </c>
      <c r="BZ46" s="60">
        <v>0.89124999999999999</v>
      </c>
      <c r="CA46" s="60">
        <v>0.90500000000000003</v>
      </c>
      <c r="CB46" s="60">
        <v>0.92999999999999994</v>
      </c>
      <c r="CC46" s="60">
        <v>0.93124999999999991</v>
      </c>
      <c r="CD46" s="60">
        <v>0.90250000000000008</v>
      </c>
      <c r="CE46" s="60">
        <v>0.92</v>
      </c>
      <c r="CF46" s="60">
        <v>0.91749999999999998</v>
      </c>
      <c r="CG46" s="59">
        <v>0.85375000000000001</v>
      </c>
      <c r="CH46" s="59">
        <v>0.84499999999999997</v>
      </c>
      <c r="CI46" s="59">
        <v>0.84250000000000003</v>
      </c>
      <c r="CJ46" s="59">
        <v>0.83</v>
      </c>
      <c r="CK46" s="59">
        <v>0.82624999999999993</v>
      </c>
      <c r="CL46" s="59">
        <v>0.78874999999999995</v>
      </c>
      <c r="CM46" s="59">
        <v>0.65125</v>
      </c>
      <c r="CN46" s="59">
        <v>0.6662499999999999</v>
      </c>
      <c r="CO46" s="59">
        <v>0.6875</v>
      </c>
      <c r="CP46" s="59">
        <v>0.74500000000000011</v>
      </c>
      <c r="CQ46" s="59">
        <v>0.74875000000000003</v>
      </c>
      <c r="CR46" s="59">
        <v>0.77999999999999992</v>
      </c>
      <c r="CS46" s="22" t="s">
        <v>195</v>
      </c>
      <c r="CT46" s="37">
        <v>1</v>
      </c>
      <c r="CU46" s="22" t="s">
        <v>195</v>
      </c>
      <c r="CV46" s="37">
        <v>0.99821428571428572</v>
      </c>
      <c r="CW46" t="s">
        <v>195</v>
      </c>
      <c r="CX46" s="37">
        <v>0.97166923744336253</v>
      </c>
      <c r="CY46" t="s">
        <v>197</v>
      </c>
      <c r="CZ46" s="37">
        <v>0.99821428571428572</v>
      </c>
      <c r="DA46" s="22" t="s">
        <v>196</v>
      </c>
      <c r="DB46" s="37">
        <v>1</v>
      </c>
      <c r="DC46" s="22" t="s">
        <v>196</v>
      </c>
      <c r="DD46" s="37">
        <v>0.99821428571428572</v>
      </c>
      <c r="DE46" t="s">
        <v>196</v>
      </c>
      <c r="DF46" s="37">
        <v>1</v>
      </c>
      <c r="DG46" t="s">
        <v>226</v>
      </c>
      <c r="DH46" s="37">
        <v>0.99821428571428572</v>
      </c>
      <c r="DI46" s="38" t="s">
        <v>198</v>
      </c>
      <c r="DJ46" s="38" t="s">
        <v>199</v>
      </c>
      <c r="DK46" s="38" t="s">
        <v>200</v>
      </c>
      <c r="DL46" s="38" t="s">
        <v>201</v>
      </c>
      <c r="DM46" s="38" t="s">
        <v>202</v>
      </c>
      <c r="DN46" s="38" t="s">
        <v>204</v>
      </c>
      <c r="DO46" s="38" t="s">
        <v>203</v>
      </c>
      <c r="DP46" s="38" t="s">
        <v>205</v>
      </c>
      <c r="DQ46">
        <v>2.4</v>
      </c>
      <c r="DR46">
        <v>0</v>
      </c>
      <c r="DS46">
        <v>4</v>
      </c>
      <c r="DT46">
        <v>2</v>
      </c>
      <c r="DU46" s="84">
        <v>1.6666666666666666E-2</v>
      </c>
      <c r="DV46" s="61">
        <v>0.05</v>
      </c>
      <c r="DW46" s="38" t="s">
        <v>227</v>
      </c>
      <c r="DX46" s="39">
        <v>2.1333333333333333</v>
      </c>
      <c r="DY46" s="39">
        <v>2.3666666666666667</v>
      </c>
      <c r="DZ46">
        <v>5</v>
      </c>
      <c r="EA46">
        <v>6</v>
      </c>
      <c r="EB46">
        <v>8</v>
      </c>
      <c r="EC46" s="40">
        <v>3</v>
      </c>
      <c r="ED46">
        <v>8</v>
      </c>
      <c r="EE46">
        <v>5</v>
      </c>
      <c r="EF46" s="40">
        <v>3</v>
      </c>
      <c r="EG46" s="62">
        <v>6</v>
      </c>
      <c r="EH46" s="63">
        <v>15</v>
      </c>
      <c r="EI46">
        <v>9</v>
      </c>
      <c r="EJ46">
        <v>9</v>
      </c>
      <c r="EK46">
        <v>9</v>
      </c>
      <c r="EL46">
        <v>11</v>
      </c>
      <c r="EM46" s="40">
        <v>4</v>
      </c>
      <c r="EN46" s="40">
        <v>4</v>
      </c>
      <c r="EO46" s="40">
        <v>3</v>
      </c>
      <c r="EP46">
        <v>7</v>
      </c>
      <c r="EQ46">
        <v>20</v>
      </c>
      <c r="ER46" s="64">
        <v>7.4999999999999997E-2</v>
      </c>
      <c r="ES46" s="41">
        <v>2.5000000000000001E-2</v>
      </c>
      <c r="EX46" t="s">
        <v>208</v>
      </c>
      <c r="EY46" t="s">
        <v>208</v>
      </c>
      <c r="EZ46" t="s">
        <v>209</v>
      </c>
      <c r="FA46" s="38" t="s">
        <v>458</v>
      </c>
      <c r="FB46" s="65">
        <v>0.17758379349297604</v>
      </c>
      <c r="FC46" s="85" t="s">
        <v>266</v>
      </c>
      <c r="FD46" s="67"/>
      <c r="FE46" s="67"/>
      <c r="FF46" s="90" t="s">
        <v>267</v>
      </c>
      <c r="FG46" s="46" t="s">
        <v>212</v>
      </c>
      <c r="FH46" s="69" t="s">
        <v>213</v>
      </c>
      <c r="FI46" s="70" t="s">
        <v>459</v>
      </c>
      <c r="FJ46" s="82" t="s">
        <v>287</v>
      </c>
      <c r="FK46" s="50" t="s">
        <v>288</v>
      </c>
      <c r="FL46" s="73" t="s">
        <v>289</v>
      </c>
      <c r="FM46" s="52" t="s">
        <v>218</v>
      </c>
      <c r="FN46" s="55" t="s">
        <v>220</v>
      </c>
      <c r="FO46" s="54">
        <v>-4</v>
      </c>
      <c r="FP46" s="91" t="s">
        <v>346</v>
      </c>
      <c r="FQ46" s="54">
        <v>2</v>
      </c>
      <c r="FR46" s="77" t="s">
        <v>237</v>
      </c>
    </row>
    <row r="47" spans="1:174" ht="15.6" x14ac:dyDescent="0.3">
      <c r="A47" s="32">
        <v>46254</v>
      </c>
      <c r="B47" s="78" t="s">
        <v>420</v>
      </c>
      <c r="C47" s="34" t="s">
        <v>460</v>
      </c>
      <c r="D47" s="58" t="s">
        <v>461</v>
      </c>
      <c r="E47" s="34" t="s">
        <v>241</v>
      </c>
      <c r="F47" s="58"/>
      <c r="G47" s="36">
        <v>0.89624999999999999</v>
      </c>
      <c r="H47" s="36">
        <v>0.89500000000000002</v>
      </c>
      <c r="I47" s="36">
        <v>0.87624999999999997</v>
      </c>
      <c r="J47" s="36">
        <v>0.88124999999999998</v>
      </c>
      <c r="K47" s="36">
        <v>0.89624999999999999</v>
      </c>
      <c r="L47" s="36">
        <v>0.89250000000000007</v>
      </c>
      <c r="M47" s="36">
        <v>0.86375000000000002</v>
      </c>
      <c r="N47" s="36">
        <v>0.84000000000000008</v>
      </c>
      <c r="O47" s="36">
        <v>0.85375000000000001</v>
      </c>
      <c r="P47" s="36">
        <v>0.86125000000000007</v>
      </c>
      <c r="Q47" s="36">
        <v>0.87749999999999995</v>
      </c>
      <c r="R47" s="36">
        <v>0.89124999999999999</v>
      </c>
      <c r="S47" s="36">
        <v>0.92</v>
      </c>
      <c r="T47" s="36">
        <v>0.91500000000000004</v>
      </c>
      <c r="U47" s="36">
        <v>0.89124999999999999</v>
      </c>
      <c r="V47" s="36">
        <v>0.85500000000000009</v>
      </c>
      <c r="W47" s="36">
        <v>0.85375000000000001</v>
      </c>
      <c r="X47" s="36">
        <v>0.84499999999999997</v>
      </c>
      <c r="Y47" s="36">
        <v>0.82750000000000001</v>
      </c>
      <c r="Z47" s="36">
        <v>0.87</v>
      </c>
      <c r="AA47" s="36">
        <v>0.86624999999999996</v>
      </c>
      <c r="AB47" s="36">
        <v>0.88</v>
      </c>
      <c r="AC47" s="36">
        <v>0.81374999999999997</v>
      </c>
      <c r="AD47" s="36">
        <v>0.82499999999999996</v>
      </c>
      <c r="AE47" s="36">
        <v>0.82250000000000001</v>
      </c>
      <c r="AF47" s="36">
        <v>0.79125000000000001</v>
      </c>
      <c r="AG47" s="36">
        <v>0.79500000000000004</v>
      </c>
      <c r="AH47" s="36">
        <v>0.81</v>
      </c>
      <c r="AI47" s="36">
        <v>0.86250000000000004</v>
      </c>
      <c r="AJ47" s="36">
        <v>0.83750000000000002</v>
      </c>
      <c r="AK47" s="36">
        <v>0.8175</v>
      </c>
      <c r="AL47" s="36">
        <v>0.84750000000000003</v>
      </c>
      <c r="AM47" s="36">
        <v>0.87375000000000003</v>
      </c>
      <c r="AN47" s="36">
        <v>0.87125000000000008</v>
      </c>
      <c r="AO47" s="36">
        <v>0.82874999999999999</v>
      </c>
      <c r="AP47" s="36">
        <v>0.82624999999999993</v>
      </c>
      <c r="AQ47" s="36">
        <v>0.83625000000000005</v>
      </c>
      <c r="AR47" s="36">
        <v>0.80249999999999999</v>
      </c>
      <c r="AS47" s="36">
        <v>0.76749999999999996</v>
      </c>
      <c r="AT47" s="36">
        <v>0.76</v>
      </c>
      <c r="AU47" s="36">
        <v>0.81874999999999998</v>
      </c>
      <c r="AV47" s="36">
        <v>0.84000000000000008</v>
      </c>
      <c r="AW47" s="36">
        <v>0.85499999999999998</v>
      </c>
      <c r="AX47" s="36">
        <v>0.87750000000000006</v>
      </c>
      <c r="AY47" s="36">
        <v>0.9</v>
      </c>
      <c r="AZ47" s="36">
        <v>0.90625</v>
      </c>
      <c r="BA47" s="36">
        <v>0.9</v>
      </c>
      <c r="BB47" s="36">
        <v>0.87624999999999997</v>
      </c>
      <c r="BC47" s="36">
        <v>0.86499999999999999</v>
      </c>
      <c r="BD47" s="36">
        <v>0.82374999999999998</v>
      </c>
      <c r="BE47" s="36">
        <v>0.8</v>
      </c>
      <c r="BF47" s="36">
        <v>0.79499999999999993</v>
      </c>
      <c r="BG47" s="36">
        <v>0.78624999999999989</v>
      </c>
      <c r="BH47" s="36">
        <v>0.84125000000000005</v>
      </c>
      <c r="BI47" s="36">
        <v>0.85375000000000001</v>
      </c>
      <c r="BJ47" s="36">
        <v>0.88</v>
      </c>
      <c r="BK47" s="36">
        <v>0.87624999999999997</v>
      </c>
      <c r="BL47" s="36">
        <v>0.87375000000000003</v>
      </c>
      <c r="BM47" s="36">
        <v>0.86874999999999991</v>
      </c>
      <c r="BN47" s="36">
        <v>0.82625000000000004</v>
      </c>
      <c r="BO47" s="36">
        <v>0.81624999999999992</v>
      </c>
      <c r="BP47" s="36">
        <v>0.81624999999999992</v>
      </c>
      <c r="BQ47" s="36">
        <v>0.80500000000000005</v>
      </c>
      <c r="BR47" s="36">
        <v>0.77999999999999992</v>
      </c>
      <c r="BS47" s="36">
        <v>0.8075</v>
      </c>
      <c r="BT47" s="36">
        <v>0.83374999999999999</v>
      </c>
      <c r="BU47" s="36">
        <v>0.8075</v>
      </c>
      <c r="BV47" s="36">
        <v>0.83750000000000002</v>
      </c>
      <c r="BW47" s="36">
        <v>0.87624999999999997</v>
      </c>
      <c r="BX47" s="36">
        <v>0.89250000000000007</v>
      </c>
      <c r="BY47" s="36">
        <v>0.88</v>
      </c>
      <c r="BZ47" s="36">
        <v>0.87874999999999992</v>
      </c>
      <c r="CA47" s="60">
        <v>0.91749999999999998</v>
      </c>
      <c r="CB47" s="60">
        <v>0.90500000000000003</v>
      </c>
      <c r="CC47" s="60">
        <v>0.89375000000000004</v>
      </c>
      <c r="CD47" s="36">
        <v>0.87749999999999995</v>
      </c>
      <c r="CE47" s="36">
        <v>0.89500000000000002</v>
      </c>
      <c r="CF47" s="36">
        <v>0.86750000000000005</v>
      </c>
      <c r="CG47" s="36">
        <v>0.85375000000000001</v>
      </c>
      <c r="CH47" s="36">
        <v>0.87</v>
      </c>
      <c r="CI47" s="36">
        <v>0.88</v>
      </c>
      <c r="CJ47" s="36">
        <v>0.90500000000000003</v>
      </c>
      <c r="CK47" s="36">
        <v>0.90125000000000011</v>
      </c>
      <c r="CL47" s="36">
        <v>0.91375000000000006</v>
      </c>
      <c r="CM47" s="36">
        <v>0.82625000000000004</v>
      </c>
      <c r="CN47" s="36">
        <v>0.82874999999999999</v>
      </c>
      <c r="CO47" s="36">
        <v>0.83750000000000002</v>
      </c>
      <c r="CP47" s="36">
        <v>0.84499999999999997</v>
      </c>
      <c r="CQ47" s="36">
        <v>0.84875</v>
      </c>
      <c r="CR47" s="36">
        <v>0.86749999999999994</v>
      </c>
      <c r="CS47" t="s">
        <v>194</v>
      </c>
      <c r="CT47" s="37">
        <v>0.9921875</v>
      </c>
      <c r="CU47" t="s">
        <v>195</v>
      </c>
      <c r="CV47" s="37">
        <v>0.98520080881327576</v>
      </c>
      <c r="CW47" s="22" t="s">
        <v>197</v>
      </c>
      <c r="CX47" s="37">
        <v>0.97881944444444446</v>
      </c>
      <c r="CY47" s="22" t="s">
        <v>197</v>
      </c>
      <c r="CZ47" s="37">
        <v>0.98520080881327576</v>
      </c>
      <c r="DA47" s="22" t="s">
        <v>196</v>
      </c>
      <c r="DB47" s="37">
        <v>0.9738095238095239</v>
      </c>
      <c r="DC47" s="22" t="s">
        <v>196</v>
      </c>
      <c r="DD47" s="37">
        <v>0.98520080881327576</v>
      </c>
      <c r="DE47" t="s">
        <v>196</v>
      </c>
      <c r="DF47" s="37">
        <v>1</v>
      </c>
      <c r="DG47" t="s">
        <v>226</v>
      </c>
      <c r="DH47" s="37">
        <v>0.98520080881327576</v>
      </c>
      <c r="DI47" s="38" t="s">
        <v>198</v>
      </c>
      <c r="DJ47" s="38" t="s">
        <v>200</v>
      </c>
      <c r="DK47" s="38" t="s">
        <v>201</v>
      </c>
      <c r="DL47" s="38" t="s">
        <v>199</v>
      </c>
      <c r="DM47" s="38" t="s">
        <v>202</v>
      </c>
      <c r="DN47" s="38" t="s">
        <v>205</v>
      </c>
      <c r="DO47" s="38" t="s">
        <v>204</v>
      </c>
      <c r="DP47" s="38" t="s">
        <v>462</v>
      </c>
      <c r="DQ47">
        <v>2.8</v>
      </c>
      <c r="DR47">
        <v>0</v>
      </c>
      <c r="DS47">
        <v>6</v>
      </c>
      <c r="DT47">
        <v>1.3</v>
      </c>
      <c r="DU47" s="84">
        <v>1.6666666666666666E-2</v>
      </c>
      <c r="DV47" s="84">
        <v>1.6666666666666666E-2</v>
      </c>
      <c r="DW47" s="38" t="s">
        <v>227</v>
      </c>
      <c r="DX47" s="39">
        <v>2.4</v>
      </c>
      <c r="DY47" s="39">
        <v>2.5666666666666669</v>
      </c>
      <c r="DZ47">
        <v>5</v>
      </c>
      <c r="EA47">
        <v>7</v>
      </c>
      <c r="EB47">
        <v>8</v>
      </c>
      <c r="EC47">
        <v>12</v>
      </c>
      <c r="ED47">
        <v>9</v>
      </c>
      <c r="EE47">
        <v>8</v>
      </c>
      <c r="EF47">
        <v>9</v>
      </c>
      <c r="EG47" s="62">
        <v>8</v>
      </c>
      <c r="EH47" s="63">
        <v>16</v>
      </c>
      <c r="EI47">
        <v>5</v>
      </c>
      <c r="EJ47" s="40">
        <v>4</v>
      </c>
      <c r="EK47">
        <v>7</v>
      </c>
      <c r="EL47">
        <v>11</v>
      </c>
      <c r="EM47">
        <v>9</v>
      </c>
      <c r="EN47">
        <v>8</v>
      </c>
      <c r="EO47">
        <v>5</v>
      </c>
      <c r="EP47">
        <v>7</v>
      </c>
      <c r="EQ47">
        <v>11</v>
      </c>
      <c r="ER47" s="64">
        <v>0.15</v>
      </c>
      <c r="ES47" s="41">
        <v>2.5000000000000001E-2</v>
      </c>
      <c r="EX47" t="s">
        <v>208</v>
      </c>
      <c r="EY47" t="s">
        <v>208</v>
      </c>
      <c r="EZ47" t="s">
        <v>209</v>
      </c>
      <c r="FA47" s="38" t="s">
        <v>243</v>
      </c>
      <c r="FB47" s="42">
        <v>0.20345879349297602</v>
      </c>
      <c r="FC47" s="95" t="s">
        <v>377</v>
      </c>
      <c r="FD47" s="44"/>
      <c r="FE47" s="44"/>
      <c r="FF47" s="90" t="s">
        <v>267</v>
      </c>
      <c r="FG47" s="46" t="s">
        <v>212</v>
      </c>
      <c r="FH47" s="47" t="s">
        <v>213</v>
      </c>
      <c r="FI47" s="70" t="s">
        <v>463</v>
      </c>
      <c r="FJ47" s="82" t="s">
        <v>464</v>
      </c>
      <c r="FK47" s="50" t="s">
        <v>465</v>
      </c>
      <c r="FL47" s="51" t="s">
        <v>466</v>
      </c>
      <c r="FM47" s="80" t="s">
        <v>249</v>
      </c>
      <c r="FN47" s="53" t="s">
        <v>219</v>
      </c>
      <c r="FO47" s="54">
        <v>0</v>
      </c>
      <c r="FP47" s="91" t="s">
        <v>346</v>
      </c>
      <c r="FQ47" s="54">
        <v>4</v>
      </c>
      <c r="FR47" s="56"/>
    </row>
    <row r="48" spans="1:174" ht="15.6" x14ac:dyDescent="0.3">
      <c r="A48" s="57">
        <v>46254</v>
      </c>
      <c r="B48" s="58" t="s">
        <v>397</v>
      </c>
      <c r="C48" s="34" t="s">
        <v>467</v>
      </c>
      <c r="D48" s="58" t="s">
        <v>468</v>
      </c>
      <c r="E48" s="34" t="s">
        <v>469</v>
      </c>
      <c r="F48" s="58" t="s">
        <v>470</v>
      </c>
      <c r="G48" s="59">
        <v>0.84250000000000003</v>
      </c>
      <c r="H48" s="59">
        <v>0.85000000000000009</v>
      </c>
      <c r="I48" s="59">
        <v>0.82374999999999998</v>
      </c>
      <c r="J48" s="59">
        <v>0.86125000000000007</v>
      </c>
      <c r="K48" s="59">
        <v>0.90875000000000006</v>
      </c>
      <c r="L48" s="60">
        <v>0.93499999999999994</v>
      </c>
      <c r="M48" s="60">
        <v>0.94874999999999998</v>
      </c>
      <c r="N48" s="60">
        <v>0.91125000000000012</v>
      </c>
      <c r="O48" s="60">
        <v>0.92375000000000007</v>
      </c>
      <c r="P48" s="60">
        <v>0.89749999999999996</v>
      </c>
      <c r="Q48" s="59">
        <v>0.87</v>
      </c>
      <c r="R48" s="59">
        <v>0.85625000000000007</v>
      </c>
      <c r="S48" s="59">
        <v>0.84125000000000005</v>
      </c>
      <c r="T48" s="59">
        <v>0.86875000000000002</v>
      </c>
      <c r="U48" s="59">
        <v>0.87125000000000008</v>
      </c>
      <c r="V48" s="59">
        <v>0.89624999999999999</v>
      </c>
      <c r="W48" s="59">
        <v>0.89624999999999999</v>
      </c>
      <c r="X48" s="59">
        <v>0.90875000000000006</v>
      </c>
      <c r="Y48" s="59">
        <v>0.88375000000000004</v>
      </c>
      <c r="Z48" s="59">
        <v>0.89375000000000004</v>
      </c>
      <c r="AA48" s="59">
        <v>0.89500000000000002</v>
      </c>
      <c r="AB48" s="59">
        <v>0.87125000000000008</v>
      </c>
      <c r="AC48" s="59">
        <v>0.88</v>
      </c>
      <c r="AD48" s="59">
        <v>0.86499999999999999</v>
      </c>
      <c r="AE48" s="59">
        <v>0.84500000000000008</v>
      </c>
      <c r="AF48" s="59">
        <v>0.83374999999999999</v>
      </c>
      <c r="AG48" s="59">
        <v>0.84375</v>
      </c>
      <c r="AH48" s="59">
        <v>0.88375000000000004</v>
      </c>
      <c r="AI48" s="59">
        <v>0.90500000000000003</v>
      </c>
      <c r="AJ48" s="59">
        <v>0.90250000000000008</v>
      </c>
      <c r="AK48" s="59">
        <v>0.92999999999999994</v>
      </c>
      <c r="AL48" s="59">
        <v>0.91749999999999998</v>
      </c>
      <c r="AM48" s="59">
        <v>0.90125000000000011</v>
      </c>
      <c r="AN48" s="59">
        <v>0.88375000000000004</v>
      </c>
      <c r="AO48" s="59">
        <v>0.8125</v>
      </c>
      <c r="AP48" s="59">
        <v>0.81</v>
      </c>
      <c r="AQ48" s="59">
        <v>0.77</v>
      </c>
      <c r="AR48" s="59">
        <v>0.79875000000000007</v>
      </c>
      <c r="AS48" s="59">
        <v>0.79</v>
      </c>
      <c r="AT48" s="59">
        <v>0.72875000000000001</v>
      </c>
      <c r="AU48" s="59">
        <v>0.78750000000000009</v>
      </c>
      <c r="AV48" s="59">
        <v>0.75</v>
      </c>
      <c r="AW48" s="59">
        <v>0.78125</v>
      </c>
      <c r="AX48" s="59">
        <v>0.74750000000000005</v>
      </c>
      <c r="AY48" s="59">
        <v>0.72875000000000001</v>
      </c>
      <c r="AZ48" s="59">
        <v>0.79249999999999998</v>
      </c>
      <c r="BA48" s="59">
        <v>0.78625000000000012</v>
      </c>
      <c r="BB48" s="59">
        <v>0.82625000000000004</v>
      </c>
      <c r="BC48" s="59">
        <v>0.82750000000000001</v>
      </c>
      <c r="BD48" s="59">
        <v>0.83125000000000004</v>
      </c>
      <c r="BE48" s="59">
        <v>0.83499999999999996</v>
      </c>
      <c r="BF48" s="59">
        <v>0.84875000000000012</v>
      </c>
      <c r="BG48" s="59">
        <v>0.86</v>
      </c>
      <c r="BH48" s="59">
        <v>0.86</v>
      </c>
      <c r="BI48" s="59">
        <v>0.84625000000000006</v>
      </c>
      <c r="BJ48" s="59">
        <v>0.875</v>
      </c>
      <c r="BK48" s="59">
        <v>0.89750000000000008</v>
      </c>
      <c r="BL48" s="59">
        <v>0.88749999999999996</v>
      </c>
      <c r="BM48" s="59">
        <v>0.88875000000000004</v>
      </c>
      <c r="BN48" s="59">
        <v>0.875</v>
      </c>
      <c r="BO48" s="59">
        <v>0.89750000000000008</v>
      </c>
      <c r="BP48" s="59">
        <v>0.88500000000000001</v>
      </c>
      <c r="BQ48" s="59">
        <v>0.87124999999999997</v>
      </c>
      <c r="BR48" s="59">
        <v>0.85499999999999998</v>
      </c>
      <c r="BS48" s="59">
        <v>0.86749999999999994</v>
      </c>
      <c r="BT48" s="59">
        <v>0.86874999999999991</v>
      </c>
      <c r="BU48" s="59">
        <v>0.82874999999999988</v>
      </c>
      <c r="BV48" s="59">
        <v>0.75875000000000004</v>
      </c>
      <c r="BW48" s="59">
        <v>0.75125000000000008</v>
      </c>
      <c r="BX48" s="59">
        <v>0.76375000000000004</v>
      </c>
      <c r="BY48" s="59">
        <v>0.73499999999999999</v>
      </c>
      <c r="BZ48" s="59">
        <v>0.76624999999999999</v>
      </c>
      <c r="CA48" s="59">
        <v>0.8125</v>
      </c>
      <c r="CB48" s="59">
        <v>0.86750000000000005</v>
      </c>
      <c r="CC48" s="59">
        <v>0.88</v>
      </c>
      <c r="CD48" s="59">
        <v>0.88249999999999995</v>
      </c>
      <c r="CE48" s="60">
        <v>0.92249999999999999</v>
      </c>
      <c r="CF48" s="60">
        <v>0.90375000000000005</v>
      </c>
      <c r="CG48" s="60">
        <v>0.9</v>
      </c>
      <c r="CH48" s="60">
        <v>0.9</v>
      </c>
      <c r="CI48" s="60">
        <v>0.90500000000000003</v>
      </c>
      <c r="CJ48" s="60">
        <v>0.9</v>
      </c>
      <c r="CK48" s="59">
        <v>0.88</v>
      </c>
      <c r="CL48" s="59">
        <v>0.86749999999999994</v>
      </c>
      <c r="CM48" s="59">
        <v>0.57874999999999999</v>
      </c>
      <c r="CN48" s="59">
        <v>0.59499999999999997</v>
      </c>
      <c r="CO48" s="59">
        <v>0.59624999999999995</v>
      </c>
      <c r="CP48" s="59">
        <v>0.62750000000000006</v>
      </c>
      <c r="CQ48" s="59">
        <v>0.63624999999999998</v>
      </c>
      <c r="CR48" s="59">
        <v>0.65500000000000003</v>
      </c>
      <c r="CS48" t="s">
        <v>194</v>
      </c>
      <c r="CT48" s="37">
        <v>0.98304597701149432</v>
      </c>
      <c r="CU48" t="s">
        <v>195</v>
      </c>
      <c r="CV48" s="37">
        <v>0.99840764331210186</v>
      </c>
      <c r="CW48" t="s">
        <v>195</v>
      </c>
      <c r="CX48" s="37">
        <v>0.97066184649610676</v>
      </c>
      <c r="CY48" t="s">
        <v>197</v>
      </c>
      <c r="CZ48" s="37">
        <v>0.99840764331210186</v>
      </c>
      <c r="DA48" s="22" t="s">
        <v>196</v>
      </c>
      <c r="DB48" s="37">
        <v>1</v>
      </c>
      <c r="DC48" s="22" t="s">
        <v>196</v>
      </c>
      <c r="DD48" s="37">
        <v>0.99840764331210186</v>
      </c>
      <c r="DE48" s="22" t="s">
        <v>226</v>
      </c>
      <c r="DF48" s="37">
        <v>1</v>
      </c>
      <c r="DG48" s="22" t="s">
        <v>226</v>
      </c>
      <c r="DH48" s="37">
        <v>0.99840764331210186</v>
      </c>
      <c r="DI48" s="38" t="s">
        <v>198</v>
      </c>
      <c r="DJ48" s="38" t="s">
        <v>200</v>
      </c>
      <c r="DK48" s="38" t="s">
        <v>199</v>
      </c>
      <c r="DL48" s="38" t="s">
        <v>201</v>
      </c>
      <c r="DM48" s="38" t="s">
        <v>202</v>
      </c>
      <c r="DN48" s="38" t="s">
        <v>203</v>
      </c>
      <c r="DO48" s="38" t="s">
        <v>204</v>
      </c>
      <c r="DP48" s="38" t="s">
        <v>205</v>
      </c>
      <c r="DQ48">
        <v>2.4</v>
      </c>
      <c r="DR48">
        <v>0</v>
      </c>
      <c r="DS48">
        <v>4</v>
      </c>
      <c r="DT48">
        <v>2</v>
      </c>
      <c r="DU48" s="61">
        <v>0.05</v>
      </c>
      <c r="DV48" s="61">
        <v>8.3333333333333343E-2</v>
      </c>
      <c r="DW48" s="38" t="s">
        <v>227</v>
      </c>
      <c r="DX48" s="39">
        <v>2.1333333333333333</v>
      </c>
      <c r="DY48" s="39">
        <v>2.6666666666666665</v>
      </c>
      <c r="DZ48">
        <v>6</v>
      </c>
      <c r="EA48">
        <v>6</v>
      </c>
      <c r="EB48">
        <v>5</v>
      </c>
      <c r="EC48">
        <v>7</v>
      </c>
      <c r="ED48" s="40">
        <v>3</v>
      </c>
      <c r="EE48">
        <v>11</v>
      </c>
      <c r="EF48" s="22">
        <v>1</v>
      </c>
      <c r="EG48">
        <v>7</v>
      </c>
      <c r="EH48">
        <v>10</v>
      </c>
      <c r="EI48">
        <v>10</v>
      </c>
      <c r="EJ48">
        <v>5</v>
      </c>
      <c r="EK48">
        <v>6</v>
      </c>
      <c r="EL48">
        <v>11</v>
      </c>
      <c r="EM48">
        <v>6</v>
      </c>
      <c r="EN48">
        <v>13</v>
      </c>
      <c r="EO48">
        <v>6</v>
      </c>
      <c r="EP48">
        <v>6</v>
      </c>
      <c r="EQ48">
        <v>25</v>
      </c>
      <c r="ER48" s="41">
        <v>2.5000000000000001E-2</v>
      </c>
      <c r="ES48" s="64">
        <v>0.05</v>
      </c>
      <c r="EX48" t="s">
        <v>208</v>
      </c>
      <c r="EY48" t="s">
        <v>208</v>
      </c>
      <c r="EZ48" t="s">
        <v>209</v>
      </c>
      <c r="FA48" s="38" t="s">
        <v>471</v>
      </c>
      <c r="FB48" s="65">
        <v>0.20322437976141169</v>
      </c>
      <c r="FC48" s="89" t="s">
        <v>341</v>
      </c>
      <c r="FD48" s="86" t="s">
        <v>267</v>
      </c>
      <c r="FE48" s="86" t="s">
        <v>267</v>
      </c>
      <c r="FF48" s="68"/>
      <c r="FG48" s="46" t="s">
        <v>212</v>
      </c>
      <c r="FH48" s="69" t="s">
        <v>213</v>
      </c>
      <c r="FI48" s="70" t="s">
        <v>472</v>
      </c>
      <c r="FJ48" s="71" t="s">
        <v>473</v>
      </c>
      <c r="FK48" s="72" t="s">
        <v>474</v>
      </c>
      <c r="FL48" s="73" t="s">
        <v>475</v>
      </c>
      <c r="FM48" s="80" t="s">
        <v>249</v>
      </c>
      <c r="FN48" s="75" t="s">
        <v>235</v>
      </c>
      <c r="FO48" s="54">
        <v>-3</v>
      </c>
      <c r="FP48" s="91" t="s">
        <v>346</v>
      </c>
      <c r="FQ48" s="54">
        <v>3</v>
      </c>
      <c r="FR48" s="77" t="s">
        <v>237</v>
      </c>
    </row>
    <row r="49" spans="1:174" ht="15.6" x14ac:dyDescent="0.3">
      <c r="A49" s="32">
        <v>46254</v>
      </c>
      <c r="B49" s="78" t="s">
        <v>476</v>
      </c>
      <c r="C49" s="34" t="s">
        <v>477</v>
      </c>
      <c r="D49" s="58" t="s">
        <v>478</v>
      </c>
      <c r="E49" s="34"/>
      <c r="F49" s="58"/>
      <c r="G49" s="36">
        <v>0.88375000000000004</v>
      </c>
      <c r="H49" s="36">
        <v>0.81500000000000006</v>
      </c>
      <c r="I49" s="36">
        <v>0.81374999999999997</v>
      </c>
      <c r="J49" s="36">
        <v>0.79375000000000007</v>
      </c>
      <c r="K49" s="36">
        <v>0.80500000000000005</v>
      </c>
      <c r="L49" s="36">
        <v>0.81624999999999992</v>
      </c>
      <c r="M49" s="36">
        <v>0.80374999999999996</v>
      </c>
      <c r="N49" s="36">
        <v>0.84250000000000003</v>
      </c>
      <c r="O49" s="36">
        <v>0.8175</v>
      </c>
      <c r="P49" s="36">
        <v>0.79499999999999993</v>
      </c>
      <c r="Q49" s="36">
        <v>0.77874999999999994</v>
      </c>
      <c r="R49" s="36">
        <v>0.78125</v>
      </c>
      <c r="S49" s="36">
        <v>0.76</v>
      </c>
      <c r="T49" s="36">
        <v>0.81499999999999995</v>
      </c>
      <c r="U49" s="36">
        <v>0.83250000000000002</v>
      </c>
      <c r="V49" s="36">
        <v>0.84375</v>
      </c>
      <c r="W49" s="36">
        <v>0.84875000000000012</v>
      </c>
      <c r="X49" s="36">
        <v>0.83000000000000007</v>
      </c>
      <c r="Y49" s="36">
        <v>0.86</v>
      </c>
      <c r="Z49" s="36">
        <v>0.84500000000000008</v>
      </c>
      <c r="AA49" s="36">
        <v>0.81374999999999997</v>
      </c>
      <c r="AB49" s="36">
        <v>0.82625000000000004</v>
      </c>
      <c r="AC49" s="36">
        <v>0.86375000000000002</v>
      </c>
      <c r="AD49" s="36">
        <v>0.88875000000000004</v>
      </c>
      <c r="AE49" s="36">
        <v>0.88875000000000004</v>
      </c>
      <c r="AF49" s="36">
        <v>0.88750000000000007</v>
      </c>
      <c r="AG49" s="36">
        <v>0.91625000000000001</v>
      </c>
      <c r="AH49" s="36">
        <v>0.89500000000000002</v>
      </c>
      <c r="AI49" s="36">
        <v>0.89750000000000008</v>
      </c>
      <c r="AJ49" s="36">
        <v>0.90125000000000011</v>
      </c>
      <c r="AK49" s="36">
        <v>0.875</v>
      </c>
      <c r="AL49" s="36">
        <v>0.84875000000000012</v>
      </c>
      <c r="AM49" s="36">
        <v>0.85250000000000004</v>
      </c>
      <c r="AN49" s="36">
        <v>0.85375000000000001</v>
      </c>
      <c r="AO49" s="36">
        <v>0.85000000000000009</v>
      </c>
      <c r="AP49" s="36">
        <v>0.84125000000000005</v>
      </c>
      <c r="AQ49" s="36">
        <v>0.84125000000000005</v>
      </c>
      <c r="AR49" s="36">
        <v>0.86874999999999991</v>
      </c>
      <c r="AS49" s="36">
        <v>0.86624999999999996</v>
      </c>
      <c r="AT49" s="36">
        <v>0.74625000000000008</v>
      </c>
      <c r="AU49" s="36">
        <v>0.76750000000000007</v>
      </c>
      <c r="AV49" s="36">
        <v>0.77500000000000013</v>
      </c>
      <c r="AW49" s="36">
        <v>0.79625000000000001</v>
      </c>
      <c r="AX49" s="36">
        <v>0.77625</v>
      </c>
      <c r="AY49" s="36">
        <v>0.77500000000000002</v>
      </c>
      <c r="AZ49" s="36">
        <v>0.90625</v>
      </c>
      <c r="BA49" s="36">
        <v>0.9</v>
      </c>
      <c r="BB49" s="36">
        <v>0.86</v>
      </c>
      <c r="BC49" s="36">
        <v>0.86</v>
      </c>
      <c r="BD49" s="36">
        <v>0.85499999999999998</v>
      </c>
      <c r="BE49" s="36">
        <v>0.82250000000000001</v>
      </c>
      <c r="BF49" s="36">
        <v>0.80625000000000002</v>
      </c>
      <c r="BG49" s="36">
        <v>0.7975000000000001</v>
      </c>
      <c r="BH49" s="36">
        <v>0.84125000000000005</v>
      </c>
      <c r="BI49" s="36">
        <v>0.81624999999999992</v>
      </c>
      <c r="BJ49" s="36">
        <v>0.85624999999999996</v>
      </c>
      <c r="BK49" s="36">
        <v>0.85125000000000006</v>
      </c>
      <c r="BL49" s="36">
        <v>0.86875000000000002</v>
      </c>
      <c r="BM49" s="36">
        <v>0.83875</v>
      </c>
      <c r="BN49" s="36">
        <v>0.8</v>
      </c>
      <c r="BO49" s="36">
        <v>0.82</v>
      </c>
      <c r="BP49" s="36">
        <v>0.8175</v>
      </c>
      <c r="BQ49" s="36">
        <v>0.8125</v>
      </c>
      <c r="BR49" s="36">
        <v>0.78249999999999997</v>
      </c>
      <c r="BS49" s="36">
        <v>0.8</v>
      </c>
      <c r="BT49" s="36">
        <v>0.79875000000000007</v>
      </c>
      <c r="BU49" s="36">
        <v>0.80374999999999996</v>
      </c>
      <c r="BV49" s="36">
        <v>0.74</v>
      </c>
      <c r="BW49" s="36">
        <v>0.78249999999999997</v>
      </c>
      <c r="BX49" s="36">
        <v>0.76875000000000004</v>
      </c>
      <c r="BY49" s="36">
        <v>0.74124999999999996</v>
      </c>
      <c r="BZ49" s="36">
        <v>0.75125000000000008</v>
      </c>
      <c r="CA49" s="36">
        <v>0.75750000000000006</v>
      </c>
      <c r="CB49" s="36">
        <v>0.8175</v>
      </c>
      <c r="CC49" s="36">
        <v>0.80625000000000002</v>
      </c>
      <c r="CD49" s="36">
        <v>0.8337500000000001</v>
      </c>
      <c r="CE49" s="36">
        <v>0.8337500000000001</v>
      </c>
      <c r="CF49" s="36">
        <v>0.82250000000000001</v>
      </c>
      <c r="CG49" s="36">
        <v>0.82625000000000004</v>
      </c>
      <c r="CH49" s="36">
        <v>0.78875000000000006</v>
      </c>
      <c r="CI49" s="36">
        <v>0.75875000000000004</v>
      </c>
      <c r="CJ49" s="36">
        <v>0.73250000000000004</v>
      </c>
      <c r="CK49" s="36">
        <v>0.76500000000000001</v>
      </c>
      <c r="CL49" s="36">
        <v>0.76375000000000004</v>
      </c>
      <c r="CM49" s="36">
        <v>0.62125000000000008</v>
      </c>
      <c r="CN49" s="36">
        <v>0.66874999999999996</v>
      </c>
      <c r="CO49" s="36">
        <v>0.72749999999999992</v>
      </c>
      <c r="CP49" s="36">
        <v>0.74624999999999997</v>
      </c>
      <c r="CQ49" s="36">
        <v>0.76249999999999996</v>
      </c>
      <c r="CR49" s="36">
        <v>0.79500000000000004</v>
      </c>
      <c r="CS49" s="22" t="s">
        <v>195</v>
      </c>
      <c r="CT49" s="37">
        <v>0.98124999999999996</v>
      </c>
      <c r="CU49" s="22" t="s">
        <v>195</v>
      </c>
      <c r="CV49" s="37">
        <v>0.98378635371419743</v>
      </c>
      <c r="CW49" s="22" t="s">
        <v>197</v>
      </c>
      <c r="CX49" s="37">
        <v>0.99545454545454548</v>
      </c>
      <c r="CY49" s="22" t="s">
        <v>197</v>
      </c>
      <c r="CZ49" s="37">
        <v>0.98378635371419743</v>
      </c>
      <c r="DA49" t="s">
        <v>226</v>
      </c>
      <c r="DB49" s="37">
        <v>0.97295673076923084</v>
      </c>
      <c r="DC49" t="s">
        <v>196</v>
      </c>
      <c r="DD49" s="37">
        <v>0.98378635371419743</v>
      </c>
      <c r="DE49" t="s">
        <v>196</v>
      </c>
      <c r="DF49" s="37">
        <v>1</v>
      </c>
      <c r="DG49" t="s">
        <v>226</v>
      </c>
      <c r="DH49" s="37">
        <v>0.98378635371419743</v>
      </c>
      <c r="DI49" s="38" t="s">
        <v>200</v>
      </c>
      <c r="DJ49" s="38" t="s">
        <v>198</v>
      </c>
      <c r="DK49" s="38" t="s">
        <v>202</v>
      </c>
      <c r="DL49" s="38" t="s">
        <v>199</v>
      </c>
      <c r="DM49" s="38" t="s">
        <v>203</v>
      </c>
      <c r="DN49" s="38" t="s">
        <v>201</v>
      </c>
      <c r="DO49" s="38" t="s">
        <v>242</v>
      </c>
      <c r="DP49" s="38" t="s">
        <v>204</v>
      </c>
      <c r="DQ49">
        <v>2.5</v>
      </c>
      <c r="DR49">
        <v>0</v>
      </c>
      <c r="DS49">
        <v>5</v>
      </c>
      <c r="DT49">
        <v>2</v>
      </c>
      <c r="DU49" s="61">
        <v>6.6666666666666666E-2</v>
      </c>
      <c r="DV49" s="61">
        <v>8.3333333333333343E-2</v>
      </c>
      <c r="DW49" s="38" t="s">
        <v>227</v>
      </c>
      <c r="DX49" s="39">
        <v>2.8</v>
      </c>
      <c r="DY49" s="39">
        <v>3.2333333333333334</v>
      </c>
      <c r="DZ49">
        <v>7</v>
      </c>
      <c r="EA49">
        <v>11</v>
      </c>
      <c r="EB49">
        <v>12</v>
      </c>
      <c r="EC49">
        <v>9</v>
      </c>
      <c r="ED49">
        <v>8</v>
      </c>
      <c r="EE49">
        <v>6</v>
      </c>
      <c r="EF49" s="40">
        <v>3</v>
      </c>
      <c r="EG49" s="62">
        <v>6</v>
      </c>
      <c r="EH49" s="63">
        <v>20</v>
      </c>
      <c r="EI49">
        <v>6</v>
      </c>
      <c r="EJ49">
        <v>8</v>
      </c>
      <c r="EK49">
        <v>12</v>
      </c>
      <c r="EL49">
        <v>11</v>
      </c>
      <c r="EM49">
        <v>11</v>
      </c>
      <c r="EN49">
        <v>8</v>
      </c>
      <c r="EO49">
        <v>7</v>
      </c>
      <c r="EP49">
        <v>8</v>
      </c>
      <c r="EQ49">
        <v>28</v>
      </c>
      <c r="ER49" s="41">
        <v>2.5000000000000001E-2</v>
      </c>
      <c r="ES49" s="41">
        <v>2.5000000000000001E-2</v>
      </c>
      <c r="EX49" t="s">
        <v>208</v>
      </c>
      <c r="EY49" t="s">
        <v>208</v>
      </c>
      <c r="EZ49" t="s">
        <v>209</v>
      </c>
      <c r="FA49" s="38" t="s">
        <v>299</v>
      </c>
      <c r="FB49" s="42">
        <v>0.32754546490386083</v>
      </c>
      <c r="FC49" s="66" t="s">
        <v>229</v>
      </c>
      <c r="FD49" s="44"/>
      <c r="FE49" s="44"/>
      <c r="FF49" s="45"/>
      <c r="FG49" s="46" t="s">
        <v>212</v>
      </c>
      <c r="FH49" s="47" t="s">
        <v>213</v>
      </c>
      <c r="FI49" s="70" t="s">
        <v>479</v>
      </c>
      <c r="FJ49" s="92" t="s">
        <v>480</v>
      </c>
      <c r="FK49" s="98" t="s">
        <v>481</v>
      </c>
      <c r="FL49" s="94" t="s">
        <v>482</v>
      </c>
      <c r="FM49" s="74" t="s">
        <v>234</v>
      </c>
      <c r="FN49" s="55" t="s">
        <v>220</v>
      </c>
      <c r="FO49" s="54">
        <v>3</v>
      </c>
      <c r="FP49" s="76" t="s">
        <v>236</v>
      </c>
      <c r="FQ49" s="54">
        <v>-3</v>
      </c>
      <c r="FR49" s="77" t="s">
        <v>237</v>
      </c>
    </row>
    <row r="50" spans="1:174" ht="15.6" x14ac:dyDescent="0.3">
      <c r="A50" s="57">
        <v>46254</v>
      </c>
      <c r="B50" s="58" t="s">
        <v>476</v>
      </c>
      <c r="C50" s="34" t="s">
        <v>483</v>
      </c>
      <c r="D50" s="58" t="s">
        <v>484</v>
      </c>
      <c r="E50" s="34"/>
      <c r="F50" s="58"/>
      <c r="G50" s="59">
        <v>0.85875000000000012</v>
      </c>
      <c r="H50" s="59">
        <v>0.85250000000000004</v>
      </c>
      <c r="I50" s="59">
        <v>0.82624999999999993</v>
      </c>
      <c r="J50" s="59">
        <v>0.75625000000000009</v>
      </c>
      <c r="K50" s="59">
        <v>0.755</v>
      </c>
      <c r="L50" s="59">
        <v>0.72875000000000001</v>
      </c>
      <c r="M50" s="59">
        <v>0.76624999999999999</v>
      </c>
      <c r="N50" s="59">
        <v>0.76749999999999996</v>
      </c>
      <c r="O50" s="59">
        <v>0.73</v>
      </c>
      <c r="P50" s="59">
        <v>0.8075</v>
      </c>
      <c r="Q50" s="59">
        <v>0.80374999999999996</v>
      </c>
      <c r="R50" s="59">
        <v>0.83125000000000004</v>
      </c>
      <c r="S50" s="59">
        <v>0.81</v>
      </c>
      <c r="T50" s="59">
        <v>0.81499999999999995</v>
      </c>
      <c r="U50" s="59">
        <v>0.85750000000000004</v>
      </c>
      <c r="V50" s="59">
        <v>0.84375</v>
      </c>
      <c r="W50" s="59">
        <v>0.88624999999999998</v>
      </c>
      <c r="X50" s="59">
        <v>0.86749999999999994</v>
      </c>
      <c r="Y50" s="59">
        <v>0.86</v>
      </c>
      <c r="Z50" s="59">
        <v>0.82</v>
      </c>
      <c r="AA50" s="59">
        <v>0.82625000000000004</v>
      </c>
      <c r="AB50" s="59">
        <v>0.82625000000000004</v>
      </c>
      <c r="AC50" s="59">
        <v>0.80125000000000002</v>
      </c>
      <c r="AD50" s="59">
        <v>0.81374999999999997</v>
      </c>
      <c r="AE50" s="59">
        <v>0.83875000000000011</v>
      </c>
      <c r="AF50" s="59">
        <v>0.82500000000000007</v>
      </c>
      <c r="AG50" s="59">
        <v>0.81624999999999992</v>
      </c>
      <c r="AH50" s="59">
        <v>0.8075</v>
      </c>
      <c r="AI50" s="59">
        <v>0.83499999999999996</v>
      </c>
      <c r="AJ50" s="59">
        <v>0.85125000000000006</v>
      </c>
      <c r="AK50" s="59">
        <v>0.85000000000000009</v>
      </c>
      <c r="AL50" s="59">
        <v>0.88624999999999998</v>
      </c>
      <c r="AM50" s="59">
        <v>0.89</v>
      </c>
      <c r="AN50" s="59">
        <v>0.87874999999999992</v>
      </c>
      <c r="AO50" s="59">
        <v>0.82499999999999996</v>
      </c>
      <c r="AP50" s="59">
        <v>0.75375000000000003</v>
      </c>
      <c r="AQ50" s="59">
        <v>0.77875000000000005</v>
      </c>
      <c r="AR50" s="59">
        <v>0.78125</v>
      </c>
      <c r="AS50" s="59">
        <v>0.75374999999999992</v>
      </c>
      <c r="AT50" s="59">
        <v>0.67125000000000001</v>
      </c>
      <c r="AU50" s="59">
        <v>0.71749999999999992</v>
      </c>
      <c r="AV50" s="59">
        <v>0.75</v>
      </c>
      <c r="AW50" s="59">
        <v>0.69625000000000004</v>
      </c>
      <c r="AX50" s="59">
        <v>0.68874999999999997</v>
      </c>
      <c r="AY50" s="59">
        <v>0.7</v>
      </c>
      <c r="AZ50" s="59">
        <v>0.83125000000000004</v>
      </c>
      <c r="BA50" s="59">
        <v>0.8</v>
      </c>
      <c r="BB50" s="59">
        <v>0.78500000000000003</v>
      </c>
      <c r="BC50" s="59">
        <v>0.78500000000000003</v>
      </c>
      <c r="BD50" s="59">
        <v>0.76749999999999996</v>
      </c>
      <c r="BE50" s="59">
        <v>0.76</v>
      </c>
      <c r="BF50" s="59">
        <v>0.78125</v>
      </c>
      <c r="BG50" s="59">
        <v>0.81</v>
      </c>
      <c r="BH50" s="59">
        <v>0.84125000000000005</v>
      </c>
      <c r="BI50" s="59">
        <v>0.84125000000000005</v>
      </c>
      <c r="BJ50" s="59">
        <v>0.85624999999999996</v>
      </c>
      <c r="BK50" s="59">
        <v>0.88875000000000004</v>
      </c>
      <c r="BL50" s="59">
        <v>0.89375000000000004</v>
      </c>
      <c r="BM50" s="59">
        <v>0.86375000000000002</v>
      </c>
      <c r="BN50" s="59">
        <v>0.9</v>
      </c>
      <c r="BO50" s="59">
        <v>0.84500000000000008</v>
      </c>
      <c r="BP50" s="59">
        <v>0.84250000000000003</v>
      </c>
      <c r="BQ50" s="59">
        <v>0.8125</v>
      </c>
      <c r="BR50" s="59">
        <v>0.8075</v>
      </c>
      <c r="BS50" s="59">
        <v>0.78750000000000009</v>
      </c>
      <c r="BT50" s="59">
        <v>0.77374999999999994</v>
      </c>
      <c r="BU50" s="59">
        <v>0.82874999999999999</v>
      </c>
      <c r="BV50" s="59">
        <v>0.82750000000000001</v>
      </c>
      <c r="BW50" s="59">
        <v>0.84499999999999997</v>
      </c>
      <c r="BX50" s="59">
        <v>0.84375</v>
      </c>
      <c r="BY50" s="59">
        <v>0.87875000000000003</v>
      </c>
      <c r="BZ50" s="59">
        <v>0.82625000000000004</v>
      </c>
      <c r="CA50" s="59">
        <v>0.8075</v>
      </c>
      <c r="CB50" s="59">
        <v>0.83000000000000007</v>
      </c>
      <c r="CC50" s="59">
        <v>0.81875000000000009</v>
      </c>
      <c r="CD50" s="59">
        <v>0.79625000000000001</v>
      </c>
      <c r="CE50" s="59">
        <v>0.78375000000000006</v>
      </c>
      <c r="CF50" s="59">
        <v>0.83500000000000008</v>
      </c>
      <c r="CG50" s="59">
        <v>0.82625000000000004</v>
      </c>
      <c r="CH50" s="59">
        <v>0.81374999999999997</v>
      </c>
      <c r="CI50" s="59">
        <v>0.80874999999999997</v>
      </c>
      <c r="CJ50" s="59">
        <v>0.8075</v>
      </c>
      <c r="CK50" s="59">
        <v>0.79</v>
      </c>
      <c r="CL50" s="59">
        <v>0.80125000000000002</v>
      </c>
      <c r="CM50" s="59">
        <v>0.67125000000000001</v>
      </c>
      <c r="CN50" s="59">
        <v>0.70625000000000004</v>
      </c>
      <c r="CO50" s="59">
        <v>0.72750000000000004</v>
      </c>
      <c r="CP50" s="59">
        <v>0.74624999999999997</v>
      </c>
      <c r="CQ50" s="59">
        <v>0.78750000000000009</v>
      </c>
      <c r="CR50" s="59">
        <v>0.8075</v>
      </c>
      <c r="CS50" s="22" t="s">
        <v>195</v>
      </c>
      <c r="CT50" s="37">
        <v>1</v>
      </c>
      <c r="CU50" s="22" t="s">
        <v>195</v>
      </c>
      <c r="CV50" s="37">
        <v>0.97697168500574072</v>
      </c>
      <c r="CX50" s="37"/>
      <c r="CY50" t="s">
        <v>197</v>
      </c>
      <c r="CZ50" s="37">
        <v>0.97697168500574072</v>
      </c>
      <c r="DA50" t="s">
        <v>197</v>
      </c>
      <c r="DB50" s="37">
        <v>0.9729532163742689</v>
      </c>
      <c r="DC50" t="s">
        <v>196</v>
      </c>
      <c r="DD50" s="37">
        <v>0.97697168500574072</v>
      </c>
      <c r="DE50" t="s">
        <v>292</v>
      </c>
      <c r="DF50" s="37">
        <v>1</v>
      </c>
      <c r="DG50" t="s">
        <v>226</v>
      </c>
      <c r="DH50" s="37">
        <v>0.97697168500574072</v>
      </c>
      <c r="DI50" s="38" t="s">
        <v>200</v>
      </c>
      <c r="DJ50" s="38" t="s">
        <v>202</v>
      </c>
      <c r="DK50" s="38" t="s">
        <v>199</v>
      </c>
      <c r="DL50" s="38" t="s">
        <v>198</v>
      </c>
      <c r="DM50" s="38" t="s">
        <v>201</v>
      </c>
      <c r="DN50" s="38" t="s">
        <v>205</v>
      </c>
      <c r="DO50" s="38" t="s">
        <v>203</v>
      </c>
      <c r="DP50" s="38" t="s">
        <v>242</v>
      </c>
      <c r="DQ50">
        <v>2.5</v>
      </c>
      <c r="DR50">
        <v>0</v>
      </c>
      <c r="DS50">
        <v>5</v>
      </c>
      <c r="DT50">
        <v>2.2999999999999998</v>
      </c>
      <c r="DU50" s="61">
        <v>0.1</v>
      </c>
      <c r="DV50" s="61">
        <v>6.6666666666666666E-2</v>
      </c>
      <c r="DW50" s="38" t="s">
        <v>227</v>
      </c>
      <c r="DX50" s="39">
        <v>3.0333333333333332</v>
      </c>
      <c r="DY50" s="39">
        <v>3.2666666666666666</v>
      </c>
      <c r="DZ50">
        <v>6</v>
      </c>
      <c r="EA50">
        <v>10</v>
      </c>
      <c r="EB50">
        <v>7</v>
      </c>
      <c r="EC50" s="40">
        <v>4</v>
      </c>
      <c r="ED50">
        <v>9</v>
      </c>
      <c r="EE50" s="62">
        <v>10</v>
      </c>
      <c r="EF50" s="63">
        <v>10</v>
      </c>
      <c r="EG50">
        <v>10</v>
      </c>
      <c r="EH50">
        <v>22</v>
      </c>
      <c r="EI50">
        <v>12</v>
      </c>
      <c r="EJ50">
        <v>12</v>
      </c>
      <c r="EK50">
        <v>7</v>
      </c>
      <c r="EL50">
        <v>9</v>
      </c>
      <c r="EM50">
        <v>12</v>
      </c>
      <c r="EN50">
        <v>9</v>
      </c>
      <c r="EO50">
        <v>11</v>
      </c>
      <c r="EP50">
        <v>9</v>
      </c>
      <c r="EQ50">
        <v>20</v>
      </c>
      <c r="ER50" s="64">
        <v>0.125</v>
      </c>
      <c r="ES50" s="41">
        <v>2.5000000000000001E-2</v>
      </c>
      <c r="EX50" t="s">
        <v>208</v>
      </c>
      <c r="EY50" t="s">
        <v>208</v>
      </c>
      <c r="EZ50" t="s">
        <v>209</v>
      </c>
      <c r="FA50" s="38" t="s">
        <v>485</v>
      </c>
      <c r="FB50" s="65">
        <v>0.3693110899038608</v>
      </c>
      <c r="FC50" s="96" t="s">
        <v>377</v>
      </c>
      <c r="FD50" s="67"/>
      <c r="FE50" s="67"/>
      <c r="FF50" s="68"/>
      <c r="FG50" s="46" t="s">
        <v>212</v>
      </c>
      <c r="FH50" s="69" t="s">
        <v>213</v>
      </c>
      <c r="FI50" s="70" t="s">
        <v>486</v>
      </c>
      <c r="FJ50" s="71" t="s">
        <v>295</v>
      </c>
      <c r="FK50" s="72" t="s">
        <v>296</v>
      </c>
      <c r="FL50" s="73" t="s">
        <v>233</v>
      </c>
      <c r="FM50" s="74" t="s">
        <v>234</v>
      </c>
      <c r="FN50" s="75" t="s">
        <v>235</v>
      </c>
      <c r="FO50" s="54">
        <v>2</v>
      </c>
      <c r="FP50" s="76" t="s">
        <v>236</v>
      </c>
      <c r="FQ50" s="54">
        <v>-2</v>
      </c>
      <c r="FR50" s="77" t="s">
        <v>237</v>
      </c>
    </row>
    <row r="51" spans="1:174" ht="15.6" x14ac:dyDescent="0.3">
      <c r="A51" s="32">
        <v>46254</v>
      </c>
      <c r="B51" s="78" t="s">
        <v>476</v>
      </c>
      <c r="C51" s="34" t="s">
        <v>487</v>
      </c>
      <c r="D51" s="58" t="s">
        <v>488</v>
      </c>
      <c r="E51" s="34" t="s">
        <v>241</v>
      </c>
      <c r="F51" s="58"/>
      <c r="G51" s="36">
        <v>0.88375000000000004</v>
      </c>
      <c r="H51" s="60">
        <v>0.89</v>
      </c>
      <c r="I51" s="60">
        <v>0.90125000000000011</v>
      </c>
      <c r="J51" s="60">
        <v>0.89375000000000004</v>
      </c>
      <c r="K51" s="36">
        <v>0.86749999999999994</v>
      </c>
      <c r="L51" s="36">
        <v>0.87875000000000003</v>
      </c>
      <c r="M51" s="36">
        <v>0.87875000000000003</v>
      </c>
      <c r="N51" s="36">
        <v>0.86749999999999994</v>
      </c>
      <c r="O51" s="36">
        <v>0.85499999999999998</v>
      </c>
      <c r="P51" s="36">
        <v>0.87</v>
      </c>
      <c r="Q51" s="36">
        <v>0.85375000000000001</v>
      </c>
      <c r="R51" s="36">
        <v>0.84375</v>
      </c>
      <c r="S51" s="36">
        <v>0.84750000000000003</v>
      </c>
      <c r="T51" s="36">
        <v>0.84000000000000008</v>
      </c>
      <c r="U51" s="36">
        <v>0.85750000000000004</v>
      </c>
      <c r="V51" s="36">
        <v>0.85624999999999996</v>
      </c>
      <c r="W51" s="36">
        <v>0.88624999999999998</v>
      </c>
      <c r="X51" s="36">
        <v>0.89250000000000007</v>
      </c>
      <c r="Y51" s="36">
        <v>0.87249999999999994</v>
      </c>
      <c r="Z51" s="36">
        <v>0.85750000000000004</v>
      </c>
      <c r="AA51" s="36">
        <v>0.83875000000000011</v>
      </c>
      <c r="AB51" s="36">
        <v>0.83875000000000011</v>
      </c>
      <c r="AC51" s="36">
        <v>0.82625000000000004</v>
      </c>
      <c r="AD51" s="36">
        <v>0.81374999999999997</v>
      </c>
      <c r="AE51" s="36">
        <v>0.82625000000000004</v>
      </c>
      <c r="AF51" s="36">
        <v>0.82500000000000007</v>
      </c>
      <c r="AG51" s="36">
        <v>0.81624999999999992</v>
      </c>
      <c r="AH51" s="36">
        <v>0.8075</v>
      </c>
      <c r="AI51" s="36">
        <v>0.81</v>
      </c>
      <c r="AJ51" s="36">
        <v>0.81374999999999997</v>
      </c>
      <c r="AK51" s="36">
        <v>0.78750000000000009</v>
      </c>
      <c r="AL51" s="36">
        <v>0.78625</v>
      </c>
      <c r="AM51" s="36">
        <v>0.8025000000000001</v>
      </c>
      <c r="AN51" s="36">
        <v>0.80374999999999996</v>
      </c>
      <c r="AO51" s="36">
        <v>0.78749999999999998</v>
      </c>
      <c r="AP51" s="36">
        <v>0.76624999999999999</v>
      </c>
      <c r="AQ51" s="36">
        <v>0.81624999999999992</v>
      </c>
      <c r="AR51" s="36">
        <v>0.81874999999999998</v>
      </c>
      <c r="AS51" s="36">
        <v>0.82874999999999999</v>
      </c>
      <c r="AT51" s="36">
        <v>0.73375000000000001</v>
      </c>
      <c r="AU51" s="36">
        <v>0.76750000000000007</v>
      </c>
      <c r="AV51" s="36">
        <v>0.8125</v>
      </c>
      <c r="AW51" s="36">
        <v>0.79625000000000001</v>
      </c>
      <c r="AX51" s="36">
        <v>0.77625</v>
      </c>
      <c r="AY51" s="36">
        <v>0.75</v>
      </c>
      <c r="AZ51" s="36">
        <v>0.84375</v>
      </c>
      <c r="BA51" s="36">
        <v>0.8125</v>
      </c>
      <c r="BB51" s="36">
        <v>0.76</v>
      </c>
      <c r="BC51" s="36">
        <v>0.77250000000000008</v>
      </c>
      <c r="BD51" s="36">
        <v>0.80500000000000005</v>
      </c>
      <c r="BE51" s="36">
        <v>0.77250000000000008</v>
      </c>
      <c r="BF51" s="36">
        <v>0.80625000000000002</v>
      </c>
      <c r="BG51" s="36">
        <v>0.82250000000000001</v>
      </c>
      <c r="BH51" s="36">
        <v>0.85375000000000001</v>
      </c>
      <c r="BI51" s="36">
        <v>0.85375000000000001</v>
      </c>
      <c r="BJ51" s="36">
        <v>0.83125000000000004</v>
      </c>
      <c r="BK51" s="36">
        <v>0.83875</v>
      </c>
      <c r="BL51" s="36">
        <v>0.83125000000000004</v>
      </c>
      <c r="BM51" s="36">
        <v>0.81374999999999997</v>
      </c>
      <c r="BN51" s="36">
        <v>0.83750000000000002</v>
      </c>
      <c r="BO51" s="36">
        <v>0.82</v>
      </c>
      <c r="BP51" s="36">
        <v>0.80500000000000005</v>
      </c>
      <c r="BQ51" s="36">
        <v>0.83750000000000013</v>
      </c>
      <c r="BR51" s="36">
        <v>0.85749999999999993</v>
      </c>
      <c r="BS51" s="36">
        <v>0.85000000000000009</v>
      </c>
      <c r="BT51" s="36">
        <v>0.79875000000000007</v>
      </c>
      <c r="BU51" s="36">
        <v>0.81624999999999992</v>
      </c>
      <c r="BV51" s="36">
        <v>0.84000000000000008</v>
      </c>
      <c r="BW51" s="36">
        <v>0.84500000000000008</v>
      </c>
      <c r="BX51" s="36">
        <v>0.79374999999999996</v>
      </c>
      <c r="BY51" s="36">
        <v>0.79125000000000001</v>
      </c>
      <c r="BZ51" s="36">
        <v>0.80125000000000002</v>
      </c>
      <c r="CA51" s="36">
        <v>0.74500000000000011</v>
      </c>
      <c r="CB51" s="36">
        <v>0.74250000000000005</v>
      </c>
      <c r="CC51" s="36">
        <v>0.74375000000000002</v>
      </c>
      <c r="CD51" s="36">
        <v>0.79625000000000001</v>
      </c>
      <c r="CE51" s="36">
        <v>0.79625000000000001</v>
      </c>
      <c r="CF51" s="36">
        <v>0.82250000000000001</v>
      </c>
      <c r="CG51" s="36">
        <v>0.87624999999999997</v>
      </c>
      <c r="CH51" s="36">
        <v>0.83875000000000011</v>
      </c>
      <c r="CI51" s="36">
        <v>0.84625000000000006</v>
      </c>
      <c r="CJ51" s="36">
        <v>0.78250000000000008</v>
      </c>
      <c r="CK51" s="36">
        <v>0.81499999999999995</v>
      </c>
      <c r="CL51" s="36">
        <v>0.81374999999999997</v>
      </c>
      <c r="CM51" s="36">
        <v>0.62125000000000008</v>
      </c>
      <c r="CN51" s="36">
        <v>0.65625</v>
      </c>
      <c r="CO51" s="36">
        <v>0.66499999999999992</v>
      </c>
      <c r="CP51" s="36">
        <v>0.70874999999999999</v>
      </c>
      <c r="CQ51" s="36">
        <v>0.71249999999999991</v>
      </c>
      <c r="CR51" s="36">
        <v>0.745</v>
      </c>
      <c r="CS51" s="22" t="s">
        <v>195</v>
      </c>
      <c r="CT51" s="37">
        <v>0.98837209302325579</v>
      </c>
      <c r="CU51" s="22" t="s">
        <v>195</v>
      </c>
      <c r="CV51" s="37">
        <v>0.98377588031662733</v>
      </c>
      <c r="CW51" s="22" t="s">
        <v>197</v>
      </c>
      <c r="CX51" s="37">
        <v>1</v>
      </c>
      <c r="CY51" s="22" t="s">
        <v>197</v>
      </c>
      <c r="CZ51" s="37">
        <v>0.98377588031662733</v>
      </c>
      <c r="DA51" s="22" t="s">
        <v>196</v>
      </c>
      <c r="DB51" s="37">
        <v>0.97475003067108323</v>
      </c>
      <c r="DC51" s="22" t="s">
        <v>196</v>
      </c>
      <c r="DD51" s="37">
        <v>0.98377588031662733</v>
      </c>
      <c r="DE51" t="s">
        <v>292</v>
      </c>
      <c r="DF51" s="37">
        <v>1</v>
      </c>
      <c r="DG51" t="s">
        <v>226</v>
      </c>
      <c r="DH51" s="37">
        <v>0.98377588031662733</v>
      </c>
      <c r="DI51" s="38" t="s">
        <v>200</v>
      </c>
      <c r="DJ51" s="38" t="s">
        <v>198</v>
      </c>
      <c r="DK51" s="38" t="s">
        <v>205</v>
      </c>
      <c r="DL51" s="38" t="s">
        <v>199</v>
      </c>
      <c r="DM51" s="38" t="s">
        <v>202</v>
      </c>
      <c r="DN51" s="38" t="s">
        <v>242</v>
      </c>
      <c r="DO51" s="38" t="s">
        <v>201</v>
      </c>
      <c r="DP51" s="38" t="s">
        <v>203</v>
      </c>
      <c r="DQ51">
        <v>2.5</v>
      </c>
      <c r="DR51">
        <v>0</v>
      </c>
      <c r="DS51">
        <v>5</v>
      </c>
      <c r="DT51">
        <v>2.7</v>
      </c>
      <c r="DU51" s="84">
        <v>1.6666666666666666E-2</v>
      </c>
      <c r="DV51" s="61">
        <v>6.6666666666666666E-2</v>
      </c>
      <c r="DW51" s="38" t="s">
        <v>227</v>
      </c>
      <c r="DX51" s="39">
        <v>3.1333333333333333</v>
      </c>
      <c r="DY51" s="39">
        <v>3.1666666666666665</v>
      </c>
      <c r="DZ51">
        <v>6</v>
      </c>
      <c r="EA51">
        <v>6</v>
      </c>
      <c r="EB51">
        <v>6</v>
      </c>
      <c r="EC51">
        <v>8</v>
      </c>
      <c r="ED51">
        <v>8</v>
      </c>
      <c r="EE51" s="62">
        <v>11</v>
      </c>
      <c r="EF51" s="63">
        <v>10</v>
      </c>
      <c r="EG51">
        <v>12</v>
      </c>
      <c r="EH51">
        <v>21</v>
      </c>
      <c r="EI51">
        <v>8</v>
      </c>
      <c r="EJ51">
        <v>11</v>
      </c>
      <c r="EK51">
        <v>15</v>
      </c>
      <c r="EL51">
        <v>11</v>
      </c>
      <c r="EM51">
        <v>8</v>
      </c>
      <c r="EN51">
        <v>11</v>
      </c>
      <c r="EO51">
        <v>8</v>
      </c>
      <c r="EP51">
        <v>7</v>
      </c>
      <c r="EQ51">
        <v>22</v>
      </c>
      <c r="ER51" s="64">
        <v>7.4999999999999997E-2</v>
      </c>
      <c r="ES51" s="41">
        <v>2.5000000000000001E-2</v>
      </c>
      <c r="EX51" t="s">
        <v>208</v>
      </c>
      <c r="EY51" t="s">
        <v>208</v>
      </c>
      <c r="EZ51" t="s">
        <v>209</v>
      </c>
      <c r="FA51" s="38" t="s">
        <v>489</v>
      </c>
      <c r="FB51" s="42">
        <v>0.29843608990386084</v>
      </c>
      <c r="FC51" s="85" t="s">
        <v>266</v>
      </c>
      <c r="FD51" s="86" t="s">
        <v>267</v>
      </c>
      <c r="FE51" s="44"/>
      <c r="FF51" s="45"/>
      <c r="FG51" s="46" t="s">
        <v>212</v>
      </c>
      <c r="FH51" s="47" t="s">
        <v>213</v>
      </c>
      <c r="FI51" s="70" t="s">
        <v>486</v>
      </c>
      <c r="FJ51" s="71" t="s">
        <v>295</v>
      </c>
      <c r="FK51" s="72" t="s">
        <v>296</v>
      </c>
      <c r="FL51" s="73" t="s">
        <v>233</v>
      </c>
      <c r="FM51" s="74" t="s">
        <v>234</v>
      </c>
      <c r="FN51" s="75" t="s">
        <v>235</v>
      </c>
      <c r="FO51" s="54">
        <v>2</v>
      </c>
      <c r="FP51" s="55" t="s">
        <v>220</v>
      </c>
      <c r="FQ51" s="54">
        <v>1</v>
      </c>
      <c r="FR51" s="77" t="s">
        <v>237</v>
      </c>
    </row>
    <row r="52" spans="1:174" ht="15.6" x14ac:dyDescent="0.3">
      <c r="A52" s="57">
        <v>46254</v>
      </c>
      <c r="B52" s="58" t="s">
        <v>476</v>
      </c>
      <c r="C52" s="34" t="s">
        <v>490</v>
      </c>
      <c r="D52" s="58" t="s">
        <v>491</v>
      </c>
      <c r="E52" s="34" t="s">
        <v>241</v>
      </c>
      <c r="F52" s="58"/>
      <c r="G52" s="60">
        <v>0.90875000000000006</v>
      </c>
      <c r="H52" s="60">
        <v>0.90250000000000008</v>
      </c>
      <c r="I52" s="60">
        <v>0.90125000000000011</v>
      </c>
      <c r="J52" s="59">
        <v>0.88124999999999998</v>
      </c>
      <c r="K52" s="59">
        <v>0.85499999999999998</v>
      </c>
      <c r="L52" s="59">
        <v>0.81624999999999992</v>
      </c>
      <c r="M52" s="59">
        <v>0.79125000000000001</v>
      </c>
      <c r="N52" s="59">
        <v>0.78</v>
      </c>
      <c r="O52" s="59">
        <v>0.80500000000000005</v>
      </c>
      <c r="P52" s="59">
        <v>0.82</v>
      </c>
      <c r="Q52" s="59">
        <v>0.81624999999999992</v>
      </c>
      <c r="R52" s="59">
        <v>0.83125000000000004</v>
      </c>
      <c r="S52" s="59">
        <v>0.83500000000000008</v>
      </c>
      <c r="T52" s="59">
        <v>0.82750000000000001</v>
      </c>
      <c r="U52" s="59">
        <v>0.8075</v>
      </c>
      <c r="V52" s="59">
        <v>0.78125</v>
      </c>
      <c r="W52" s="59">
        <v>0.79874999999999996</v>
      </c>
      <c r="X52" s="59">
        <v>0.77999999999999992</v>
      </c>
      <c r="Y52" s="59">
        <v>0.77249999999999996</v>
      </c>
      <c r="Z52" s="59">
        <v>0.75749999999999995</v>
      </c>
      <c r="AA52" s="59">
        <v>0.75125000000000008</v>
      </c>
      <c r="AB52" s="59">
        <v>0.77625</v>
      </c>
      <c r="AC52" s="59">
        <v>0.81374999999999997</v>
      </c>
      <c r="AD52" s="59">
        <v>0.81374999999999997</v>
      </c>
      <c r="AE52" s="59">
        <v>0.82625000000000004</v>
      </c>
      <c r="AF52" s="59">
        <v>0.83750000000000013</v>
      </c>
      <c r="AG52" s="59">
        <v>0.84125000000000005</v>
      </c>
      <c r="AH52" s="59">
        <v>0.83250000000000002</v>
      </c>
      <c r="AI52" s="59">
        <v>0.84750000000000003</v>
      </c>
      <c r="AJ52" s="59">
        <v>0.87624999999999997</v>
      </c>
      <c r="AK52" s="59">
        <v>0.82499999999999996</v>
      </c>
      <c r="AL52" s="59">
        <v>0.84875000000000012</v>
      </c>
      <c r="AM52" s="59">
        <v>0.86499999999999999</v>
      </c>
      <c r="AN52" s="59">
        <v>0.86624999999999996</v>
      </c>
      <c r="AO52" s="59">
        <v>0.8125</v>
      </c>
      <c r="AP52" s="59">
        <v>0.79125000000000001</v>
      </c>
      <c r="AQ52" s="59">
        <v>0.79125000000000001</v>
      </c>
      <c r="AR52" s="59">
        <v>0.75625000000000009</v>
      </c>
      <c r="AS52" s="59">
        <v>0.74124999999999996</v>
      </c>
      <c r="AT52" s="59">
        <v>0.65874999999999995</v>
      </c>
      <c r="AU52" s="59">
        <v>0.6925</v>
      </c>
      <c r="AV52" s="59">
        <v>0.71249999999999991</v>
      </c>
      <c r="AW52" s="59">
        <v>0.68374999999999997</v>
      </c>
      <c r="AX52" s="59">
        <v>0.67625000000000002</v>
      </c>
      <c r="AY52" s="59">
        <v>0.67499999999999993</v>
      </c>
      <c r="AZ52" s="59">
        <v>0.78125</v>
      </c>
      <c r="BA52" s="59">
        <v>0.76249999999999996</v>
      </c>
      <c r="BB52" s="59">
        <v>0.73499999999999999</v>
      </c>
      <c r="BC52" s="59">
        <v>0.77249999999999996</v>
      </c>
      <c r="BD52" s="59">
        <v>0.77999999999999992</v>
      </c>
      <c r="BE52" s="59">
        <v>0.77249999999999996</v>
      </c>
      <c r="BF52" s="59">
        <v>0.74375000000000002</v>
      </c>
      <c r="BG52" s="59">
        <v>0.77249999999999996</v>
      </c>
      <c r="BH52" s="59">
        <v>0.80374999999999996</v>
      </c>
      <c r="BI52" s="59">
        <v>0.81624999999999992</v>
      </c>
      <c r="BJ52" s="59">
        <v>0.84375</v>
      </c>
      <c r="BK52" s="59">
        <v>0.86375000000000002</v>
      </c>
      <c r="BL52" s="59">
        <v>0.89375000000000004</v>
      </c>
      <c r="BM52" s="59">
        <v>0.90125000000000011</v>
      </c>
      <c r="BN52" s="59">
        <v>0.85000000000000009</v>
      </c>
      <c r="BO52" s="59">
        <v>0.8075</v>
      </c>
      <c r="BP52" s="59">
        <v>0.83000000000000007</v>
      </c>
      <c r="BQ52" s="59">
        <v>0.8125</v>
      </c>
      <c r="BR52" s="59">
        <v>0.79500000000000004</v>
      </c>
      <c r="BS52" s="59">
        <v>0.8125</v>
      </c>
      <c r="BT52" s="59">
        <v>0.86124999999999996</v>
      </c>
      <c r="BU52" s="59">
        <v>0.91625000000000001</v>
      </c>
      <c r="BV52" s="59">
        <v>0.86499999999999999</v>
      </c>
      <c r="BW52" s="59">
        <v>0.84500000000000008</v>
      </c>
      <c r="BX52" s="59">
        <v>0.83125000000000004</v>
      </c>
      <c r="BY52" s="59">
        <v>0.84125000000000005</v>
      </c>
      <c r="BZ52" s="59">
        <v>0.81374999999999997</v>
      </c>
      <c r="CA52" s="59">
        <v>0.8075</v>
      </c>
      <c r="CB52" s="59">
        <v>0.79249999999999998</v>
      </c>
      <c r="CC52" s="59">
        <v>0.80625000000000002</v>
      </c>
      <c r="CD52" s="59">
        <v>0.8337500000000001</v>
      </c>
      <c r="CE52" s="59">
        <v>0.82125000000000004</v>
      </c>
      <c r="CF52" s="59">
        <v>0.82250000000000001</v>
      </c>
      <c r="CG52" s="59">
        <v>0.80125000000000002</v>
      </c>
      <c r="CH52" s="59">
        <v>0.82625000000000004</v>
      </c>
      <c r="CI52" s="59">
        <v>0.79625000000000001</v>
      </c>
      <c r="CJ52" s="59">
        <v>0.77</v>
      </c>
      <c r="CK52" s="59">
        <v>0.76500000000000001</v>
      </c>
      <c r="CL52" s="59">
        <v>0.76375000000000004</v>
      </c>
      <c r="CM52" s="59">
        <v>0.53374999999999995</v>
      </c>
      <c r="CN52" s="59">
        <v>0.55624999999999991</v>
      </c>
      <c r="CO52" s="59">
        <v>0.62749999999999995</v>
      </c>
      <c r="CP52" s="59">
        <v>0.65874999999999995</v>
      </c>
      <c r="CQ52" s="59">
        <v>0.67500000000000004</v>
      </c>
      <c r="CR52" s="59">
        <v>0.70750000000000002</v>
      </c>
      <c r="CS52" t="s">
        <v>195</v>
      </c>
      <c r="CT52" s="37">
        <v>0.97142857142857142</v>
      </c>
      <c r="CU52" t="s">
        <v>197</v>
      </c>
      <c r="CV52" s="37">
        <v>0.98859364319890641</v>
      </c>
      <c r="CW52" t="s">
        <v>197</v>
      </c>
      <c r="CX52" s="37">
        <v>0.97752525252525257</v>
      </c>
      <c r="CY52" t="s">
        <v>196</v>
      </c>
      <c r="CZ52" s="37">
        <v>0.98859364319890641</v>
      </c>
      <c r="DA52" s="22" t="s">
        <v>226</v>
      </c>
      <c r="DB52" s="37">
        <v>0.97478991596638653</v>
      </c>
      <c r="DC52" s="22" t="s">
        <v>226</v>
      </c>
      <c r="DD52" s="37">
        <v>0.98859364319890641</v>
      </c>
      <c r="DE52" s="22" t="s">
        <v>292</v>
      </c>
      <c r="DF52" s="37">
        <v>0.98076923076923084</v>
      </c>
      <c r="DG52" s="22" t="s">
        <v>292</v>
      </c>
      <c r="DH52" s="37">
        <v>0.98859364319890641</v>
      </c>
      <c r="DI52" s="38" t="s">
        <v>198</v>
      </c>
      <c r="DJ52" s="38" t="s">
        <v>200</v>
      </c>
      <c r="DK52" s="38" t="s">
        <v>202</v>
      </c>
      <c r="DL52" s="38" t="s">
        <v>199</v>
      </c>
      <c r="DM52" s="38" t="s">
        <v>204</v>
      </c>
      <c r="DN52" s="38" t="s">
        <v>203</v>
      </c>
      <c r="DO52" s="38" t="s">
        <v>242</v>
      </c>
      <c r="DP52" s="38" t="s">
        <v>201</v>
      </c>
      <c r="DQ52">
        <v>2.5</v>
      </c>
      <c r="DR52">
        <v>0</v>
      </c>
      <c r="DS52">
        <v>5</v>
      </c>
      <c r="DT52">
        <v>2</v>
      </c>
      <c r="DU52" s="61">
        <v>0.16666666666666669</v>
      </c>
      <c r="DV52" s="61">
        <v>0.11666666666666667</v>
      </c>
      <c r="DW52" s="38" t="s">
        <v>227</v>
      </c>
      <c r="DX52" s="39">
        <v>3.5</v>
      </c>
      <c r="DY52" s="39">
        <v>2.6666666666666665</v>
      </c>
      <c r="DZ52">
        <v>8</v>
      </c>
      <c r="EA52">
        <v>5</v>
      </c>
      <c r="EB52">
        <v>8</v>
      </c>
      <c r="EC52">
        <v>9</v>
      </c>
      <c r="ED52">
        <v>7</v>
      </c>
      <c r="EE52">
        <v>10</v>
      </c>
      <c r="EF52" s="40">
        <v>4</v>
      </c>
      <c r="EG52" s="62">
        <v>8</v>
      </c>
      <c r="EH52" s="63">
        <v>20</v>
      </c>
      <c r="EI52">
        <v>14</v>
      </c>
      <c r="EJ52">
        <v>12</v>
      </c>
      <c r="EK52">
        <v>10</v>
      </c>
      <c r="EL52">
        <v>7</v>
      </c>
      <c r="EM52">
        <v>9</v>
      </c>
      <c r="EN52">
        <v>9</v>
      </c>
      <c r="EO52">
        <v>8</v>
      </c>
      <c r="EP52">
        <v>8</v>
      </c>
      <c r="EQ52">
        <v>29</v>
      </c>
      <c r="ER52" s="64">
        <v>0.27500000000000002</v>
      </c>
      <c r="ES52" s="64">
        <v>0.125</v>
      </c>
      <c r="EX52" t="s">
        <v>208</v>
      </c>
      <c r="EY52" t="s">
        <v>208</v>
      </c>
      <c r="EZ52" t="s">
        <v>209</v>
      </c>
      <c r="FA52" s="38" t="s">
        <v>492</v>
      </c>
      <c r="FB52" s="65">
        <v>0.38295171490386082</v>
      </c>
      <c r="FC52" s="96" t="s">
        <v>377</v>
      </c>
      <c r="FD52" s="67"/>
      <c r="FE52" s="67"/>
      <c r="FF52" s="68"/>
      <c r="FG52" s="46" t="s">
        <v>212</v>
      </c>
      <c r="FH52" s="69" t="s">
        <v>213</v>
      </c>
      <c r="FI52" s="70" t="s">
        <v>493</v>
      </c>
      <c r="FJ52" s="71" t="s">
        <v>494</v>
      </c>
      <c r="FK52" s="72" t="s">
        <v>495</v>
      </c>
      <c r="FL52" s="51" t="s">
        <v>496</v>
      </c>
      <c r="FM52" s="74" t="s">
        <v>234</v>
      </c>
      <c r="FN52" s="75" t="s">
        <v>235</v>
      </c>
      <c r="FO52" s="54">
        <v>2</v>
      </c>
      <c r="FP52" s="55" t="s">
        <v>220</v>
      </c>
      <c r="FQ52" s="54">
        <v>0</v>
      </c>
      <c r="FR52" s="77" t="s">
        <v>237</v>
      </c>
    </row>
    <row r="53" spans="1:174" ht="15.6" x14ac:dyDescent="0.3">
      <c r="A53" s="32">
        <v>46254</v>
      </c>
      <c r="B53" s="78" t="s">
        <v>476</v>
      </c>
      <c r="C53" s="34" t="s">
        <v>497</v>
      </c>
      <c r="D53" s="58" t="s">
        <v>498</v>
      </c>
      <c r="E53" s="34"/>
      <c r="F53" s="58"/>
      <c r="G53" s="36">
        <v>0.84625000000000006</v>
      </c>
      <c r="H53" s="36">
        <v>0.82750000000000001</v>
      </c>
      <c r="I53" s="36">
        <v>0.83875</v>
      </c>
      <c r="J53" s="36">
        <v>0.79375000000000007</v>
      </c>
      <c r="K53" s="36">
        <v>0.80500000000000005</v>
      </c>
      <c r="L53" s="36">
        <v>0.81624999999999992</v>
      </c>
      <c r="M53" s="36">
        <v>0.77874999999999994</v>
      </c>
      <c r="N53" s="36">
        <v>0.755</v>
      </c>
      <c r="O53" s="36">
        <v>0.76749999999999996</v>
      </c>
      <c r="P53" s="36">
        <v>0.79499999999999993</v>
      </c>
      <c r="Q53" s="36">
        <v>0.81624999999999992</v>
      </c>
      <c r="R53" s="36">
        <v>0.81874999999999998</v>
      </c>
      <c r="S53" s="36">
        <v>0.82250000000000001</v>
      </c>
      <c r="T53" s="36">
        <v>0.89000000000000012</v>
      </c>
      <c r="U53" s="36">
        <v>0.89500000000000002</v>
      </c>
      <c r="V53" s="36">
        <v>0.88124999999999998</v>
      </c>
      <c r="W53" s="36">
        <v>0.86125000000000007</v>
      </c>
      <c r="X53" s="36">
        <v>0.83000000000000007</v>
      </c>
      <c r="Y53" s="36">
        <v>0.84750000000000003</v>
      </c>
      <c r="Z53" s="36">
        <v>0.83250000000000002</v>
      </c>
      <c r="AA53" s="36">
        <v>0.80125000000000002</v>
      </c>
      <c r="AB53" s="36">
        <v>0.78875000000000006</v>
      </c>
      <c r="AC53" s="36">
        <v>0.78875000000000006</v>
      </c>
      <c r="AD53" s="36">
        <v>0.80125000000000002</v>
      </c>
      <c r="AE53" s="36">
        <v>0.81374999999999997</v>
      </c>
      <c r="AF53" s="36">
        <v>0.8125</v>
      </c>
      <c r="AG53" s="36">
        <v>0.82874999999999999</v>
      </c>
      <c r="AH53" s="36">
        <v>0.84500000000000008</v>
      </c>
      <c r="AI53" s="36">
        <v>0.86</v>
      </c>
      <c r="AJ53" s="36">
        <v>0.85125000000000006</v>
      </c>
      <c r="AK53" s="36">
        <v>0.86250000000000004</v>
      </c>
      <c r="AL53" s="36">
        <v>0.86125000000000007</v>
      </c>
      <c r="AM53" s="36">
        <v>0.86499999999999999</v>
      </c>
      <c r="AN53" s="36">
        <v>0.85375000000000001</v>
      </c>
      <c r="AO53" s="36">
        <v>0.875</v>
      </c>
      <c r="AP53" s="36">
        <v>0.86624999999999996</v>
      </c>
      <c r="AQ53" s="36">
        <v>0.82874999999999988</v>
      </c>
      <c r="AR53" s="36">
        <v>0.80625000000000002</v>
      </c>
      <c r="AS53" s="36">
        <v>0.79125000000000001</v>
      </c>
      <c r="AT53" s="36">
        <v>0.68375000000000008</v>
      </c>
      <c r="AU53" s="36">
        <v>0.6925</v>
      </c>
      <c r="AV53" s="36">
        <v>0.6875</v>
      </c>
      <c r="AW53" s="36">
        <v>0.68374999999999997</v>
      </c>
      <c r="AX53" s="36">
        <v>0.70124999999999993</v>
      </c>
      <c r="AY53" s="36">
        <v>0.71249999999999991</v>
      </c>
      <c r="AZ53" s="36">
        <v>0.84375</v>
      </c>
      <c r="BA53" s="36">
        <v>0.82500000000000007</v>
      </c>
      <c r="BB53" s="36">
        <v>0.82250000000000001</v>
      </c>
      <c r="BC53" s="36">
        <v>0.78500000000000003</v>
      </c>
      <c r="BD53" s="36">
        <v>0.77999999999999992</v>
      </c>
      <c r="BE53" s="36">
        <v>0.76</v>
      </c>
      <c r="BF53" s="36">
        <v>0.71875</v>
      </c>
      <c r="BG53" s="36">
        <v>0.73499999999999999</v>
      </c>
      <c r="BH53" s="36">
        <v>0.74124999999999996</v>
      </c>
      <c r="BI53" s="36">
        <v>0.77874999999999994</v>
      </c>
      <c r="BJ53" s="36">
        <v>0.81874999999999998</v>
      </c>
      <c r="BK53" s="36">
        <v>0.81374999999999997</v>
      </c>
      <c r="BL53" s="36">
        <v>0.88124999999999998</v>
      </c>
      <c r="BM53" s="36">
        <v>0.87624999999999997</v>
      </c>
      <c r="BN53" s="36">
        <v>0.9</v>
      </c>
      <c r="BO53" s="36">
        <v>0.89500000000000002</v>
      </c>
      <c r="BP53" s="36">
        <v>0.88</v>
      </c>
      <c r="BQ53" s="36">
        <v>0.88750000000000007</v>
      </c>
      <c r="BR53" s="36">
        <v>0.84499999999999997</v>
      </c>
      <c r="BS53" s="36">
        <v>0.85000000000000009</v>
      </c>
      <c r="BT53" s="36">
        <v>0.84875</v>
      </c>
      <c r="BU53" s="36">
        <v>0.84125000000000005</v>
      </c>
      <c r="BV53" s="36">
        <v>0.84000000000000008</v>
      </c>
      <c r="BW53" s="36">
        <v>0.8075</v>
      </c>
      <c r="BX53" s="36">
        <v>0.81874999999999998</v>
      </c>
      <c r="BY53" s="36">
        <v>0.80374999999999996</v>
      </c>
      <c r="BZ53" s="36">
        <v>0.78875000000000006</v>
      </c>
      <c r="CA53" s="36">
        <v>0.78249999999999997</v>
      </c>
      <c r="CB53" s="36">
        <v>0.76749999999999996</v>
      </c>
      <c r="CC53" s="36">
        <v>0.79375000000000007</v>
      </c>
      <c r="CD53" s="36">
        <v>0.77124999999999999</v>
      </c>
      <c r="CE53" s="36">
        <v>0.78374999999999995</v>
      </c>
      <c r="CF53" s="36">
        <v>0.7975000000000001</v>
      </c>
      <c r="CG53" s="36">
        <v>0.80125000000000002</v>
      </c>
      <c r="CH53" s="36">
        <v>0.77625000000000011</v>
      </c>
      <c r="CI53" s="36">
        <v>0.75875000000000004</v>
      </c>
      <c r="CJ53" s="36">
        <v>0.75750000000000006</v>
      </c>
      <c r="CK53" s="36">
        <v>0.76500000000000001</v>
      </c>
      <c r="CL53" s="36">
        <v>0.73875000000000002</v>
      </c>
      <c r="CM53" s="36">
        <v>0.64624999999999999</v>
      </c>
      <c r="CN53" s="36">
        <v>0.69374999999999998</v>
      </c>
      <c r="CO53" s="36">
        <v>0.72750000000000004</v>
      </c>
      <c r="CP53" s="36">
        <v>0.75875000000000004</v>
      </c>
      <c r="CQ53" s="36">
        <v>0.77500000000000013</v>
      </c>
      <c r="CR53" s="36">
        <v>0.83250000000000002</v>
      </c>
      <c r="CT53" s="37"/>
      <c r="CU53" t="s">
        <v>197</v>
      </c>
      <c r="CV53" s="37">
        <v>0.98376623376623384</v>
      </c>
      <c r="CW53" s="22" t="s">
        <v>196</v>
      </c>
      <c r="CX53" s="37">
        <v>0.98593304843304841</v>
      </c>
      <c r="CY53" s="22" t="s">
        <v>196</v>
      </c>
      <c r="CZ53" s="37">
        <v>0.98376623376623384</v>
      </c>
      <c r="DA53" t="s">
        <v>196</v>
      </c>
      <c r="DB53" s="37">
        <v>1</v>
      </c>
      <c r="DC53" t="s">
        <v>226</v>
      </c>
      <c r="DD53" s="37">
        <v>0.98376623376623384</v>
      </c>
      <c r="DE53" t="s">
        <v>226</v>
      </c>
      <c r="DF53" s="37">
        <v>1</v>
      </c>
      <c r="DG53" t="s">
        <v>292</v>
      </c>
      <c r="DH53" s="37">
        <v>0.98376623376623384</v>
      </c>
      <c r="DI53" s="38" t="s">
        <v>200</v>
      </c>
      <c r="DJ53" s="38" t="s">
        <v>199</v>
      </c>
      <c r="DK53" s="38" t="s">
        <v>198</v>
      </c>
      <c r="DL53" s="38" t="s">
        <v>202</v>
      </c>
      <c r="DM53" s="38" t="s">
        <v>242</v>
      </c>
      <c r="DN53" s="38" t="s">
        <v>204</v>
      </c>
      <c r="DO53" s="38" t="s">
        <v>205</v>
      </c>
      <c r="DP53" s="38" t="s">
        <v>203</v>
      </c>
      <c r="DQ53">
        <v>3</v>
      </c>
      <c r="DR53">
        <v>1</v>
      </c>
      <c r="DS53">
        <v>5</v>
      </c>
      <c r="DT53">
        <v>2</v>
      </c>
      <c r="DU53" s="61">
        <v>6.6666666666666666E-2</v>
      </c>
      <c r="DV53" s="61">
        <v>6.6666666666666666E-2</v>
      </c>
      <c r="DW53" s="38" t="s">
        <v>227</v>
      </c>
      <c r="DX53" s="39">
        <v>3.1666666666666665</v>
      </c>
      <c r="DY53" s="39">
        <v>3.3333333333333335</v>
      </c>
      <c r="DZ53">
        <v>9</v>
      </c>
      <c r="EA53">
        <v>7</v>
      </c>
      <c r="EB53">
        <v>13</v>
      </c>
      <c r="EC53" s="40">
        <v>3</v>
      </c>
      <c r="ED53">
        <v>6</v>
      </c>
      <c r="EE53">
        <v>11</v>
      </c>
      <c r="EF53">
        <v>5</v>
      </c>
      <c r="EG53" s="62">
        <v>9</v>
      </c>
      <c r="EH53" s="63">
        <v>16</v>
      </c>
      <c r="EI53">
        <v>6</v>
      </c>
      <c r="EJ53">
        <v>22</v>
      </c>
      <c r="EK53">
        <v>12</v>
      </c>
      <c r="EL53">
        <v>8</v>
      </c>
      <c r="EM53">
        <v>13</v>
      </c>
      <c r="EN53">
        <v>11</v>
      </c>
      <c r="EO53">
        <v>10</v>
      </c>
      <c r="EP53">
        <v>9</v>
      </c>
      <c r="EQ53">
        <v>25</v>
      </c>
      <c r="ER53" s="64">
        <v>0.125</v>
      </c>
      <c r="ES53" s="41">
        <v>2.5000000000000001E-2</v>
      </c>
      <c r="EX53" t="s">
        <v>208</v>
      </c>
      <c r="EY53" t="s">
        <v>208</v>
      </c>
      <c r="EZ53" t="s">
        <v>209</v>
      </c>
      <c r="FA53" s="38" t="s">
        <v>471</v>
      </c>
      <c r="FB53" s="42">
        <v>0.35215483990386082</v>
      </c>
      <c r="FC53" s="95" t="s">
        <v>377</v>
      </c>
      <c r="FD53" s="44"/>
      <c r="FE53" s="44"/>
      <c r="FF53" s="45"/>
      <c r="FG53" s="46" t="s">
        <v>212</v>
      </c>
      <c r="FH53" s="47" t="s">
        <v>213</v>
      </c>
      <c r="FI53" s="70" t="s">
        <v>499</v>
      </c>
      <c r="FJ53" s="71" t="s">
        <v>231</v>
      </c>
      <c r="FK53" s="72" t="s">
        <v>232</v>
      </c>
      <c r="FL53" s="73" t="s">
        <v>233</v>
      </c>
      <c r="FM53" s="74" t="s">
        <v>234</v>
      </c>
      <c r="FN53" s="55" t="s">
        <v>220</v>
      </c>
      <c r="FO53" s="54">
        <v>4</v>
      </c>
      <c r="FP53" s="76" t="s">
        <v>236</v>
      </c>
      <c r="FQ53" s="54">
        <v>-3</v>
      </c>
      <c r="FR53" s="77" t="s">
        <v>237</v>
      </c>
    </row>
    <row r="54" spans="1:174" ht="15.6" x14ac:dyDescent="0.3">
      <c r="A54" s="57">
        <v>46254</v>
      </c>
      <c r="B54" s="58" t="s">
        <v>476</v>
      </c>
      <c r="C54" s="34" t="s">
        <v>500</v>
      </c>
      <c r="D54" s="58" t="s">
        <v>501</v>
      </c>
      <c r="E54" s="34"/>
      <c r="F54" s="58"/>
      <c r="G54" s="59">
        <v>0.89624999999999999</v>
      </c>
      <c r="H54" s="59">
        <v>0.85250000000000004</v>
      </c>
      <c r="I54" s="59">
        <v>0.83875</v>
      </c>
      <c r="J54" s="59">
        <v>0.84375</v>
      </c>
      <c r="K54" s="59">
        <v>0.84250000000000003</v>
      </c>
      <c r="L54" s="59">
        <v>0.84125000000000005</v>
      </c>
      <c r="M54" s="59">
        <v>0.86624999999999996</v>
      </c>
      <c r="N54" s="59">
        <v>0.89250000000000007</v>
      </c>
      <c r="O54" s="59">
        <v>0.86749999999999994</v>
      </c>
      <c r="P54" s="59">
        <v>0.87</v>
      </c>
      <c r="Q54" s="59">
        <v>0.82874999999999999</v>
      </c>
      <c r="R54" s="59">
        <v>0.84375</v>
      </c>
      <c r="S54" s="59">
        <v>0.82250000000000001</v>
      </c>
      <c r="T54" s="59">
        <v>0.85250000000000004</v>
      </c>
      <c r="U54" s="59">
        <v>0.87</v>
      </c>
      <c r="V54" s="59">
        <v>0.88124999999999998</v>
      </c>
      <c r="W54" s="59">
        <v>0.89875000000000005</v>
      </c>
      <c r="X54" s="59">
        <v>0.89250000000000007</v>
      </c>
      <c r="Y54" s="59">
        <v>0.87249999999999994</v>
      </c>
      <c r="Z54" s="59">
        <v>0.84500000000000008</v>
      </c>
      <c r="AA54" s="59">
        <v>0.80125000000000002</v>
      </c>
      <c r="AB54" s="59">
        <v>0.80125000000000002</v>
      </c>
      <c r="AC54" s="59">
        <v>0.80125000000000002</v>
      </c>
      <c r="AD54" s="59">
        <v>0.80125000000000002</v>
      </c>
      <c r="AE54" s="59">
        <v>0.82625000000000004</v>
      </c>
      <c r="AF54" s="59">
        <v>0.8125</v>
      </c>
      <c r="AG54" s="59">
        <v>0.85375000000000001</v>
      </c>
      <c r="AH54" s="59">
        <v>0.85750000000000004</v>
      </c>
      <c r="AI54" s="59">
        <v>0.88500000000000001</v>
      </c>
      <c r="AJ54" s="59">
        <v>0.88875000000000004</v>
      </c>
      <c r="AK54" s="59">
        <v>0.875</v>
      </c>
      <c r="AL54" s="59">
        <v>0.89875000000000005</v>
      </c>
      <c r="AM54" s="59">
        <v>0.89</v>
      </c>
      <c r="AN54" s="59">
        <v>0.86624999999999996</v>
      </c>
      <c r="AO54" s="59">
        <v>0.82499999999999996</v>
      </c>
      <c r="AP54" s="59">
        <v>0.80374999999999996</v>
      </c>
      <c r="AQ54" s="59">
        <v>0.84125000000000005</v>
      </c>
      <c r="AR54" s="59">
        <v>0.83125000000000004</v>
      </c>
      <c r="AS54" s="59">
        <v>0.84125000000000005</v>
      </c>
      <c r="AT54" s="59">
        <v>0.78374999999999995</v>
      </c>
      <c r="AU54" s="59">
        <v>0.84250000000000003</v>
      </c>
      <c r="AV54" s="59">
        <v>0.83750000000000002</v>
      </c>
      <c r="AW54" s="59">
        <v>0.80875000000000008</v>
      </c>
      <c r="AX54" s="59">
        <v>0.80125000000000002</v>
      </c>
      <c r="AY54" s="59">
        <v>0.8</v>
      </c>
      <c r="AZ54" s="59">
        <v>0.84375</v>
      </c>
      <c r="BA54" s="59">
        <v>0.8125</v>
      </c>
      <c r="BB54" s="59">
        <v>0.83500000000000008</v>
      </c>
      <c r="BC54" s="59">
        <v>0.81</v>
      </c>
      <c r="BD54" s="59">
        <v>0.83000000000000007</v>
      </c>
      <c r="BE54" s="59">
        <v>0.82250000000000001</v>
      </c>
      <c r="BF54" s="59">
        <v>0.81875000000000009</v>
      </c>
      <c r="BG54" s="59">
        <v>0.84750000000000003</v>
      </c>
      <c r="BH54" s="59">
        <v>0.85375000000000001</v>
      </c>
      <c r="BI54" s="59">
        <v>0.85375000000000001</v>
      </c>
      <c r="BJ54" s="59">
        <v>0.81874999999999998</v>
      </c>
      <c r="BK54" s="59">
        <v>0.83875</v>
      </c>
      <c r="BL54" s="59">
        <v>0.86875000000000002</v>
      </c>
      <c r="BM54" s="59">
        <v>0.83875</v>
      </c>
      <c r="BN54" s="59">
        <v>0.83750000000000002</v>
      </c>
      <c r="BO54" s="59">
        <v>0.82</v>
      </c>
      <c r="BP54" s="59">
        <v>0.8175</v>
      </c>
      <c r="BQ54" s="59">
        <v>0.8</v>
      </c>
      <c r="BR54" s="59">
        <v>0.77</v>
      </c>
      <c r="BS54" s="59">
        <v>0.77500000000000002</v>
      </c>
      <c r="BT54" s="59">
        <v>0.77374999999999994</v>
      </c>
      <c r="BU54" s="59">
        <v>0.80374999999999996</v>
      </c>
      <c r="BV54" s="59">
        <v>0.80249999999999999</v>
      </c>
      <c r="BW54" s="59">
        <v>0.77</v>
      </c>
      <c r="BX54" s="59">
        <v>0.76875000000000004</v>
      </c>
      <c r="BY54" s="59">
        <v>0.75374999999999992</v>
      </c>
      <c r="BZ54" s="59">
        <v>0.75125000000000008</v>
      </c>
      <c r="CA54" s="59">
        <v>0.74500000000000011</v>
      </c>
      <c r="CB54" s="59">
        <v>0.74250000000000005</v>
      </c>
      <c r="CC54" s="59">
        <v>0.76875000000000004</v>
      </c>
      <c r="CD54" s="59">
        <v>0.80874999999999997</v>
      </c>
      <c r="CE54" s="59">
        <v>0.80874999999999997</v>
      </c>
      <c r="CF54" s="59">
        <v>0.83500000000000008</v>
      </c>
      <c r="CG54" s="59">
        <v>0.85125000000000006</v>
      </c>
      <c r="CH54" s="59">
        <v>0.88875000000000004</v>
      </c>
      <c r="CI54" s="59">
        <v>0.87125000000000008</v>
      </c>
      <c r="CJ54" s="59">
        <v>0.83250000000000002</v>
      </c>
      <c r="CK54" s="59">
        <v>0.85250000000000004</v>
      </c>
      <c r="CL54" s="59">
        <v>0.83875000000000011</v>
      </c>
      <c r="CM54" s="59">
        <v>0.67125000000000001</v>
      </c>
      <c r="CN54" s="59">
        <v>0.70625000000000004</v>
      </c>
      <c r="CO54" s="59">
        <v>0.74</v>
      </c>
      <c r="CP54" s="59">
        <v>0.78375000000000006</v>
      </c>
      <c r="CQ54" s="59">
        <v>0.8</v>
      </c>
      <c r="CR54" s="59">
        <v>0.82000000000000006</v>
      </c>
      <c r="CS54" s="22" t="s">
        <v>195</v>
      </c>
      <c r="CT54" s="37">
        <v>0.98320158102766797</v>
      </c>
      <c r="CU54" s="22" t="s">
        <v>195</v>
      </c>
      <c r="CV54" s="37">
        <v>0.98200436474430286</v>
      </c>
      <c r="CW54" s="22" t="s">
        <v>197</v>
      </c>
      <c r="CX54" s="37">
        <v>0.98756830601092904</v>
      </c>
      <c r="CY54" s="22" t="s">
        <v>197</v>
      </c>
      <c r="CZ54" s="37">
        <v>0.98200436474430286</v>
      </c>
      <c r="DA54" t="s">
        <v>226</v>
      </c>
      <c r="DB54" s="37">
        <v>1</v>
      </c>
      <c r="DC54" t="s">
        <v>196</v>
      </c>
      <c r="DD54" s="37">
        <v>0.98200436474430286</v>
      </c>
      <c r="DE54" s="22" t="s">
        <v>226</v>
      </c>
      <c r="DF54" s="37">
        <v>0.984375</v>
      </c>
      <c r="DG54" s="22" t="s">
        <v>226</v>
      </c>
      <c r="DH54" s="37">
        <v>0.98200436474430286</v>
      </c>
      <c r="DI54" s="38" t="s">
        <v>200</v>
      </c>
      <c r="DJ54" s="38" t="s">
        <v>199</v>
      </c>
      <c r="DK54" s="38" t="s">
        <v>198</v>
      </c>
      <c r="DL54" s="38" t="s">
        <v>202</v>
      </c>
      <c r="DM54" s="38" t="s">
        <v>204</v>
      </c>
      <c r="DN54" s="38" t="s">
        <v>201</v>
      </c>
      <c r="DO54" s="38" t="s">
        <v>205</v>
      </c>
      <c r="DP54" s="38" t="s">
        <v>242</v>
      </c>
      <c r="DQ54">
        <v>2.6</v>
      </c>
      <c r="DR54">
        <v>0</v>
      </c>
      <c r="DS54">
        <v>5</v>
      </c>
      <c r="DT54">
        <v>2</v>
      </c>
      <c r="DU54" s="61">
        <v>0.05</v>
      </c>
      <c r="DV54" s="61">
        <v>0.05</v>
      </c>
      <c r="DW54" s="38" t="s">
        <v>227</v>
      </c>
      <c r="DX54" s="39">
        <v>2.6</v>
      </c>
      <c r="DY54" s="39">
        <v>2.6333333333333333</v>
      </c>
      <c r="DZ54" s="40">
        <v>3</v>
      </c>
      <c r="EA54" s="40">
        <v>3</v>
      </c>
      <c r="EB54">
        <v>6</v>
      </c>
      <c r="EC54">
        <v>9</v>
      </c>
      <c r="ED54">
        <v>8</v>
      </c>
      <c r="EE54">
        <v>9</v>
      </c>
      <c r="EF54">
        <v>5</v>
      </c>
      <c r="EG54" s="40">
        <v>4</v>
      </c>
      <c r="EH54">
        <v>13</v>
      </c>
      <c r="EI54">
        <v>7</v>
      </c>
      <c r="EJ54">
        <v>8</v>
      </c>
      <c r="EK54">
        <v>10</v>
      </c>
      <c r="EL54">
        <v>7</v>
      </c>
      <c r="EM54">
        <v>17</v>
      </c>
      <c r="EN54">
        <v>13</v>
      </c>
      <c r="EO54">
        <v>11</v>
      </c>
      <c r="EP54">
        <v>5</v>
      </c>
      <c r="EQ54">
        <v>19</v>
      </c>
      <c r="ER54" s="64">
        <v>0.125</v>
      </c>
      <c r="ES54" s="64">
        <v>0.05</v>
      </c>
      <c r="EX54" t="s">
        <v>208</v>
      </c>
      <c r="EY54" t="s">
        <v>208</v>
      </c>
      <c r="EZ54" t="s">
        <v>209</v>
      </c>
      <c r="FA54" s="38" t="s">
        <v>489</v>
      </c>
      <c r="FB54" s="65">
        <v>0.32051421490386084</v>
      </c>
      <c r="FC54" s="85" t="s">
        <v>266</v>
      </c>
      <c r="FD54" s="67"/>
      <c r="FE54" s="86" t="s">
        <v>267</v>
      </c>
      <c r="FF54" s="68"/>
      <c r="FG54" s="46" t="s">
        <v>212</v>
      </c>
      <c r="FH54" s="69" t="s">
        <v>213</v>
      </c>
      <c r="FI54" s="70" t="s">
        <v>502</v>
      </c>
      <c r="FJ54" s="71" t="s">
        <v>295</v>
      </c>
      <c r="FK54" s="72" t="s">
        <v>296</v>
      </c>
      <c r="FL54" s="73" t="s">
        <v>233</v>
      </c>
      <c r="FM54" s="80" t="s">
        <v>249</v>
      </c>
      <c r="FN54" s="55" t="s">
        <v>220</v>
      </c>
      <c r="FO54" s="54">
        <v>2</v>
      </c>
      <c r="FP54" s="55" t="s">
        <v>220</v>
      </c>
      <c r="FQ54" s="54">
        <v>0</v>
      </c>
      <c r="FR54" s="77" t="s">
        <v>237</v>
      </c>
    </row>
    <row r="55" spans="1:174" ht="15.6" x14ac:dyDescent="0.3">
      <c r="A55" s="32">
        <v>46254</v>
      </c>
      <c r="B55" s="78" t="s">
        <v>476</v>
      </c>
      <c r="C55" s="34" t="s">
        <v>503</v>
      </c>
      <c r="D55" s="58" t="s">
        <v>504</v>
      </c>
      <c r="E55" s="34"/>
      <c r="F55" s="58"/>
      <c r="G55" s="36">
        <v>0.83374999999999999</v>
      </c>
      <c r="H55" s="36">
        <v>0.81500000000000006</v>
      </c>
      <c r="I55" s="36">
        <v>0.82624999999999993</v>
      </c>
      <c r="J55" s="36">
        <v>0.83125000000000004</v>
      </c>
      <c r="K55" s="36">
        <v>0.83000000000000007</v>
      </c>
      <c r="L55" s="36">
        <v>0.85375000000000001</v>
      </c>
      <c r="M55" s="36">
        <v>0.84124999999999994</v>
      </c>
      <c r="N55" s="36">
        <v>0.84250000000000003</v>
      </c>
      <c r="O55" s="36">
        <v>0.83000000000000007</v>
      </c>
      <c r="P55" s="36">
        <v>0.83249999999999991</v>
      </c>
      <c r="Q55" s="36">
        <v>0.80374999999999996</v>
      </c>
      <c r="R55" s="36">
        <v>0.78125</v>
      </c>
      <c r="S55" s="36">
        <v>0.7975000000000001</v>
      </c>
      <c r="T55" s="36">
        <v>0.80249999999999999</v>
      </c>
      <c r="U55" s="36">
        <v>0.84500000000000008</v>
      </c>
      <c r="V55" s="36">
        <v>0.84375</v>
      </c>
      <c r="W55" s="36">
        <v>0.87375000000000003</v>
      </c>
      <c r="X55" s="36">
        <v>0.84250000000000003</v>
      </c>
      <c r="Y55" s="36">
        <v>0.82250000000000001</v>
      </c>
      <c r="Z55" s="36">
        <v>0.8075</v>
      </c>
      <c r="AA55" s="36">
        <v>0.78875000000000006</v>
      </c>
      <c r="AB55" s="36">
        <v>0.80125000000000002</v>
      </c>
      <c r="AC55" s="36">
        <v>0.78875000000000006</v>
      </c>
      <c r="AD55" s="36">
        <v>0.82625000000000004</v>
      </c>
      <c r="AE55" s="36">
        <v>0.80125000000000002</v>
      </c>
      <c r="AF55" s="36">
        <v>0.8125</v>
      </c>
      <c r="AG55" s="36">
        <v>0.82874999999999999</v>
      </c>
      <c r="AH55" s="36">
        <v>0.83250000000000002</v>
      </c>
      <c r="AI55" s="36">
        <v>0.86</v>
      </c>
      <c r="AJ55" s="36">
        <v>0.87624999999999997</v>
      </c>
      <c r="AK55" s="36">
        <v>0.9</v>
      </c>
      <c r="AL55" s="36">
        <v>0.88624999999999998</v>
      </c>
      <c r="AM55" s="36">
        <v>0.90250000000000008</v>
      </c>
      <c r="AN55" s="36">
        <v>0.86624999999999996</v>
      </c>
      <c r="AO55" s="36">
        <v>0.8</v>
      </c>
      <c r="AP55" s="36">
        <v>0.80374999999999996</v>
      </c>
      <c r="AQ55" s="36">
        <v>0.79125000000000001</v>
      </c>
      <c r="AR55" s="36">
        <v>0.76875000000000004</v>
      </c>
      <c r="AS55" s="36">
        <v>0.74124999999999996</v>
      </c>
      <c r="AT55" s="36">
        <v>0.67125000000000001</v>
      </c>
      <c r="AU55" s="36">
        <v>0.71750000000000003</v>
      </c>
      <c r="AV55" s="36">
        <v>0.7</v>
      </c>
      <c r="AW55" s="36">
        <v>0.67125000000000001</v>
      </c>
      <c r="AX55" s="36">
        <v>0.68874999999999997</v>
      </c>
      <c r="AY55" s="36">
        <v>0.72500000000000009</v>
      </c>
      <c r="AZ55" s="36">
        <v>0.81874999999999998</v>
      </c>
      <c r="BA55" s="36">
        <v>0.77499999999999991</v>
      </c>
      <c r="BB55" s="36">
        <v>0.77249999999999996</v>
      </c>
      <c r="BC55" s="36">
        <v>0.74750000000000005</v>
      </c>
      <c r="BD55" s="36">
        <v>0.79249999999999998</v>
      </c>
      <c r="BE55" s="36">
        <v>0.77249999999999996</v>
      </c>
      <c r="BF55" s="36">
        <v>0.76874999999999993</v>
      </c>
      <c r="BG55" s="36">
        <v>0.81</v>
      </c>
      <c r="BH55" s="36">
        <v>0.85375000000000001</v>
      </c>
      <c r="BI55" s="36">
        <v>0.84125000000000005</v>
      </c>
      <c r="BJ55" s="36">
        <v>0.84375</v>
      </c>
      <c r="BK55" s="36">
        <v>0.86375000000000002</v>
      </c>
      <c r="BL55" s="36">
        <v>0.85625000000000007</v>
      </c>
      <c r="BM55" s="36">
        <v>0.82624999999999993</v>
      </c>
      <c r="BN55" s="36">
        <v>0.8125</v>
      </c>
      <c r="BO55" s="36">
        <v>0.8075</v>
      </c>
      <c r="BP55" s="36">
        <v>0.80500000000000005</v>
      </c>
      <c r="BQ55" s="36">
        <v>0.75</v>
      </c>
      <c r="BR55" s="36">
        <v>0.75750000000000006</v>
      </c>
      <c r="BS55" s="36">
        <v>0.77499999999999991</v>
      </c>
      <c r="BT55" s="36">
        <v>0.78625000000000012</v>
      </c>
      <c r="BU55" s="36">
        <v>0.81624999999999992</v>
      </c>
      <c r="BV55" s="36">
        <v>0.81499999999999995</v>
      </c>
      <c r="BW55" s="36">
        <v>0.84500000000000008</v>
      </c>
      <c r="BX55" s="36">
        <v>0.84375</v>
      </c>
      <c r="BY55" s="36">
        <v>0.81624999999999992</v>
      </c>
      <c r="BZ55" s="36">
        <v>0.77625000000000011</v>
      </c>
      <c r="CA55" s="36">
        <v>0.77</v>
      </c>
      <c r="CB55" s="36">
        <v>0.79249999999999998</v>
      </c>
      <c r="CC55" s="36">
        <v>0.80625000000000002</v>
      </c>
      <c r="CD55" s="36">
        <v>0.78375000000000006</v>
      </c>
      <c r="CE55" s="36">
        <v>0.78375000000000006</v>
      </c>
      <c r="CF55" s="36">
        <v>0.82250000000000001</v>
      </c>
      <c r="CG55" s="36">
        <v>0.81374999999999997</v>
      </c>
      <c r="CH55" s="36">
        <v>0.81374999999999997</v>
      </c>
      <c r="CI55" s="36">
        <v>0.8337500000000001</v>
      </c>
      <c r="CJ55" s="36">
        <v>0.87</v>
      </c>
      <c r="CK55" s="36">
        <v>0.89000000000000012</v>
      </c>
      <c r="CL55" s="36">
        <v>0.87624999999999997</v>
      </c>
      <c r="CM55" s="36">
        <v>0.70874999999999999</v>
      </c>
      <c r="CN55" s="36">
        <v>0.73124999999999996</v>
      </c>
      <c r="CO55" s="36">
        <v>0.74</v>
      </c>
      <c r="CP55" s="36">
        <v>0.75874999999999992</v>
      </c>
      <c r="CQ55" s="36">
        <v>0.77500000000000002</v>
      </c>
      <c r="CR55" s="36">
        <v>0.79500000000000004</v>
      </c>
      <c r="CS55" s="22" t="s">
        <v>195</v>
      </c>
      <c r="CT55" s="37">
        <v>0.98418604651162789</v>
      </c>
      <c r="CU55" s="22" t="s">
        <v>195</v>
      </c>
      <c r="CV55" s="37">
        <v>0.98219522413070803</v>
      </c>
      <c r="CW55" s="22" t="s">
        <v>197</v>
      </c>
      <c r="CX55" s="37">
        <v>0.99090909090909096</v>
      </c>
      <c r="CY55" s="22" t="s">
        <v>197</v>
      </c>
      <c r="CZ55" s="37">
        <v>0.98219522413070803</v>
      </c>
      <c r="DA55" s="22" t="s">
        <v>196</v>
      </c>
      <c r="DB55" s="37">
        <v>0.97888386123680238</v>
      </c>
      <c r="DC55" s="22" t="s">
        <v>196</v>
      </c>
      <c r="DD55" s="37">
        <v>0.98219522413070803</v>
      </c>
      <c r="DE55" t="s">
        <v>292</v>
      </c>
      <c r="DF55" s="37">
        <v>1</v>
      </c>
      <c r="DG55" t="s">
        <v>226</v>
      </c>
      <c r="DH55" s="37">
        <v>0.98219522413070803</v>
      </c>
      <c r="DI55" s="38" t="s">
        <v>200</v>
      </c>
      <c r="DJ55" s="38" t="s">
        <v>198</v>
      </c>
      <c r="DK55" s="38" t="s">
        <v>199</v>
      </c>
      <c r="DL55" s="38" t="s">
        <v>202</v>
      </c>
      <c r="DM55" s="38" t="s">
        <v>201</v>
      </c>
      <c r="DN55" s="38" t="s">
        <v>205</v>
      </c>
      <c r="DO55" s="38" t="s">
        <v>204</v>
      </c>
      <c r="DP55" s="38" t="s">
        <v>203</v>
      </c>
      <c r="DQ55">
        <v>2.4</v>
      </c>
      <c r="DR55">
        <v>0</v>
      </c>
      <c r="DS55">
        <v>4</v>
      </c>
      <c r="DT55">
        <v>2</v>
      </c>
      <c r="DU55" s="61">
        <v>0.05</v>
      </c>
      <c r="DV55" s="84">
        <v>0</v>
      </c>
      <c r="DW55" s="38" t="s">
        <v>227</v>
      </c>
      <c r="DX55" s="39">
        <v>3.6666666666666665</v>
      </c>
      <c r="DY55" s="39">
        <v>2.5</v>
      </c>
      <c r="DZ55">
        <v>10</v>
      </c>
      <c r="EA55">
        <v>9</v>
      </c>
      <c r="EB55">
        <v>12</v>
      </c>
      <c r="EC55">
        <v>8</v>
      </c>
      <c r="ED55" s="62">
        <v>7</v>
      </c>
      <c r="EE55" s="63">
        <v>13</v>
      </c>
      <c r="EF55">
        <v>11</v>
      </c>
      <c r="EG55">
        <v>5</v>
      </c>
      <c r="EH55">
        <v>15</v>
      </c>
      <c r="EI55">
        <v>6</v>
      </c>
      <c r="EJ55">
        <v>12</v>
      </c>
      <c r="EK55">
        <v>10</v>
      </c>
      <c r="EL55">
        <v>7</v>
      </c>
      <c r="EM55">
        <v>10</v>
      </c>
      <c r="EN55">
        <v>9</v>
      </c>
      <c r="EO55">
        <v>8</v>
      </c>
      <c r="EP55">
        <v>8</v>
      </c>
      <c r="EQ55">
        <v>25</v>
      </c>
      <c r="ER55" s="64">
        <v>7.4999999999999997E-2</v>
      </c>
      <c r="ES55" s="41">
        <v>2.5000000000000001E-2</v>
      </c>
      <c r="EX55" t="s">
        <v>208</v>
      </c>
      <c r="EY55" t="s">
        <v>208</v>
      </c>
      <c r="EZ55" t="s">
        <v>209</v>
      </c>
      <c r="FA55" s="38" t="s">
        <v>371</v>
      </c>
      <c r="FB55" s="42">
        <v>0.34610796490386081</v>
      </c>
      <c r="FC55" s="66" t="s">
        <v>229</v>
      </c>
      <c r="FD55" s="44"/>
      <c r="FE55" s="44"/>
      <c r="FF55" s="90" t="s">
        <v>267</v>
      </c>
      <c r="FG55" s="46" t="s">
        <v>212</v>
      </c>
      <c r="FH55" s="47" t="s">
        <v>213</v>
      </c>
      <c r="FI55" s="70" t="s">
        <v>505</v>
      </c>
      <c r="FJ55" s="71" t="s">
        <v>473</v>
      </c>
      <c r="FK55" s="72" t="s">
        <v>474</v>
      </c>
      <c r="FL55" s="73" t="s">
        <v>475</v>
      </c>
      <c r="FM55" s="74" t="s">
        <v>234</v>
      </c>
      <c r="FN55" s="75" t="s">
        <v>235</v>
      </c>
      <c r="FO55" s="54">
        <v>1</v>
      </c>
      <c r="FP55" s="76" t="s">
        <v>236</v>
      </c>
      <c r="FQ55" s="54">
        <v>-1</v>
      </c>
      <c r="FR55" s="77" t="s">
        <v>237</v>
      </c>
    </row>
    <row r="56" spans="1:174" ht="15.6" x14ac:dyDescent="0.3">
      <c r="A56" s="57">
        <v>46254</v>
      </c>
      <c r="B56" s="58" t="s">
        <v>476</v>
      </c>
      <c r="C56" s="34" t="s">
        <v>506</v>
      </c>
      <c r="D56" s="58" t="s">
        <v>507</v>
      </c>
      <c r="E56" s="34"/>
      <c r="F56" s="58"/>
      <c r="G56" s="59">
        <v>0.87125000000000008</v>
      </c>
      <c r="H56" s="59">
        <v>0.85250000000000004</v>
      </c>
      <c r="I56" s="59">
        <v>0.86375000000000002</v>
      </c>
      <c r="J56" s="59">
        <v>0.85624999999999996</v>
      </c>
      <c r="K56" s="59">
        <v>0.83000000000000007</v>
      </c>
      <c r="L56" s="59">
        <v>0.82874999999999999</v>
      </c>
      <c r="M56" s="59">
        <v>0.82874999999999999</v>
      </c>
      <c r="N56" s="59">
        <v>0.83</v>
      </c>
      <c r="O56" s="59">
        <v>0.8175</v>
      </c>
      <c r="P56" s="59">
        <v>0.82</v>
      </c>
      <c r="Q56" s="59">
        <v>0.81624999999999992</v>
      </c>
      <c r="R56" s="59">
        <v>0.83125000000000004</v>
      </c>
      <c r="S56" s="59">
        <v>0.76</v>
      </c>
      <c r="T56" s="59">
        <v>0.76500000000000001</v>
      </c>
      <c r="U56" s="59">
        <v>0.79499999999999993</v>
      </c>
      <c r="V56" s="59">
        <v>0.75625000000000009</v>
      </c>
      <c r="W56" s="59">
        <v>0.78624999999999989</v>
      </c>
      <c r="X56" s="59">
        <v>0.76749999999999996</v>
      </c>
      <c r="Y56" s="59">
        <v>0.78499999999999992</v>
      </c>
      <c r="Z56" s="59">
        <v>0.77</v>
      </c>
      <c r="AA56" s="59">
        <v>0.75125000000000008</v>
      </c>
      <c r="AB56" s="59">
        <v>0.73874999999999991</v>
      </c>
      <c r="AC56" s="59">
        <v>0.73875000000000002</v>
      </c>
      <c r="AD56" s="59">
        <v>0.73874999999999991</v>
      </c>
      <c r="AE56" s="59">
        <v>0.76375000000000004</v>
      </c>
      <c r="AF56" s="59">
        <v>0.76249999999999996</v>
      </c>
      <c r="AG56" s="59">
        <v>0.77875000000000005</v>
      </c>
      <c r="AH56" s="59">
        <v>0.79499999999999993</v>
      </c>
      <c r="AI56" s="59">
        <v>0.78499999999999992</v>
      </c>
      <c r="AJ56" s="59">
        <v>0.81374999999999997</v>
      </c>
      <c r="AK56" s="59">
        <v>0.8125</v>
      </c>
      <c r="AL56" s="59">
        <v>0.86125000000000007</v>
      </c>
      <c r="AM56" s="59">
        <v>0.87749999999999995</v>
      </c>
      <c r="AN56" s="59">
        <v>0.87874999999999992</v>
      </c>
      <c r="AO56" s="59">
        <v>0.88749999999999996</v>
      </c>
      <c r="AP56" s="59">
        <v>0.84125000000000005</v>
      </c>
      <c r="AQ56" s="59">
        <v>0.80374999999999996</v>
      </c>
      <c r="AR56" s="59">
        <v>0.79375000000000007</v>
      </c>
      <c r="AS56" s="59">
        <v>0.77875000000000005</v>
      </c>
      <c r="AT56" s="59">
        <v>0.73375000000000001</v>
      </c>
      <c r="AU56" s="59">
        <v>0.76749999999999996</v>
      </c>
      <c r="AV56" s="59">
        <v>0.8</v>
      </c>
      <c r="AW56" s="59">
        <v>0.75874999999999992</v>
      </c>
      <c r="AX56" s="59">
        <v>0.76374999999999993</v>
      </c>
      <c r="AY56" s="59">
        <v>0.76249999999999996</v>
      </c>
      <c r="AZ56" s="59">
        <v>0.78125</v>
      </c>
      <c r="BA56" s="59">
        <v>0.76249999999999996</v>
      </c>
      <c r="BB56" s="59">
        <v>0.76</v>
      </c>
      <c r="BC56" s="59">
        <v>0.76</v>
      </c>
      <c r="BD56" s="59">
        <v>0.79249999999999998</v>
      </c>
      <c r="BE56" s="59">
        <v>0.78500000000000003</v>
      </c>
      <c r="BF56" s="59">
        <v>0.78125</v>
      </c>
      <c r="BG56" s="59">
        <v>0.77249999999999996</v>
      </c>
      <c r="BH56" s="59">
        <v>0.77874999999999994</v>
      </c>
      <c r="BI56" s="59">
        <v>0.82874999999999999</v>
      </c>
      <c r="BJ56" s="59">
        <v>0.80625000000000002</v>
      </c>
      <c r="BK56" s="59">
        <v>0.81374999999999997</v>
      </c>
      <c r="BL56" s="59">
        <v>0.85625000000000007</v>
      </c>
      <c r="BM56" s="59">
        <v>0.88875000000000004</v>
      </c>
      <c r="BN56" s="59">
        <v>0.875</v>
      </c>
      <c r="BO56" s="59">
        <v>0.85750000000000004</v>
      </c>
      <c r="BP56" s="59">
        <v>0.80500000000000005</v>
      </c>
      <c r="BQ56" s="59">
        <v>0.77499999999999991</v>
      </c>
      <c r="BR56" s="59">
        <v>0.78249999999999997</v>
      </c>
      <c r="BS56" s="59">
        <v>0.75</v>
      </c>
      <c r="BT56" s="59">
        <v>0.74875000000000003</v>
      </c>
      <c r="BU56" s="59">
        <v>0.74124999999999996</v>
      </c>
      <c r="BV56" s="59">
        <v>0.76500000000000001</v>
      </c>
      <c r="BW56" s="59">
        <v>0.79499999999999993</v>
      </c>
      <c r="BX56" s="59">
        <v>0.78125</v>
      </c>
      <c r="BY56" s="59">
        <v>0.79125000000000001</v>
      </c>
      <c r="BZ56" s="59">
        <v>0.80125000000000002</v>
      </c>
      <c r="CA56" s="59">
        <v>0.77</v>
      </c>
      <c r="CB56" s="59">
        <v>0.79249999999999998</v>
      </c>
      <c r="CC56" s="59">
        <v>0.75624999999999998</v>
      </c>
      <c r="CD56" s="59">
        <v>0.72124999999999995</v>
      </c>
      <c r="CE56" s="59">
        <v>0.73375000000000001</v>
      </c>
      <c r="CF56" s="59">
        <v>0.73499999999999999</v>
      </c>
      <c r="CG56" s="59">
        <v>0.76375000000000004</v>
      </c>
      <c r="CH56" s="59">
        <v>0.78875000000000006</v>
      </c>
      <c r="CI56" s="59">
        <v>0.79625000000000001</v>
      </c>
      <c r="CJ56" s="59">
        <v>0.77</v>
      </c>
      <c r="CK56" s="59">
        <v>0.77749999999999997</v>
      </c>
      <c r="CL56" s="59">
        <v>0.78875000000000006</v>
      </c>
      <c r="CM56" s="59">
        <v>0.53374999999999995</v>
      </c>
      <c r="CN56" s="59">
        <v>0.55624999999999991</v>
      </c>
      <c r="CO56" s="59">
        <v>0.59000000000000008</v>
      </c>
      <c r="CP56" s="59">
        <v>0.65874999999999995</v>
      </c>
      <c r="CQ56" s="59">
        <v>0.67499999999999993</v>
      </c>
      <c r="CR56" s="59">
        <v>0.68249999999999988</v>
      </c>
      <c r="CS56" s="22" t="s">
        <v>195</v>
      </c>
      <c r="CT56" s="37">
        <v>0.97023809523809534</v>
      </c>
      <c r="CU56" s="22" t="s">
        <v>195</v>
      </c>
      <c r="CV56" s="37">
        <v>0.97399176092724482</v>
      </c>
      <c r="CW56" s="22" t="s">
        <v>197</v>
      </c>
      <c r="CX56" s="37">
        <v>0.98304597701149432</v>
      </c>
      <c r="CY56" s="22" t="s">
        <v>197</v>
      </c>
      <c r="CZ56" s="37">
        <v>0.97399176092724482</v>
      </c>
      <c r="DA56" t="s">
        <v>226</v>
      </c>
      <c r="DB56" s="37">
        <v>0.97948916408668729</v>
      </c>
      <c r="DC56" t="s">
        <v>196</v>
      </c>
      <c r="DD56" s="37">
        <v>0.97399176092724482</v>
      </c>
      <c r="DE56" s="22" t="s">
        <v>226</v>
      </c>
      <c r="DF56" s="37">
        <v>0.984375</v>
      </c>
      <c r="DG56" s="22" t="s">
        <v>226</v>
      </c>
      <c r="DH56" s="37">
        <v>0.97399176092724482</v>
      </c>
      <c r="DI56" s="38" t="s">
        <v>200</v>
      </c>
      <c r="DJ56" s="38" t="s">
        <v>198</v>
      </c>
      <c r="DK56" s="38" t="s">
        <v>204</v>
      </c>
      <c r="DL56" s="38" t="s">
        <v>201</v>
      </c>
      <c r="DM56" s="38" t="s">
        <v>202</v>
      </c>
      <c r="DN56" s="38" t="s">
        <v>203</v>
      </c>
      <c r="DO56" s="38" t="s">
        <v>199</v>
      </c>
      <c r="DP56" s="38" t="s">
        <v>242</v>
      </c>
      <c r="DQ56">
        <v>2.5</v>
      </c>
      <c r="DR56">
        <v>0</v>
      </c>
      <c r="DS56">
        <v>5</v>
      </c>
      <c r="DT56">
        <v>2.7</v>
      </c>
      <c r="DU56" s="61">
        <v>0.1</v>
      </c>
      <c r="DV56" s="61">
        <v>6.6666666666666666E-2</v>
      </c>
      <c r="DW56" s="38" t="s">
        <v>227</v>
      </c>
      <c r="DX56" s="39">
        <v>3.4333333333333331</v>
      </c>
      <c r="DY56" s="39">
        <v>4.0666666666666664</v>
      </c>
      <c r="DZ56">
        <v>8</v>
      </c>
      <c r="EA56">
        <v>8</v>
      </c>
      <c r="EB56">
        <v>8</v>
      </c>
      <c r="EC56">
        <v>10</v>
      </c>
      <c r="ED56" s="62">
        <v>19</v>
      </c>
      <c r="EE56" s="63">
        <v>10</v>
      </c>
      <c r="EF56">
        <v>18</v>
      </c>
      <c r="EG56">
        <v>8</v>
      </c>
      <c r="EH56">
        <v>23</v>
      </c>
      <c r="EI56">
        <v>10</v>
      </c>
      <c r="EJ56">
        <v>9</v>
      </c>
      <c r="EK56">
        <v>14</v>
      </c>
      <c r="EL56">
        <v>10</v>
      </c>
      <c r="EM56">
        <v>8</v>
      </c>
      <c r="EN56">
        <v>15</v>
      </c>
      <c r="EO56">
        <v>10</v>
      </c>
      <c r="EP56">
        <v>11</v>
      </c>
      <c r="EQ56">
        <v>26</v>
      </c>
      <c r="ER56" s="64">
        <v>0.17499999999999999</v>
      </c>
      <c r="ES56" s="64">
        <v>0.05</v>
      </c>
      <c r="FA56" s="38" t="s">
        <v>400</v>
      </c>
      <c r="FB56" s="65">
        <v>0.42415483990386083</v>
      </c>
      <c r="FC56" s="79" t="s">
        <v>244</v>
      </c>
      <c r="FD56" s="67"/>
      <c r="FE56" s="67"/>
      <c r="FF56" s="68"/>
      <c r="FG56" s="46" t="s">
        <v>212</v>
      </c>
      <c r="FH56" s="69" t="s">
        <v>213</v>
      </c>
      <c r="FI56" s="70" t="s">
        <v>508</v>
      </c>
      <c r="FJ56" s="71" t="s">
        <v>494</v>
      </c>
      <c r="FK56" s="72" t="s">
        <v>495</v>
      </c>
      <c r="FL56" s="51" t="s">
        <v>496</v>
      </c>
      <c r="FM56" s="74" t="s">
        <v>234</v>
      </c>
      <c r="FN56" s="75" t="s">
        <v>235</v>
      </c>
      <c r="FO56" s="54">
        <v>2</v>
      </c>
      <c r="FP56" s="76" t="s">
        <v>236</v>
      </c>
      <c r="FQ56" s="54">
        <v>-2</v>
      </c>
      <c r="FR56" s="77" t="s">
        <v>237</v>
      </c>
    </row>
    <row r="57" spans="1:174" ht="15.6" x14ac:dyDescent="0.3">
      <c r="A57" s="32">
        <v>46254</v>
      </c>
      <c r="B57" s="78" t="s">
        <v>476</v>
      </c>
      <c r="C57" s="34" t="s">
        <v>509</v>
      </c>
      <c r="D57" s="58" t="s">
        <v>510</v>
      </c>
      <c r="E57" s="34"/>
      <c r="F57" s="58"/>
      <c r="G57" s="36">
        <v>0.87125000000000008</v>
      </c>
      <c r="H57" s="36">
        <v>0.86499999999999999</v>
      </c>
      <c r="I57" s="36">
        <v>0.86375000000000002</v>
      </c>
      <c r="J57" s="36">
        <v>0.88124999999999998</v>
      </c>
      <c r="K57" s="36">
        <v>0.89250000000000007</v>
      </c>
      <c r="L57" s="36">
        <v>0.87875000000000003</v>
      </c>
      <c r="M57" s="36">
        <v>0.86624999999999996</v>
      </c>
      <c r="N57" s="36">
        <v>0.85499999999999998</v>
      </c>
      <c r="O57" s="36">
        <v>0.85499999999999998</v>
      </c>
      <c r="P57" s="36">
        <v>0.84500000000000008</v>
      </c>
      <c r="Q57" s="36">
        <v>0.85375000000000001</v>
      </c>
      <c r="R57" s="36">
        <v>0.81874999999999998</v>
      </c>
      <c r="S57" s="36">
        <v>0.77249999999999996</v>
      </c>
      <c r="T57" s="36">
        <v>0.80249999999999999</v>
      </c>
      <c r="U57" s="36">
        <v>0.78249999999999997</v>
      </c>
      <c r="V57" s="36">
        <v>0.80625000000000002</v>
      </c>
      <c r="W57" s="36">
        <v>0.82374999999999998</v>
      </c>
      <c r="X57" s="36">
        <v>0.84250000000000003</v>
      </c>
      <c r="Y57" s="36">
        <v>0.84750000000000003</v>
      </c>
      <c r="Z57" s="36">
        <v>0.84500000000000008</v>
      </c>
      <c r="AA57" s="36">
        <v>0.86375000000000002</v>
      </c>
      <c r="AB57" s="36">
        <v>0.82625000000000004</v>
      </c>
      <c r="AC57" s="36">
        <v>0.81374999999999997</v>
      </c>
      <c r="AD57" s="36">
        <v>0.81374999999999997</v>
      </c>
      <c r="AE57" s="36">
        <v>0.81374999999999997</v>
      </c>
      <c r="AF57" s="36">
        <v>0.78749999999999998</v>
      </c>
      <c r="AG57" s="36">
        <v>0.77874999999999994</v>
      </c>
      <c r="AH57" s="36">
        <v>0.8075</v>
      </c>
      <c r="AI57" s="36">
        <v>0.77249999999999996</v>
      </c>
      <c r="AJ57" s="36">
        <v>0.78874999999999995</v>
      </c>
      <c r="AK57" s="36">
        <v>0.8125</v>
      </c>
      <c r="AL57" s="36">
        <v>0.82374999999999998</v>
      </c>
      <c r="AM57" s="36">
        <v>0.81500000000000006</v>
      </c>
      <c r="AN57" s="36">
        <v>0.79125000000000001</v>
      </c>
      <c r="AO57" s="36">
        <v>0.8125</v>
      </c>
      <c r="AP57" s="36">
        <v>0.77875000000000005</v>
      </c>
      <c r="AQ57" s="36">
        <v>0.79125000000000001</v>
      </c>
      <c r="AR57" s="36">
        <v>0.78125</v>
      </c>
      <c r="AS57" s="36">
        <v>0.79125000000000001</v>
      </c>
      <c r="AT57" s="36">
        <v>0.63375000000000004</v>
      </c>
      <c r="AU57" s="36">
        <v>0.65500000000000003</v>
      </c>
      <c r="AV57" s="36">
        <v>0.66249999999999998</v>
      </c>
      <c r="AW57" s="36">
        <v>0.6712499999999999</v>
      </c>
      <c r="AX57" s="36">
        <v>0.65125</v>
      </c>
      <c r="AY57" s="36">
        <v>0.66249999999999987</v>
      </c>
      <c r="AZ57" s="36">
        <v>0.84375</v>
      </c>
      <c r="BA57" s="36">
        <v>0.8</v>
      </c>
      <c r="BB57" s="36">
        <v>0.7975000000000001</v>
      </c>
      <c r="BC57" s="36">
        <v>0.7975000000000001</v>
      </c>
      <c r="BD57" s="36">
        <v>0.8175</v>
      </c>
      <c r="BE57" s="36">
        <v>0.77249999999999996</v>
      </c>
      <c r="BF57" s="36">
        <v>0.75624999999999998</v>
      </c>
      <c r="BG57" s="36">
        <v>0.76</v>
      </c>
      <c r="BH57" s="36">
        <v>0.74124999999999996</v>
      </c>
      <c r="BI57" s="36">
        <v>0.74124999999999996</v>
      </c>
      <c r="BJ57" s="36">
        <v>0.74375000000000002</v>
      </c>
      <c r="BK57" s="36">
        <v>0.78874999999999995</v>
      </c>
      <c r="BL57" s="36">
        <v>0.80625000000000002</v>
      </c>
      <c r="BM57" s="36">
        <v>0.75124999999999997</v>
      </c>
      <c r="BN57" s="36">
        <v>0.77500000000000002</v>
      </c>
      <c r="BO57" s="36">
        <v>0.74499999999999988</v>
      </c>
      <c r="BP57" s="36">
        <v>0.77999999999999992</v>
      </c>
      <c r="BQ57" s="36">
        <v>0.77499999999999991</v>
      </c>
      <c r="BR57" s="36">
        <v>0.77</v>
      </c>
      <c r="BS57" s="36">
        <v>0.8125</v>
      </c>
      <c r="BT57" s="36">
        <v>0.79875000000000007</v>
      </c>
      <c r="BU57" s="36">
        <v>0.82874999999999999</v>
      </c>
      <c r="BV57" s="36">
        <v>0.80249999999999999</v>
      </c>
      <c r="BW57" s="36">
        <v>0.78249999999999997</v>
      </c>
      <c r="BX57" s="36">
        <v>0.76875000000000004</v>
      </c>
      <c r="BY57" s="36">
        <v>0.79125000000000001</v>
      </c>
      <c r="BZ57" s="36">
        <v>0.78875000000000006</v>
      </c>
      <c r="CA57" s="36">
        <v>0.75750000000000006</v>
      </c>
      <c r="CB57" s="36">
        <v>0.76749999999999996</v>
      </c>
      <c r="CC57" s="36">
        <v>0.78125</v>
      </c>
      <c r="CD57" s="36">
        <v>0.77124999999999999</v>
      </c>
      <c r="CE57" s="36">
        <v>0.74625000000000008</v>
      </c>
      <c r="CF57" s="36">
        <v>0.74750000000000005</v>
      </c>
      <c r="CG57" s="36">
        <v>0.72624999999999995</v>
      </c>
      <c r="CH57" s="36">
        <v>0.72624999999999995</v>
      </c>
      <c r="CI57" s="36">
        <v>0.75875000000000004</v>
      </c>
      <c r="CJ57" s="36">
        <v>0.77</v>
      </c>
      <c r="CK57" s="36">
        <v>0.77749999999999997</v>
      </c>
      <c r="CL57" s="36">
        <v>0.76375000000000004</v>
      </c>
      <c r="CM57" s="36">
        <v>0.63375000000000004</v>
      </c>
      <c r="CN57" s="36">
        <v>0.64375000000000004</v>
      </c>
      <c r="CO57" s="36">
        <v>0.66499999999999992</v>
      </c>
      <c r="CP57" s="36">
        <v>0.72124999999999995</v>
      </c>
      <c r="CQ57" s="36">
        <v>0.73750000000000004</v>
      </c>
      <c r="CR57" s="36">
        <v>0.77</v>
      </c>
      <c r="CS57" s="22" t="s">
        <v>195</v>
      </c>
      <c r="CT57" s="37">
        <v>0.97948916408668729</v>
      </c>
      <c r="CU57" s="22" t="s">
        <v>195</v>
      </c>
      <c r="CV57" s="37">
        <v>0.97742902259031295</v>
      </c>
      <c r="CW57" t="s">
        <v>196</v>
      </c>
      <c r="CX57" s="37">
        <v>0.99489795918367352</v>
      </c>
      <c r="CY57" t="s">
        <v>197</v>
      </c>
      <c r="CZ57" s="37">
        <v>0.97742902259031295</v>
      </c>
      <c r="DA57" t="s">
        <v>226</v>
      </c>
      <c r="DB57" s="37">
        <v>0.98187960687960696</v>
      </c>
      <c r="DC57" t="s">
        <v>196</v>
      </c>
      <c r="DD57" s="37">
        <v>0.97742902259031295</v>
      </c>
      <c r="DE57" s="22" t="s">
        <v>226</v>
      </c>
      <c r="DF57" s="37">
        <v>1</v>
      </c>
      <c r="DG57" s="22" t="s">
        <v>226</v>
      </c>
      <c r="DH57" s="37">
        <v>0.97742902259031295</v>
      </c>
      <c r="DI57" s="38" t="s">
        <v>200</v>
      </c>
      <c r="DJ57" s="38" t="s">
        <v>198</v>
      </c>
      <c r="DK57" s="38" t="s">
        <v>199</v>
      </c>
      <c r="DL57" s="38" t="s">
        <v>202</v>
      </c>
      <c r="DM57" s="38" t="s">
        <v>242</v>
      </c>
      <c r="DN57" s="38" t="s">
        <v>204</v>
      </c>
      <c r="DO57" s="38" t="s">
        <v>201</v>
      </c>
      <c r="DP57" s="38" t="s">
        <v>205</v>
      </c>
      <c r="DQ57">
        <v>2.6</v>
      </c>
      <c r="DR57">
        <v>0</v>
      </c>
      <c r="DS57">
        <v>5</v>
      </c>
      <c r="DT57">
        <v>2</v>
      </c>
      <c r="DU57" s="61">
        <v>8.3333333333333343E-2</v>
      </c>
      <c r="DV57" s="61">
        <v>6.6666666666666666E-2</v>
      </c>
      <c r="DW57" s="38" t="s">
        <v>227</v>
      </c>
      <c r="DX57" s="39">
        <v>2.6666666666666665</v>
      </c>
      <c r="DY57" s="39">
        <v>3.8666666666666667</v>
      </c>
      <c r="DZ57">
        <v>8</v>
      </c>
      <c r="EA57">
        <v>8</v>
      </c>
      <c r="EB57">
        <v>6</v>
      </c>
      <c r="EC57">
        <v>8</v>
      </c>
      <c r="ED57" s="40">
        <v>4</v>
      </c>
      <c r="EE57">
        <v>6</v>
      </c>
      <c r="EF57" s="62">
        <v>9</v>
      </c>
      <c r="EG57" s="63">
        <v>11</v>
      </c>
      <c r="EH57">
        <v>24</v>
      </c>
      <c r="EI57">
        <v>14</v>
      </c>
      <c r="EJ57">
        <v>5</v>
      </c>
      <c r="EK57">
        <v>15</v>
      </c>
      <c r="EL57">
        <v>13</v>
      </c>
      <c r="EM57">
        <v>8</v>
      </c>
      <c r="EN57">
        <v>14</v>
      </c>
      <c r="EO57">
        <v>7</v>
      </c>
      <c r="EP57">
        <v>12</v>
      </c>
      <c r="EQ57">
        <v>24</v>
      </c>
      <c r="ER57" s="64">
        <v>0.17499999999999999</v>
      </c>
      <c r="ES57" s="64">
        <v>0.1</v>
      </c>
      <c r="EX57" t="s">
        <v>208</v>
      </c>
      <c r="EY57" t="s">
        <v>208</v>
      </c>
      <c r="EZ57" t="s">
        <v>209</v>
      </c>
      <c r="FA57" s="38" t="s">
        <v>376</v>
      </c>
      <c r="FB57" s="42">
        <v>0.39321733990386087</v>
      </c>
      <c r="FC57" s="79" t="s">
        <v>244</v>
      </c>
      <c r="FD57" s="44"/>
      <c r="FE57" s="44"/>
      <c r="FF57" s="45"/>
      <c r="FG57" s="46" t="s">
        <v>212</v>
      </c>
      <c r="FH57" s="47" t="s">
        <v>213</v>
      </c>
      <c r="FI57" s="70" t="s">
        <v>511</v>
      </c>
      <c r="FJ57" s="92" t="s">
        <v>512</v>
      </c>
      <c r="FK57" s="98" t="s">
        <v>513</v>
      </c>
      <c r="FL57" s="94" t="s">
        <v>514</v>
      </c>
      <c r="FM57" s="74" t="s">
        <v>234</v>
      </c>
      <c r="FN57" s="55" t="s">
        <v>220</v>
      </c>
      <c r="FO57" s="54">
        <v>4</v>
      </c>
      <c r="FP57" s="76" t="s">
        <v>236</v>
      </c>
      <c r="FQ57" s="54">
        <v>-4</v>
      </c>
      <c r="FR57" s="77" t="s">
        <v>237</v>
      </c>
    </row>
    <row r="58" spans="1:174" ht="15.6" x14ac:dyDescent="0.3">
      <c r="A58" s="57">
        <v>46254</v>
      </c>
      <c r="B58" s="58" t="s">
        <v>476</v>
      </c>
      <c r="C58" s="34" t="s">
        <v>515</v>
      </c>
      <c r="D58" s="58" t="s">
        <v>516</v>
      </c>
      <c r="E58" s="34"/>
      <c r="F58" s="58"/>
      <c r="G58" s="59">
        <v>0.88375000000000004</v>
      </c>
      <c r="H58" s="59">
        <v>0.84000000000000008</v>
      </c>
      <c r="I58" s="59">
        <v>0.82624999999999993</v>
      </c>
      <c r="J58" s="59">
        <v>0.83125000000000004</v>
      </c>
      <c r="K58" s="59">
        <v>0.80500000000000005</v>
      </c>
      <c r="L58" s="59">
        <v>0.77874999999999994</v>
      </c>
      <c r="M58" s="59">
        <v>0.81624999999999992</v>
      </c>
      <c r="N58" s="59">
        <v>0.83000000000000007</v>
      </c>
      <c r="O58" s="59">
        <v>0.80500000000000005</v>
      </c>
      <c r="P58" s="59">
        <v>0.75749999999999995</v>
      </c>
      <c r="Q58" s="59">
        <v>0.75374999999999992</v>
      </c>
      <c r="R58" s="59">
        <v>0.75625000000000009</v>
      </c>
      <c r="S58" s="59">
        <v>0.72249999999999992</v>
      </c>
      <c r="T58" s="59">
        <v>0.74</v>
      </c>
      <c r="U58" s="59">
        <v>0.79500000000000004</v>
      </c>
      <c r="V58" s="59">
        <v>0.80625000000000002</v>
      </c>
      <c r="W58" s="59">
        <v>0.82374999999999998</v>
      </c>
      <c r="X58" s="59">
        <v>0.83000000000000007</v>
      </c>
      <c r="Y58" s="59">
        <v>0.86</v>
      </c>
      <c r="Z58" s="59">
        <v>0.85750000000000004</v>
      </c>
      <c r="AA58" s="59">
        <v>0.81374999999999997</v>
      </c>
      <c r="AB58" s="59">
        <v>0.82625000000000004</v>
      </c>
      <c r="AC58" s="59">
        <v>0.80125000000000002</v>
      </c>
      <c r="AD58" s="59">
        <v>0.81374999999999997</v>
      </c>
      <c r="AE58" s="59">
        <v>0.80125000000000002</v>
      </c>
      <c r="AF58" s="59">
        <v>0.78749999999999998</v>
      </c>
      <c r="AG58" s="59">
        <v>0.79125000000000001</v>
      </c>
      <c r="AH58" s="59">
        <v>0.8075</v>
      </c>
      <c r="AI58" s="59">
        <v>0.82250000000000001</v>
      </c>
      <c r="AJ58" s="59">
        <v>0.81374999999999997</v>
      </c>
      <c r="AK58" s="59">
        <v>0.8125</v>
      </c>
      <c r="AL58" s="59">
        <v>0.82374999999999998</v>
      </c>
      <c r="AM58" s="59">
        <v>0.89</v>
      </c>
      <c r="AN58" s="59">
        <v>0.87874999999999992</v>
      </c>
      <c r="AO58" s="59">
        <v>0.86250000000000004</v>
      </c>
      <c r="AP58" s="59">
        <v>0.84125000000000005</v>
      </c>
      <c r="AQ58" s="59">
        <v>0.84125000000000005</v>
      </c>
      <c r="AR58" s="59">
        <v>0.85624999999999996</v>
      </c>
      <c r="AS58" s="59">
        <v>0.84125000000000005</v>
      </c>
      <c r="AT58" s="59">
        <v>0.70874999999999999</v>
      </c>
      <c r="AU58" s="59">
        <v>0.74249999999999994</v>
      </c>
      <c r="AV58" s="59">
        <v>0.75</v>
      </c>
      <c r="AW58" s="59">
        <v>0.75874999999999992</v>
      </c>
      <c r="AX58" s="59">
        <v>0.72625000000000006</v>
      </c>
      <c r="AY58" s="59">
        <v>0.72500000000000009</v>
      </c>
      <c r="AZ58" s="59">
        <v>0.86874999999999991</v>
      </c>
      <c r="BA58" s="59">
        <v>0.86250000000000004</v>
      </c>
      <c r="BB58" s="59">
        <v>0.7975000000000001</v>
      </c>
      <c r="BC58" s="59">
        <v>0.77249999999999996</v>
      </c>
      <c r="BD58" s="59">
        <v>0.83</v>
      </c>
      <c r="BE58" s="59">
        <v>0.81</v>
      </c>
      <c r="BF58" s="59">
        <v>0.80625000000000002</v>
      </c>
      <c r="BG58" s="59">
        <v>0.81</v>
      </c>
      <c r="BH58" s="59">
        <v>0.86624999999999996</v>
      </c>
      <c r="BI58" s="59">
        <v>0.8912500000000001</v>
      </c>
      <c r="BJ58" s="59">
        <v>0.88124999999999998</v>
      </c>
      <c r="BK58" s="59">
        <v>0.88875000000000004</v>
      </c>
      <c r="BL58" s="59">
        <v>0.85625000000000007</v>
      </c>
      <c r="BM58" s="59">
        <v>0.83875</v>
      </c>
      <c r="BN58" s="59">
        <v>0.85000000000000009</v>
      </c>
      <c r="BO58" s="59">
        <v>0.8075</v>
      </c>
      <c r="BP58" s="59">
        <v>0.79250000000000009</v>
      </c>
      <c r="BQ58" s="59">
        <v>0.8</v>
      </c>
      <c r="BR58" s="59">
        <v>0.84499999999999997</v>
      </c>
      <c r="BS58" s="59">
        <v>0.83750000000000013</v>
      </c>
      <c r="BT58" s="59">
        <v>0.81125000000000003</v>
      </c>
      <c r="BU58" s="59">
        <v>0.84125000000000005</v>
      </c>
      <c r="BV58" s="59">
        <v>0.85250000000000004</v>
      </c>
      <c r="BW58" s="59">
        <v>0.85750000000000004</v>
      </c>
      <c r="BX58" s="59">
        <v>0.84375</v>
      </c>
      <c r="BY58" s="59">
        <v>0.85375000000000001</v>
      </c>
      <c r="BZ58" s="59">
        <v>0.83875000000000011</v>
      </c>
      <c r="CA58" s="59">
        <v>0.85749999999999993</v>
      </c>
      <c r="CB58" s="59">
        <v>0.84250000000000003</v>
      </c>
      <c r="CC58" s="59">
        <v>0.84375</v>
      </c>
      <c r="CD58" s="59">
        <v>0.8337500000000001</v>
      </c>
      <c r="CE58" s="59">
        <v>0.80874999999999997</v>
      </c>
      <c r="CF58" s="59">
        <v>0.83500000000000008</v>
      </c>
      <c r="CG58" s="59">
        <v>0.83875000000000011</v>
      </c>
      <c r="CH58" s="59">
        <v>0.81374999999999997</v>
      </c>
      <c r="CI58" s="59">
        <v>0.8337500000000001</v>
      </c>
      <c r="CJ58" s="59">
        <v>0.8075</v>
      </c>
      <c r="CK58" s="59">
        <v>0.80249999999999999</v>
      </c>
      <c r="CL58" s="59">
        <v>0.78875000000000006</v>
      </c>
      <c r="CM58" s="59">
        <v>0.60875000000000001</v>
      </c>
      <c r="CN58" s="59">
        <v>0.68125000000000002</v>
      </c>
      <c r="CO58" s="59">
        <v>0.69</v>
      </c>
      <c r="CP58" s="59">
        <v>0.70874999999999999</v>
      </c>
      <c r="CQ58" s="59">
        <v>0.73750000000000004</v>
      </c>
      <c r="CR58" s="59">
        <v>0.75750000000000006</v>
      </c>
      <c r="CS58" t="s">
        <v>194</v>
      </c>
      <c r="CT58" s="37">
        <v>0.97181372549019607</v>
      </c>
      <c r="CU58" t="s">
        <v>195</v>
      </c>
      <c r="CV58" s="37">
        <v>0.97263707398089316</v>
      </c>
      <c r="CW58" t="s">
        <v>196</v>
      </c>
      <c r="CX58" s="37">
        <v>0.9868344907407407</v>
      </c>
      <c r="CY58" t="s">
        <v>197</v>
      </c>
      <c r="CZ58" s="37">
        <v>0.97263707398089316</v>
      </c>
      <c r="DA58" s="22" t="s">
        <v>196</v>
      </c>
      <c r="DB58" s="37">
        <v>1</v>
      </c>
      <c r="DC58" s="22" t="s">
        <v>196</v>
      </c>
      <c r="DD58" s="37">
        <v>0.97263707398089316</v>
      </c>
      <c r="DE58" s="22" t="s">
        <v>226</v>
      </c>
      <c r="DF58" s="37">
        <v>1</v>
      </c>
      <c r="DG58" s="22" t="s">
        <v>226</v>
      </c>
      <c r="DH58" s="37">
        <v>0.97263707398089316</v>
      </c>
      <c r="DI58" s="38" t="s">
        <v>200</v>
      </c>
      <c r="DJ58" s="38" t="s">
        <v>198</v>
      </c>
      <c r="DK58" s="38" t="s">
        <v>199</v>
      </c>
      <c r="DL58" s="38" t="s">
        <v>242</v>
      </c>
      <c r="DM58" s="38" t="s">
        <v>201</v>
      </c>
      <c r="DN58" s="38" t="s">
        <v>205</v>
      </c>
      <c r="DO58" s="38" t="s">
        <v>202</v>
      </c>
      <c r="DP58" s="38" t="s">
        <v>380</v>
      </c>
      <c r="DQ58">
        <v>2.8</v>
      </c>
      <c r="DR58">
        <v>0</v>
      </c>
      <c r="DS58">
        <v>5</v>
      </c>
      <c r="DT58">
        <v>2</v>
      </c>
      <c r="DU58" s="61">
        <v>0.05</v>
      </c>
      <c r="DV58" s="61">
        <v>0.1</v>
      </c>
      <c r="DW58" s="38" t="s">
        <v>381</v>
      </c>
      <c r="DX58" s="39">
        <v>3.1333333333333333</v>
      </c>
      <c r="DY58" s="39">
        <v>3.3076923076923075</v>
      </c>
      <c r="DZ58" s="40">
        <v>3</v>
      </c>
      <c r="EA58">
        <v>10</v>
      </c>
      <c r="EB58">
        <v>11</v>
      </c>
      <c r="EC58">
        <v>8</v>
      </c>
      <c r="ED58">
        <v>8</v>
      </c>
      <c r="EE58">
        <v>9</v>
      </c>
      <c r="EF58">
        <v>10</v>
      </c>
      <c r="EG58" s="62">
        <v>9</v>
      </c>
      <c r="EH58" s="63">
        <v>17</v>
      </c>
      <c r="EI58">
        <v>10</v>
      </c>
      <c r="EJ58">
        <v>8</v>
      </c>
      <c r="EK58">
        <v>8</v>
      </c>
      <c r="EL58">
        <v>7</v>
      </c>
      <c r="EM58">
        <v>10</v>
      </c>
      <c r="EN58">
        <v>11</v>
      </c>
      <c r="EO58">
        <v>6</v>
      </c>
      <c r="EP58">
        <v>8</v>
      </c>
      <c r="EQ58">
        <v>27</v>
      </c>
      <c r="ER58" s="41">
        <v>2.5000000000000001E-2</v>
      </c>
      <c r="ES58" s="41">
        <v>2.5000000000000001E-2</v>
      </c>
      <c r="EX58" t="s">
        <v>208</v>
      </c>
      <c r="EY58" t="s">
        <v>208</v>
      </c>
      <c r="EZ58" t="s">
        <v>209</v>
      </c>
      <c r="FA58" s="38" t="s">
        <v>405</v>
      </c>
      <c r="FB58" s="65">
        <v>0.35651229572284571</v>
      </c>
      <c r="FC58" s="96" t="s">
        <v>377</v>
      </c>
      <c r="FD58" s="67"/>
      <c r="FE58" s="67"/>
      <c r="FF58" s="68"/>
      <c r="FG58" s="46" t="s">
        <v>212</v>
      </c>
      <c r="FH58" s="69" t="s">
        <v>213</v>
      </c>
      <c r="FI58" s="70" t="s">
        <v>499</v>
      </c>
      <c r="FJ58" s="71" t="s">
        <v>231</v>
      </c>
      <c r="FK58" s="72" t="s">
        <v>232</v>
      </c>
      <c r="FL58" s="73" t="s">
        <v>233</v>
      </c>
      <c r="FM58" s="74" t="s">
        <v>234</v>
      </c>
      <c r="FN58" s="55" t="s">
        <v>220</v>
      </c>
      <c r="FO58" s="54">
        <v>4</v>
      </c>
      <c r="FP58" s="76" t="s">
        <v>236</v>
      </c>
      <c r="FQ58" s="54">
        <v>-4</v>
      </c>
      <c r="FR58" s="77" t="s">
        <v>237</v>
      </c>
    </row>
    <row r="59" spans="1:174" ht="15.6" x14ac:dyDescent="0.3">
      <c r="A59" s="32">
        <v>46254</v>
      </c>
      <c r="B59" s="78" t="s">
        <v>476</v>
      </c>
      <c r="C59" s="34" t="s">
        <v>517</v>
      </c>
      <c r="D59" s="58" t="s">
        <v>518</v>
      </c>
      <c r="E59" s="34"/>
      <c r="F59" s="58"/>
      <c r="G59" s="36">
        <v>0.83374999999999999</v>
      </c>
      <c r="H59" s="36">
        <v>0.81500000000000006</v>
      </c>
      <c r="I59" s="36">
        <v>0.81374999999999997</v>
      </c>
      <c r="J59" s="36">
        <v>0.80625000000000002</v>
      </c>
      <c r="K59" s="36">
        <v>0.8175</v>
      </c>
      <c r="L59" s="36">
        <v>0.79125000000000001</v>
      </c>
      <c r="M59" s="36">
        <v>0.82874999999999999</v>
      </c>
      <c r="N59" s="36">
        <v>0.84250000000000003</v>
      </c>
      <c r="O59" s="36">
        <v>0.80500000000000005</v>
      </c>
      <c r="P59" s="36">
        <v>0.8075</v>
      </c>
      <c r="Q59" s="36">
        <v>0.79125000000000001</v>
      </c>
      <c r="R59" s="36">
        <v>0.78125</v>
      </c>
      <c r="S59" s="36">
        <v>0.69750000000000001</v>
      </c>
      <c r="T59" s="36">
        <v>0.72750000000000004</v>
      </c>
      <c r="U59" s="36">
        <v>0.78249999999999997</v>
      </c>
      <c r="V59" s="36">
        <v>0.78125</v>
      </c>
      <c r="W59" s="36">
        <v>0.81125000000000003</v>
      </c>
      <c r="X59" s="36">
        <v>0.79250000000000009</v>
      </c>
      <c r="Y59" s="36">
        <v>0.83499999999999996</v>
      </c>
      <c r="Z59" s="36">
        <v>0.83250000000000002</v>
      </c>
      <c r="AA59" s="36">
        <v>0.82625000000000004</v>
      </c>
      <c r="AB59" s="36">
        <v>0.83875000000000011</v>
      </c>
      <c r="AC59" s="36">
        <v>0.83875000000000011</v>
      </c>
      <c r="AD59" s="36">
        <v>0.83875000000000011</v>
      </c>
      <c r="AE59" s="36">
        <v>0.86375000000000002</v>
      </c>
      <c r="AF59" s="36">
        <v>0.83750000000000013</v>
      </c>
      <c r="AG59" s="36">
        <v>0.81624999999999992</v>
      </c>
      <c r="AH59" s="36">
        <v>0.85750000000000004</v>
      </c>
      <c r="AI59" s="36">
        <v>0.88500000000000001</v>
      </c>
      <c r="AJ59" s="36">
        <v>0.86375000000000002</v>
      </c>
      <c r="AK59" s="36">
        <v>0.83750000000000002</v>
      </c>
      <c r="AL59" s="36">
        <v>0.83625000000000005</v>
      </c>
      <c r="AM59" s="36">
        <v>0.81500000000000006</v>
      </c>
      <c r="AN59" s="36">
        <v>0.81625000000000003</v>
      </c>
      <c r="AO59" s="36">
        <v>0.77500000000000002</v>
      </c>
      <c r="AP59" s="36">
        <v>0.79125000000000001</v>
      </c>
      <c r="AQ59" s="36">
        <v>0.80374999999999996</v>
      </c>
      <c r="AR59" s="36">
        <v>0.83125000000000004</v>
      </c>
      <c r="AS59" s="36">
        <v>0.84125000000000005</v>
      </c>
      <c r="AT59" s="36">
        <v>0.68375000000000008</v>
      </c>
      <c r="AU59" s="36">
        <v>0.74249999999999994</v>
      </c>
      <c r="AV59" s="36">
        <v>0.73750000000000004</v>
      </c>
      <c r="AW59" s="36">
        <v>0.74624999999999997</v>
      </c>
      <c r="AX59" s="36">
        <v>0.68874999999999997</v>
      </c>
      <c r="AY59" s="36">
        <v>0.67500000000000004</v>
      </c>
      <c r="AZ59" s="36">
        <v>0.78125</v>
      </c>
      <c r="BA59" s="36">
        <v>0.76249999999999996</v>
      </c>
      <c r="BB59" s="36">
        <v>0.78500000000000003</v>
      </c>
      <c r="BC59" s="36">
        <v>0.77249999999999996</v>
      </c>
      <c r="BD59" s="36">
        <v>0.8175</v>
      </c>
      <c r="BE59" s="36">
        <v>0.7975000000000001</v>
      </c>
      <c r="BF59" s="36">
        <v>0.78125000000000011</v>
      </c>
      <c r="BG59" s="36">
        <v>0.81</v>
      </c>
      <c r="BH59" s="36">
        <v>0.81624999999999992</v>
      </c>
      <c r="BI59" s="36">
        <v>0.84125000000000005</v>
      </c>
      <c r="BJ59" s="36">
        <v>0.84375</v>
      </c>
      <c r="BK59" s="36">
        <v>0.83875</v>
      </c>
      <c r="BL59" s="36">
        <v>0.89375000000000004</v>
      </c>
      <c r="BM59" s="36">
        <v>0.86375000000000002</v>
      </c>
      <c r="BN59" s="36">
        <v>0.875</v>
      </c>
      <c r="BO59" s="36">
        <v>0.85750000000000004</v>
      </c>
      <c r="BP59" s="36">
        <v>0.84250000000000003</v>
      </c>
      <c r="BQ59" s="36">
        <v>0.85000000000000009</v>
      </c>
      <c r="BR59" s="36">
        <v>0.84499999999999997</v>
      </c>
      <c r="BS59" s="36">
        <v>0.875</v>
      </c>
      <c r="BT59" s="36">
        <v>0.86124999999999996</v>
      </c>
      <c r="BU59" s="36">
        <v>0.87875000000000003</v>
      </c>
      <c r="BV59" s="36">
        <v>0.86499999999999999</v>
      </c>
      <c r="BW59" s="36">
        <v>0.87</v>
      </c>
      <c r="BX59" s="36">
        <v>0.86874999999999991</v>
      </c>
      <c r="BY59" s="36">
        <v>0.85375000000000001</v>
      </c>
      <c r="BZ59" s="36">
        <v>0.86375000000000002</v>
      </c>
      <c r="CA59" s="36">
        <v>0.85749999999999993</v>
      </c>
      <c r="CB59" s="36">
        <v>0.89250000000000007</v>
      </c>
      <c r="CC59" s="36">
        <v>0.90625</v>
      </c>
      <c r="CD59" s="36">
        <v>0.87125000000000008</v>
      </c>
      <c r="CE59" s="36">
        <v>0.82125000000000004</v>
      </c>
      <c r="CF59" s="36">
        <v>0.82250000000000001</v>
      </c>
      <c r="CG59" s="36">
        <v>0.82625000000000004</v>
      </c>
      <c r="CH59" s="36">
        <v>0.77625</v>
      </c>
      <c r="CI59" s="36">
        <v>0.75875000000000004</v>
      </c>
      <c r="CJ59" s="36">
        <v>0.74500000000000011</v>
      </c>
      <c r="CK59" s="36">
        <v>0.74</v>
      </c>
      <c r="CL59" s="36">
        <v>0.73875000000000002</v>
      </c>
      <c r="CM59" s="36">
        <v>0.63375000000000004</v>
      </c>
      <c r="CN59" s="36">
        <v>0.68125000000000002</v>
      </c>
      <c r="CO59" s="36">
        <v>0.71499999999999997</v>
      </c>
      <c r="CP59" s="36">
        <v>0.75874999999999992</v>
      </c>
      <c r="CQ59" s="36">
        <v>0.8125</v>
      </c>
      <c r="CR59" s="36">
        <v>0.83250000000000002</v>
      </c>
      <c r="CS59" s="22" t="s">
        <v>195</v>
      </c>
      <c r="CT59" s="37">
        <v>0.98363095238095244</v>
      </c>
      <c r="CU59" s="22" t="s">
        <v>195</v>
      </c>
      <c r="CV59" s="37">
        <v>0.98376623376623384</v>
      </c>
      <c r="CW59" s="22" t="s">
        <v>197</v>
      </c>
      <c r="CX59" s="37">
        <v>0.98610175202156336</v>
      </c>
      <c r="CY59" s="22" t="s">
        <v>197</v>
      </c>
      <c r="CZ59" s="37">
        <v>0.98376623376623384</v>
      </c>
      <c r="DA59" s="22" t="s">
        <v>196</v>
      </c>
      <c r="DB59" s="37">
        <v>0.97948916408668729</v>
      </c>
      <c r="DC59" s="22" t="s">
        <v>196</v>
      </c>
      <c r="DD59" s="37">
        <v>0.98376623376623384</v>
      </c>
      <c r="DE59" s="22" t="s">
        <v>226</v>
      </c>
      <c r="DF59" s="37">
        <v>0.98529411764705888</v>
      </c>
      <c r="DG59" s="22" t="s">
        <v>226</v>
      </c>
      <c r="DH59" s="37">
        <v>0.98376623376623384</v>
      </c>
      <c r="DI59" s="38" t="s">
        <v>200</v>
      </c>
      <c r="DJ59" s="38" t="s">
        <v>198</v>
      </c>
      <c r="DK59" s="38" t="s">
        <v>199</v>
      </c>
      <c r="DL59" s="38" t="s">
        <v>204</v>
      </c>
      <c r="DM59" s="38" t="s">
        <v>201</v>
      </c>
      <c r="DN59" s="38" t="s">
        <v>202</v>
      </c>
      <c r="DO59" s="38" t="s">
        <v>242</v>
      </c>
      <c r="DP59" s="38" t="s">
        <v>205</v>
      </c>
      <c r="DQ59">
        <v>2.6</v>
      </c>
      <c r="DR59">
        <v>0</v>
      </c>
      <c r="DS59">
        <v>5</v>
      </c>
      <c r="DT59">
        <v>2</v>
      </c>
      <c r="DU59" s="61">
        <v>6.6666666666666666E-2</v>
      </c>
      <c r="DV59" s="84">
        <v>1.6666666666666666E-2</v>
      </c>
      <c r="DW59" s="38" t="s">
        <v>227</v>
      </c>
      <c r="DX59" s="39">
        <v>2.8666666666666667</v>
      </c>
      <c r="DY59" s="39">
        <v>3.1</v>
      </c>
      <c r="DZ59">
        <v>6</v>
      </c>
      <c r="EA59">
        <v>11</v>
      </c>
      <c r="EB59">
        <v>8</v>
      </c>
      <c r="EC59">
        <v>12</v>
      </c>
      <c r="ED59">
        <v>9</v>
      </c>
      <c r="EE59">
        <v>7</v>
      </c>
      <c r="EF59" s="40">
        <v>3</v>
      </c>
      <c r="EG59" s="62">
        <v>8</v>
      </c>
      <c r="EH59" s="63">
        <v>21</v>
      </c>
      <c r="EI59">
        <v>7</v>
      </c>
      <c r="EJ59">
        <v>9</v>
      </c>
      <c r="EK59">
        <v>9</v>
      </c>
      <c r="EL59">
        <v>8</v>
      </c>
      <c r="EM59">
        <v>7</v>
      </c>
      <c r="EN59">
        <v>6</v>
      </c>
      <c r="EO59">
        <v>7</v>
      </c>
      <c r="EP59">
        <v>16</v>
      </c>
      <c r="EQ59">
        <v>25</v>
      </c>
      <c r="ER59" s="41">
        <v>2.5000000000000001E-2</v>
      </c>
      <c r="ES59" s="64">
        <v>0.05</v>
      </c>
      <c r="EX59" t="s">
        <v>208</v>
      </c>
      <c r="EY59" t="s">
        <v>208</v>
      </c>
      <c r="EZ59" t="s">
        <v>209</v>
      </c>
      <c r="FA59" s="38" t="s">
        <v>243</v>
      </c>
      <c r="FB59" s="42">
        <v>0.32726421490386082</v>
      </c>
      <c r="FC59" s="66" t="s">
        <v>229</v>
      </c>
      <c r="FD59" s="44"/>
      <c r="FE59" s="44"/>
      <c r="FF59" s="90" t="s">
        <v>267</v>
      </c>
      <c r="FG59" s="46" t="s">
        <v>212</v>
      </c>
      <c r="FH59" s="47" t="s">
        <v>213</v>
      </c>
      <c r="FI59" s="70" t="s">
        <v>486</v>
      </c>
      <c r="FJ59" s="71" t="s">
        <v>295</v>
      </c>
      <c r="FK59" s="72" t="s">
        <v>296</v>
      </c>
      <c r="FL59" s="73" t="s">
        <v>233</v>
      </c>
      <c r="FM59" s="80" t="s">
        <v>249</v>
      </c>
      <c r="FN59" s="55" t="s">
        <v>220</v>
      </c>
      <c r="FO59" s="54">
        <v>2</v>
      </c>
      <c r="FP59" s="76" t="s">
        <v>236</v>
      </c>
      <c r="FQ59" s="54">
        <v>-1</v>
      </c>
      <c r="FR59" s="77" t="s">
        <v>237</v>
      </c>
    </row>
    <row r="60" spans="1:174" ht="15.6" x14ac:dyDescent="0.3">
      <c r="A60" s="57">
        <v>46254</v>
      </c>
      <c r="B60" s="58" t="s">
        <v>476</v>
      </c>
      <c r="C60" s="34" t="s">
        <v>519</v>
      </c>
      <c r="D60" s="58" t="s">
        <v>520</v>
      </c>
      <c r="E60" s="34"/>
      <c r="F60" s="58"/>
      <c r="G60" s="59">
        <v>0.89624999999999999</v>
      </c>
      <c r="H60" s="59">
        <v>0.86499999999999999</v>
      </c>
      <c r="I60" s="59">
        <v>0.88875000000000004</v>
      </c>
      <c r="J60" s="59">
        <v>0.85624999999999996</v>
      </c>
      <c r="K60" s="59">
        <v>0.86749999999999994</v>
      </c>
      <c r="L60" s="59">
        <v>0.84125000000000005</v>
      </c>
      <c r="M60" s="59">
        <v>0.80374999999999996</v>
      </c>
      <c r="N60" s="59">
        <v>0.8175</v>
      </c>
      <c r="O60" s="59">
        <v>0.8175</v>
      </c>
      <c r="P60" s="59">
        <v>0.82</v>
      </c>
      <c r="Q60" s="59">
        <v>0.80374999999999996</v>
      </c>
      <c r="R60" s="59">
        <v>0.83125000000000004</v>
      </c>
      <c r="S60" s="59">
        <v>0.82250000000000001</v>
      </c>
      <c r="T60" s="59">
        <v>0.82750000000000001</v>
      </c>
      <c r="U60" s="59">
        <v>0.83250000000000002</v>
      </c>
      <c r="V60" s="59">
        <v>0.85624999999999996</v>
      </c>
      <c r="W60" s="59">
        <v>0.86125000000000007</v>
      </c>
      <c r="X60" s="59">
        <v>0.84250000000000003</v>
      </c>
      <c r="Y60" s="59">
        <v>0.87249999999999994</v>
      </c>
      <c r="Z60" s="59">
        <v>0.87</v>
      </c>
      <c r="AA60" s="59">
        <v>0.83875000000000011</v>
      </c>
      <c r="AB60" s="59">
        <v>0.82625000000000004</v>
      </c>
      <c r="AC60" s="59">
        <v>0.83875000000000011</v>
      </c>
      <c r="AD60" s="59">
        <v>0.82625000000000004</v>
      </c>
      <c r="AE60" s="59">
        <v>0.82625000000000004</v>
      </c>
      <c r="AF60" s="59">
        <v>0.8125</v>
      </c>
      <c r="AG60" s="59">
        <v>0.84125000000000005</v>
      </c>
      <c r="AH60" s="59">
        <v>0.84500000000000008</v>
      </c>
      <c r="AI60" s="59">
        <v>0.86</v>
      </c>
      <c r="AJ60" s="59">
        <v>0.87624999999999997</v>
      </c>
      <c r="AK60" s="59">
        <v>0.86250000000000004</v>
      </c>
      <c r="AL60" s="59">
        <v>0.84875000000000012</v>
      </c>
      <c r="AM60" s="59">
        <v>0.86499999999999999</v>
      </c>
      <c r="AN60" s="59">
        <v>0.87874999999999992</v>
      </c>
      <c r="AO60" s="59">
        <v>0.83750000000000002</v>
      </c>
      <c r="AP60" s="59">
        <v>0.77875000000000005</v>
      </c>
      <c r="AQ60" s="59">
        <v>0.77875000000000005</v>
      </c>
      <c r="AR60" s="59">
        <v>0.81874999999999998</v>
      </c>
      <c r="AS60" s="59">
        <v>0.81624999999999992</v>
      </c>
      <c r="AT60" s="59">
        <v>0.70874999999999999</v>
      </c>
      <c r="AU60" s="59">
        <v>0.75499999999999989</v>
      </c>
      <c r="AV60" s="59">
        <v>0.77500000000000013</v>
      </c>
      <c r="AW60" s="59">
        <v>0.7712500000000001</v>
      </c>
      <c r="AX60" s="59">
        <v>0.75124999999999997</v>
      </c>
      <c r="AY60" s="59">
        <v>0.76249999999999996</v>
      </c>
      <c r="AZ60" s="59">
        <v>0.84375</v>
      </c>
      <c r="BA60" s="59">
        <v>0.82500000000000007</v>
      </c>
      <c r="BB60" s="59">
        <v>0.82250000000000001</v>
      </c>
      <c r="BC60" s="59">
        <v>0.77250000000000008</v>
      </c>
      <c r="BD60" s="59">
        <v>0.80500000000000005</v>
      </c>
      <c r="BE60" s="59">
        <v>0.77249999999999996</v>
      </c>
      <c r="BF60" s="59">
        <v>0.76874999999999993</v>
      </c>
      <c r="BG60" s="59">
        <v>0.78500000000000014</v>
      </c>
      <c r="BH60" s="59">
        <v>0.82874999999999999</v>
      </c>
      <c r="BI60" s="59">
        <v>0.87875000000000003</v>
      </c>
      <c r="BJ60" s="59">
        <v>0.88124999999999998</v>
      </c>
      <c r="BK60" s="59">
        <v>0.87624999999999997</v>
      </c>
      <c r="BL60" s="59">
        <v>0.89375000000000004</v>
      </c>
      <c r="BM60" s="59">
        <v>0.88875000000000004</v>
      </c>
      <c r="BN60" s="59">
        <v>0.88749999999999996</v>
      </c>
      <c r="BO60" s="59">
        <v>0.88250000000000006</v>
      </c>
      <c r="BP60" s="59">
        <v>0.88</v>
      </c>
      <c r="BQ60" s="59">
        <v>0.88750000000000007</v>
      </c>
      <c r="BR60" s="59">
        <v>0.83250000000000002</v>
      </c>
      <c r="BS60" s="59">
        <v>0.83750000000000013</v>
      </c>
      <c r="BT60" s="59">
        <v>0.83625000000000005</v>
      </c>
      <c r="BU60" s="59">
        <v>0.84125000000000005</v>
      </c>
      <c r="BV60" s="59">
        <v>0.84000000000000008</v>
      </c>
      <c r="BW60" s="59">
        <v>0.84500000000000008</v>
      </c>
      <c r="BX60" s="59">
        <v>0.90625</v>
      </c>
      <c r="BY60" s="59">
        <v>0.8912500000000001</v>
      </c>
      <c r="BZ60" s="59">
        <v>0.83875000000000011</v>
      </c>
      <c r="CA60" s="59">
        <v>0.79500000000000004</v>
      </c>
      <c r="CB60" s="59">
        <v>0.79249999999999998</v>
      </c>
      <c r="CC60" s="59">
        <v>0.76874999999999993</v>
      </c>
      <c r="CD60" s="59">
        <v>0.75875000000000004</v>
      </c>
      <c r="CE60" s="59">
        <v>0.70874999999999999</v>
      </c>
      <c r="CF60" s="59">
        <v>0.72249999999999992</v>
      </c>
      <c r="CG60" s="59">
        <v>0.73875000000000002</v>
      </c>
      <c r="CH60" s="59">
        <v>0.73875000000000002</v>
      </c>
      <c r="CI60" s="59">
        <v>0.70874999999999999</v>
      </c>
      <c r="CJ60" s="59">
        <v>0.70750000000000002</v>
      </c>
      <c r="CK60" s="59">
        <v>0.77749999999999997</v>
      </c>
      <c r="CL60" s="59">
        <v>0.77625</v>
      </c>
      <c r="CM60" s="59">
        <v>0.59624999999999995</v>
      </c>
      <c r="CN60" s="59">
        <v>0.63125000000000009</v>
      </c>
      <c r="CO60" s="59">
        <v>0.65249999999999997</v>
      </c>
      <c r="CP60" s="59">
        <v>0.68375000000000008</v>
      </c>
      <c r="CQ60" s="59">
        <v>0.72499999999999998</v>
      </c>
      <c r="CR60" s="59">
        <v>0.75750000000000006</v>
      </c>
      <c r="CS60" s="22" t="s">
        <v>197</v>
      </c>
      <c r="CT60" s="37">
        <v>1</v>
      </c>
      <c r="CU60" s="22" t="s">
        <v>197</v>
      </c>
      <c r="CV60" s="37">
        <v>0.99350649350649345</v>
      </c>
      <c r="CW60" s="22" t="s">
        <v>196</v>
      </c>
      <c r="CX60" s="37">
        <v>0.99528301886792447</v>
      </c>
      <c r="CY60" s="22" t="s">
        <v>196</v>
      </c>
      <c r="CZ60" s="37">
        <v>0.99350649350649345</v>
      </c>
      <c r="DA60" s="22" t="s">
        <v>226</v>
      </c>
      <c r="DB60" s="37">
        <v>0.98228128460686603</v>
      </c>
      <c r="DC60" s="22" t="s">
        <v>226</v>
      </c>
      <c r="DD60" s="37">
        <v>0.99350649350649345</v>
      </c>
      <c r="DE60" t="s">
        <v>226</v>
      </c>
      <c r="DF60" s="37">
        <v>1</v>
      </c>
      <c r="DG60" t="s">
        <v>292</v>
      </c>
      <c r="DH60" s="37">
        <v>0.99350649350649345</v>
      </c>
      <c r="DI60" s="38" t="s">
        <v>198</v>
      </c>
      <c r="DJ60" s="38" t="s">
        <v>200</v>
      </c>
      <c r="DK60" s="38" t="s">
        <v>202</v>
      </c>
      <c r="DL60" s="38" t="s">
        <v>199</v>
      </c>
      <c r="DM60" s="38" t="s">
        <v>203</v>
      </c>
      <c r="DN60" s="38" t="s">
        <v>205</v>
      </c>
      <c r="DO60" s="38" t="s">
        <v>201</v>
      </c>
      <c r="DP60" s="38" t="s">
        <v>242</v>
      </c>
      <c r="DQ60">
        <v>2.5</v>
      </c>
      <c r="DR60">
        <v>0</v>
      </c>
      <c r="DS60">
        <v>5</v>
      </c>
      <c r="DT60">
        <v>2</v>
      </c>
      <c r="DU60" s="61">
        <v>6.6666666666666666E-2</v>
      </c>
      <c r="DV60" s="61">
        <v>8.3333333333333329E-2</v>
      </c>
      <c r="DW60" s="38" t="s">
        <v>227</v>
      </c>
      <c r="DX60" s="39">
        <v>3.2333333333333334</v>
      </c>
      <c r="DY60" s="39">
        <v>3.1</v>
      </c>
      <c r="DZ60" s="40">
        <v>4</v>
      </c>
      <c r="EA60">
        <v>6</v>
      </c>
      <c r="EB60">
        <v>10</v>
      </c>
      <c r="EC60">
        <v>12</v>
      </c>
      <c r="ED60">
        <v>7</v>
      </c>
      <c r="EE60">
        <v>11</v>
      </c>
      <c r="EF60">
        <v>7</v>
      </c>
      <c r="EG60" s="62">
        <v>12</v>
      </c>
      <c r="EH60" s="63">
        <v>13</v>
      </c>
      <c r="EI60">
        <v>10</v>
      </c>
      <c r="EJ60">
        <v>16</v>
      </c>
      <c r="EK60">
        <v>10</v>
      </c>
      <c r="EL60">
        <v>8</v>
      </c>
      <c r="EM60">
        <v>9</v>
      </c>
      <c r="EN60" s="40">
        <v>4</v>
      </c>
      <c r="EO60">
        <v>13</v>
      </c>
      <c r="EP60">
        <v>11</v>
      </c>
      <c r="EQ60">
        <v>27</v>
      </c>
      <c r="ER60" s="64">
        <v>0.1</v>
      </c>
      <c r="ES60" s="41">
        <v>2.5000000000000001E-2</v>
      </c>
      <c r="EX60" t="s">
        <v>208</v>
      </c>
      <c r="EY60" t="s">
        <v>208</v>
      </c>
      <c r="EZ60" t="s">
        <v>209</v>
      </c>
      <c r="FA60" s="38" t="s">
        <v>521</v>
      </c>
      <c r="FB60" s="65">
        <v>0.34118608990386079</v>
      </c>
      <c r="FC60" s="66" t="s">
        <v>229</v>
      </c>
      <c r="FD60" s="67"/>
      <c r="FE60" s="86" t="s">
        <v>267</v>
      </c>
      <c r="FF60" s="68"/>
      <c r="FG60" s="46" t="s">
        <v>212</v>
      </c>
      <c r="FH60" s="69" t="s">
        <v>213</v>
      </c>
      <c r="FI60" s="70" t="s">
        <v>522</v>
      </c>
      <c r="FJ60" s="71" t="s">
        <v>523</v>
      </c>
      <c r="FK60" s="72" t="s">
        <v>524</v>
      </c>
      <c r="FL60" s="94" t="s">
        <v>525</v>
      </c>
      <c r="FM60" s="74" t="s">
        <v>234</v>
      </c>
      <c r="FN60" s="55" t="s">
        <v>220</v>
      </c>
      <c r="FO60" s="54">
        <v>3</v>
      </c>
      <c r="FP60" s="55" t="s">
        <v>220</v>
      </c>
      <c r="FQ60" s="54">
        <v>0</v>
      </c>
      <c r="FR60" s="77" t="s">
        <v>237</v>
      </c>
    </row>
    <row r="61" spans="1:174" ht="15.6" x14ac:dyDescent="0.3">
      <c r="A61" s="32">
        <v>46254</v>
      </c>
      <c r="B61" s="78" t="s">
        <v>476</v>
      </c>
      <c r="C61" s="34" t="s">
        <v>526</v>
      </c>
      <c r="D61" s="58" t="s">
        <v>527</v>
      </c>
      <c r="E61" s="34"/>
      <c r="F61" s="58"/>
      <c r="G61" s="36">
        <v>0.83374999999999999</v>
      </c>
      <c r="H61" s="36">
        <v>0.82750000000000001</v>
      </c>
      <c r="I61" s="36">
        <v>0.83875</v>
      </c>
      <c r="J61" s="36">
        <v>0.85624999999999996</v>
      </c>
      <c r="K61" s="36">
        <v>0.89250000000000007</v>
      </c>
      <c r="L61" s="36">
        <v>0.87875000000000003</v>
      </c>
      <c r="M61" s="36">
        <v>0.87875000000000003</v>
      </c>
      <c r="N61" s="36">
        <v>0.86749999999999994</v>
      </c>
      <c r="O61" s="36">
        <v>0.86749999999999994</v>
      </c>
      <c r="P61" s="36">
        <v>0.84500000000000008</v>
      </c>
      <c r="Q61" s="36">
        <v>0.82874999999999999</v>
      </c>
      <c r="R61" s="36">
        <v>0.84375</v>
      </c>
      <c r="S61" s="36">
        <v>0.83500000000000008</v>
      </c>
      <c r="T61" s="36">
        <v>0.84000000000000008</v>
      </c>
      <c r="U61" s="36">
        <v>0.85750000000000004</v>
      </c>
      <c r="V61" s="36">
        <v>0.88124999999999998</v>
      </c>
      <c r="W61" s="36">
        <v>0.87375000000000003</v>
      </c>
      <c r="X61" s="36">
        <v>0.84250000000000003</v>
      </c>
      <c r="Y61" s="36">
        <v>0.86</v>
      </c>
      <c r="Z61" s="36">
        <v>0.83250000000000002</v>
      </c>
      <c r="AA61" s="36">
        <v>0.82625000000000004</v>
      </c>
      <c r="AB61" s="36">
        <v>0.80125000000000002</v>
      </c>
      <c r="AC61" s="36">
        <v>0.77625</v>
      </c>
      <c r="AD61" s="36">
        <v>0.78875000000000006</v>
      </c>
      <c r="AE61" s="36">
        <v>0.78875000000000006</v>
      </c>
      <c r="AF61" s="36">
        <v>0.78750000000000009</v>
      </c>
      <c r="AG61" s="36">
        <v>0.77875000000000005</v>
      </c>
      <c r="AH61" s="36">
        <v>0.79500000000000004</v>
      </c>
      <c r="AI61" s="36">
        <v>0.87249999999999994</v>
      </c>
      <c r="AJ61" s="36">
        <v>0.87624999999999997</v>
      </c>
      <c r="AK61" s="36">
        <v>0.8125</v>
      </c>
      <c r="AL61" s="36">
        <v>0.79875000000000007</v>
      </c>
      <c r="AM61" s="36">
        <v>0.82750000000000001</v>
      </c>
      <c r="AN61" s="36">
        <v>0.81625000000000003</v>
      </c>
      <c r="AO61" s="36">
        <v>0.78750000000000009</v>
      </c>
      <c r="AP61" s="36">
        <v>0.80374999999999996</v>
      </c>
      <c r="AQ61" s="36">
        <v>0.80374999999999996</v>
      </c>
      <c r="AR61" s="36">
        <v>0.80625000000000002</v>
      </c>
      <c r="AS61" s="36">
        <v>0.77874999999999994</v>
      </c>
      <c r="AT61" s="36">
        <v>0.63375000000000004</v>
      </c>
      <c r="AU61" s="36">
        <v>0.66749999999999998</v>
      </c>
      <c r="AV61" s="36">
        <v>0.63749999999999996</v>
      </c>
      <c r="AW61" s="36">
        <v>0.64624999999999999</v>
      </c>
      <c r="AX61" s="36">
        <v>0.66374999999999995</v>
      </c>
      <c r="AY61" s="36">
        <v>0.625</v>
      </c>
      <c r="AZ61" s="36">
        <v>0.79374999999999996</v>
      </c>
      <c r="BA61" s="36">
        <v>0.78749999999999998</v>
      </c>
      <c r="BB61" s="36">
        <v>0.82250000000000001</v>
      </c>
      <c r="BC61" s="36">
        <v>0.81</v>
      </c>
      <c r="BD61" s="36">
        <v>0.79250000000000009</v>
      </c>
      <c r="BE61" s="36">
        <v>0.81</v>
      </c>
      <c r="BF61" s="36">
        <v>0.81875000000000009</v>
      </c>
      <c r="BG61" s="36">
        <v>0.82250000000000001</v>
      </c>
      <c r="BH61" s="36">
        <v>0.82874999999999999</v>
      </c>
      <c r="BI61" s="36">
        <v>0.81624999999999992</v>
      </c>
      <c r="BJ61" s="36">
        <v>0.83125000000000004</v>
      </c>
      <c r="BK61" s="36">
        <v>0.83875</v>
      </c>
      <c r="BL61" s="36">
        <v>0.84375</v>
      </c>
      <c r="BM61" s="36">
        <v>0.81374999999999997</v>
      </c>
      <c r="BN61" s="36">
        <v>0.8125</v>
      </c>
      <c r="BO61" s="36">
        <v>0.84500000000000008</v>
      </c>
      <c r="BP61" s="36">
        <v>0.85499999999999998</v>
      </c>
      <c r="BQ61" s="36">
        <v>0.85000000000000009</v>
      </c>
      <c r="BR61" s="36">
        <v>0.83250000000000002</v>
      </c>
      <c r="BS61" s="36">
        <v>0.83750000000000013</v>
      </c>
      <c r="BT61" s="36">
        <v>0.81125000000000003</v>
      </c>
      <c r="BU61" s="36">
        <v>0.79125000000000001</v>
      </c>
      <c r="BV61" s="36">
        <v>0.72750000000000004</v>
      </c>
      <c r="BW61" s="36">
        <v>0.73249999999999993</v>
      </c>
      <c r="BX61" s="36">
        <v>0.70625000000000004</v>
      </c>
      <c r="BY61" s="36">
        <v>0.69124999999999992</v>
      </c>
      <c r="BZ61" s="36">
        <v>0.71375</v>
      </c>
      <c r="CA61" s="36">
        <v>0.74500000000000011</v>
      </c>
      <c r="CB61" s="36">
        <v>0.76749999999999996</v>
      </c>
      <c r="CC61" s="36">
        <v>0.79375000000000007</v>
      </c>
      <c r="CD61" s="36">
        <v>0.8337500000000001</v>
      </c>
      <c r="CE61" s="36">
        <v>0.82125000000000004</v>
      </c>
      <c r="CF61" s="36">
        <v>0.77249999999999996</v>
      </c>
      <c r="CG61" s="36">
        <v>0.77625</v>
      </c>
      <c r="CH61" s="36">
        <v>0.75125000000000008</v>
      </c>
      <c r="CI61" s="36">
        <v>0.70874999999999999</v>
      </c>
      <c r="CJ61" s="36">
        <v>0.72</v>
      </c>
      <c r="CK61" s="36">
        <v>0.77749999999999997</v>
      </c>
      <c r="CL61" s="36">
        <v>0.81374999999999997</v>
      </c>
      <c r="CM61" s="36">
        <v>0.67125000000000001</v>
      </c>
      <c r="CN61" s="36">
        <v>0.73124999999999996</v>
      </c>
      <c r="CO61" s="36">
        <v>0.75249999999999995</v>
      </c>
      <c r="CP61" s="36">
        <v>0.78375000000000006</v>
      </c>
      <c r="CQ61" s="36">
        <v>0.8</v>
      </c>
      <c r="CR61" s="36">
        <v>0.83250000000000002</v>
      </c>
      <c r="CS61" s="22" t="s">
        <v>195</v>
      </c>
      <c r="CT61" s="37">
        <v>0.9787509238728751</v>
      </c>
      <c r="CU61" s="22" t="s">
        <v>195</v>
      </c>
      <c r="CV61" s="37">
        <v>0.98937426210153478</v>
      </c>
      <c r="CW61" s="22" t="s">
        <v>197</v>
      </c>
      <c r="CX61" s="37">
        <v>0.99019607843137258</v>
      </c>
      <c r="CY61" s="22" t="s">
        <v>197</v>
      </c>
      <c r="CZ61" s="37">
        <v>0.98937426210153478</v>
      </c>
      <c r="DA61" s="22" t="s">
        <v>196</v>
      </c>
      <c r="DB61" s="37">
        <v>0.99038461538461542</v>
      </c>
      <c r="DC61" s="22" t="s">
        <v>196</v>
      </c>
      <c r="DD61" s="37">
        <v>0.98937426210153478</v>
      </c>
      <c r="DE61" s="22" t="s">
        <v>226</v>
      </c>
      <c r="DF61" s="37">
        <v>1</v>
      </c>
      <c r="DG61" s="22" t="s">
        <v>226</v>
      </c>
      <c r="DH61" s="37">
        <v>0.98937426210153478</v>
      </c>
      <c r="DI61" s="38" t="s">
        <v>200</v>
      </c>
      <c r="DJ61" s="38" t="s">
        <v>198</v>
      </c>
      <c r="DK61" s="38" t="s">
        <v>202</v>
      </c>
      <c r="DL61" s="38" t="s">
        <v>203</v>
      </c>
      <c r="DM61" s="38" t="s">
        <v>199</v>
      </c>
      <c r="DN61" s="38" t="s">
        <v>204</v>
      </c>
      <c r="DO61" s="38" t="s">
        <v>380</v>
      </c>
      <c r="DP61" s="38" t="s">
        <v>201</v>
      </c>
      <c r="DQ61">
        <v>2.5</v>
      </c>
      <c r="DR61">
        <v>0</v>
      </c>
      <c r="DS61">
        <v>5</v>
      </c>
      <c r="DT61">
        <v>2</v>
      </c>
      <c r="DU61" s="61">
        <v>0.13333333333333333</v>
      </c>
      <c r="DV61" s="61">
        <v>3.3333333333333333E-2</v>
      </c>
      <c r="DW61" s="38" t="s">
        <v>227</v>
      </c>
      <c r="DX61" s="39">
        <v>3.2666666666666666</v>
      </c>
      <c r="DY61" s="39">
        <v>2.8666666666666667</v>
      </c>
      <c r="DZ61">
        <v>7</v>
      </c>
      <c r="EA61">
        <v>7</v>
      </c>
      <c r="EB61">
        <v>10</v>
      </c>
      <c r="EC61">
        <v>7</v>
      </c>
      <c r="ED61">
        <v>7</v>
      </c>
      <c r="EE61">
        <v>9</v>
      </c>
      <c r="EF61">
        <v>9</v>
      </c>
      <c r="EG61" s="62">
        <v>5</v>
      </c>
      <c r="EH61" s="63">
        <v>19</v>
      </c>
      <c r="EI61">
        <v>13</v>
      </c>
      <c r="EJ61">
        <v>11</v>
      </c>
      <c r="EK61">
        <v>5</v>
      </c>
      <c r="EL61">
        <v>7</v>
      </c>
      <c r="EM61">
        <v>12</v>
      </c>
      <c r="EN61">
        <v>17</v>
      </c>
      <c r="EO61">
        <v>5</v>
      </c>
      <c r="EP61">
        <v>12</v>
      </c>
      <c r="EQ61">
        <v>22</v>
      </c>
      <c r="ER61" s="64">
        <v>0.1</v>
      </c>
      <c r="ES61" s="64">
        <v>0.05</v>
      </c>
      <c r="EX61" t="s">
        <v>208</v>
      </c>
      <c r="EY61" t="s">
        <v>208</v>
      </c>
      <c r="EZ61" t="s">
        <v>209</v>
      </c>
      <c r="FA61" s="38" t="s">
        <v>528</v>
      </c>
      <c r="FB61" s="42">
        <v>0.32318608990386077</v>
      </c>
      <c r="FC61" s="66" t="s">
        <v>229</v>
      </c>
      <c r="FD61" s="44"/>
      <c r="FE61" s="44"/>
      <c r="FF61" s="45"/>
      <c r="FG61" s="46" t="s">
        <v>212</v>
      </c>
      <c r="FH61" s="47" t="s">
        <v>213</v>
      </c>
      <c r="FI61" s="70" t="s">
        <v>486</v>
      </c>
      <c r="FJ61" s="71" t="s">
        <v>295</v>
      </c>
      <c r="FK61" s="72" t="s">
        <v>296</v>
      </c>
      <c r="FL61" s="73" t="s">
        <v>233</v>
      </c>
      <c r="FM61" s="74" t="s">
        <v>234</v>
      </c>
      <c r="FN61" s="75" t="s">
        <v>235</v>
      </c>
      <c r="FO61" s="54">
        <v>2</v>
      </c>
      <c r="FP61" s="76" t="s">
        <v>236</v>
      </c>
      <c r="FQ61" s="54">
        <v>-2</v>
      </c>
      <c r="FR61" s="77" t="s">
        <v>237</v>
      </c>
    </row>
    <row r="62" spans="1:174" ht="15.6" x14ac:dyDescent="0.3">
      <c r="A62" s="57">
        <v>46254</v>
      </c>
      <c r="B62" s="58" t="s">
        <v>476</v>
      </c>
      <c r="C62" s="34" t="s">
        <v>529</v>
      </c>
      <c r="D62" s="58" t="s">
        <v>530</v>
      </c>
      <c r="E62" s="34"/>
      <c r="F62" s="58"/>
      <c r="G62" s="59">
        <v>0.92125000000000001</v>
      </c>
      <c r="H62" s="59">
        <v>0.90250000000000008</v>
      </c>
      <c r="I62" s="59">
        <v>0.86375000000000002</v>
      </c>
      <c r="J62" s="59">
        <v>0.83125000000000004</v>
      </c>
      <c r="K62" s="59">
        <v>0.84250000000000003</v>
      </c>
      <c r="L62" s="59">
        <v>0.82874999999999999</v>
      </c>
      <c r="M62" s="59">
        <v>0.81624999999999992</v>
      </c>
      <c r="N62" s="59">
        <v>0.80500000000000005</v>
      </c>
      <c r="O62" s="59">
        <v>0.8175</v>
      </c>
      <c r="P62" s="59">
        <v>0.83250000000000002</v>
      </c>
      <c r="Q62" s="59">
        <v>0.80374999999999996</v>
      </c>
      <c r="R62" s="59">
        <v>0.81874999999999998</v>
      </c>
      <c r="S62" s="59">
        <v>0.82250000000000001</v>
      </c>
      <c r="T62" s="59">
        <v>0.81499999999999995</v>
      </c>
      <c r="U62" s="59">
        <v>0.84500000000000008</v>
      </c>
      <c r="V62" s="59">
        <v>0.84375</v>
      </c>
      <c r="W62" s="59">
        <v>0.87375000000000003</v>
      </c>
      <c r="X62" s="59">
        <v>0.86749999999999994</v>
      </c>
      <c r="Y62" s="59">
        <v>0.84750000000000003</v>
      </c>
      <c r="Z62" s="59">
        <v>0.84500000000000008</v>
      </c>
      <c r="AA62" s="59">
        <v>0.85125000000000006</v>
      </c>
      <c r="AB62" s="59">
        <v>0.85125000000000006</v>
      </c>
      <c r="AC62" s="59">
        <v>0.88875000000000004</v>
      </c>
      <c r="AD62" s="59">
        <v>0.86375000000000002</v>
      </c>
      <c r="AE62" s="59">
        <v>0.85125000000000006</v>
      </c>
      <c r="AF62" s="59">
        <v>0.875</v>
      </c>
      <c r="AG62" s="59">
        <v>0.87875000000000003</v>
      </c>
      <c r="AH62" s="59">
        <v>0.87</v>
      </c>
      <c r="AI62" s="59">
        <v>0.83499999999999996</v>
      </c>
      <c r="AJ62" s="59">
        <v>0.81374999999999997</v>
      </c>
      <c r="AK62" s="59">
        <v>0.83750000000000002</v>
      </c>
      <c r="AL62" s="59">
        <v>0.83625000000000005</v>
      </c>
      <c r="AM62" s="59">
        <v>0.82750000000000001</v>
      </c>
      <c r="AN62" s="59">
        <v>0.85375000000000001</v>
      </c>
      <c r="AO62" s="59">
        <v>0.88749999999999996</v>
      </c>
      <c r="AP62" s="59">
        <v>0.87875000000000003</v>
      </c>
      <c r="AQ62" s="59">
        <v>0.87875000000000003</v>
      </c>
      <c r="AR62" s="59">
        <v>0.85624999999999996</v>
      </c>
      <c r="AS62" s="59">
        <v>0.85375000000000001</v>
      </c>
      <c r="AT62" s="59">
        <v>0.75875000000000004</v>
      </c>
      <c r="AU62" s="59">
        <v>0.74249999999999994</v>
      </c>
      <c r="AV62" s="59">
        <v>0.77500000000000013</v>
      </c>
      <c r="AW62" s="59">
        <v>0.75874999999999992</v>
      </c>
      <c r="AX62" s="59">
        <v>0.76374999999999993</v>
      </c>
      <c r="AY62" s="59">
        <v>0.77500000000000002</v>
      </c>
      <c r="AZ62" s="59">
        <v>0.84375</v>
      </c>
      <c r="BA62" s="59">
        <v>0.83750000000000013</v>
      </c>
      <c r="BB62" s="59">
        <v>0.83500000000000008</v>
      </c>
      <c r="BC62" s="59">
        <v>0.82250000000000001</v>
      </c>
      <c r="BD62" s="59">
        <v>0.84250000000000003</v>
      </c>
      <c r="BE62" s="59">
        <v>0.81</v>
      </c>
      <c r="BF62" s="59">
        <v>0.80625000000000002</v>
      </c>
      <c r="BG62" s="59">
        <v>0.82250000000000001</v>
      </c>
      <c r="BH62" s="59">
        <v>0.82874999999999999</v>
      </c>
      <c r="BI62" s="59">
        <v>0.81624999999999992</v>
      </c>
      <c r="BJ62" s="59">
        <v>0.79375000000000007</v>
      </c>
      <c r="BK62" s="59">
        <v>0.82624999999999993</v>
      </c>
      <c r="BL62" s="59">
        <v>0.84375</v>
      </c>
      <c r="BM62" s="59">
        <v>0.83875</v>
      </c>
      <c r="BN62" s="59">
        <v>0.82499999999999996</v>
      </c>
      <c r="BO62" s="59">
        <v>0.85750000000000004</v>
      </c>
      <c r="BP62" s="59">
        <v>0.84250000000000003</v>
      </c>
      <c r="BQ62" s="59">
        <v>0.8</v>
      </c>
      <c r="BR62" s="59">
        <v>0.78249999999999997</v>
      </c>
      <c r="BS62" s="59">
        <v>0.8</v>
      </c>
      <c r="BT62" s="59">
        <v>0.83625000000000005</v>
      </c>
      <c r="BU62" s="59">
        <v>0.84125000000000005</v>
      </c>
      <c r="BV62" s="59">
        <v>0.82750000000000001</v>
      </c>
      <c r="BW62" s="59">
        <v>0.85750000000000004</v>
      </c>
      <c r="BX62" s="59">
        <v>0.85624999999999996</v>
      </c>
      <c r="BY62" s="59">
        <v>0.82874999999999999</v>
      </c>
      <c r="BZ62" s="59">
        <v>0.80125000000000002</v>
      </c>
      <c r="CA62" s="59">
        <v>0.77</v>
      </c>
      <c r="CB62" s="59">
        <v>0.79249999999999998</v>
      </c>
      <c r="CC62" s="59">
        <v>0.81875000000000009</v>
      </c>
      <c r="CD62" s="59">
        <v>0.84625000000000006</v>
      </c>
      <c r="CE62" s="59">
        <v>0.85875000000000001</v>
      </c>
      <c r="CF62" s="59">
        <v>0.87250000000000005</v>
      </c>
      <c r="CG62" s="59">
        <v>0.82625000000000004</v>
      </c>
      <c r="CH62" s="59">
        <v>0.80125000000000002</v>
      </c>
      <c r="CI62" s="59">
        <v>0.77124999999999999</v>
      </c>
      <c r="CJ62" s="59">
        <v>0.75750000000000006</v>
      </c>
      <c r="CK62" s="59">
        <v>0.77750000000000008</v>
      </c>
      <c r="CL62" s="59">
        <v>0.77625000000000011</v>
      </c>
      <c r="CM62" s="59">
        <v>0.60875000000000001</v>
      </c>
      <c r="CN62" s="59">
        <v>0.64375000000000004</v>
      </c>
      <c r="CO62" s="59">
        <v>0.67749999999999999</v>
      </c>
      <c r="CP62" s="59">
        <v>0.70874999999999999</v>
      </c>
      <c r="CQ62" s="59">
        <v>0.72499999999999998</v>
      </c>
      <c r="CR62" s="59">
        <v>0.74500000000000011</v>
      </c>
      <c r="CS62" s="22" t="s">
        <v>197</v>
      </c>
      <c r="CT62" s="37">
        <v>0.99519230769230771</v>
      </c>
      <c r="CU62" s="22" t="s">
        <v>197</v>
      </c>
      <c r="CV62" s="37">
        <v>0.99033278549407577</v>
      </c>
      <c r="CW62" s="22" t="s">
        <v>196</v>
      </c>
      <c r="CX62" s="37">
        <v>0.98164682539682535</v>
      </c>
      <c r="CY62" s="22" t="s">
        <v>196</v>
      </c>
      <c r="CZ62" s="37">
        <v>0.99033278549407577</v>
      </c>
      <c r="DA62" t="s">
        <v>196</v>
      </c>
      <c r="DB62" s="37">
        <v>1</v>
      </c>
      <c r="DC62" t="s">
        <v>226</v>
      </c>
      <c r="DD62" s="37">
        <v>0.99033278549407577</v>
      </c>
      <c r="DE62" t="s">
        <v>226</v>
      </c>
      <c r="DF62" s="37">
        <v>0.97916666666666663</v>
      </c>
      <c r="DG62" t="s">
        <v>292</v>
      </c>
      <c r="DH62" s="37">
        <v>0.99033278549407577</v>
      </c>
      <c r="DI62" s="38" t="s">
        <v>200</v>
      </c>
      <c r="DJ62" s="38" t="s">
        <v>198</v>
      </c>
      <c r="DK62" s="38" t="s">
        <v>202</v>
      </c>
      <c r="DL62" s="38" t="s">
        <v>199</v>
      </c>
      <c r="DM62" s="38" t="s">
        <v>205</v>
      </c>
      <c r="DN62" s="38" t="s">
        <v>204</v>
      </c>
      <c r="DO62" s="38" t="s">
        <v>242</v>
      </c>
      <c r="DP62" s="38" t="s">
        <v>201</v>
      </c>
      <c r="DQ62">
        <v>2.6</v>
      </c>
      <c r="DR62">
        <v>0</v>
      </c>
      <c r="DS62">
        <v>5</v>
      </c>
      <c r="DT62">
        <v>2</v>
      </c>
      <c r="DU62" s="61">
        <v>0.05</v>
      </c>
      <c r="DV62" s="61">
        <v>6.6666666666666666E-2</v>
      </c>
      <c r="DW62" s="38" t="s">
        <v>227</v>
      </c>
      <c r="DX62" s="39">
        <v>2.7333333333333334</v>
      </c>
      <c r="DY62" s="39">
        <v>3.0333333333333332</v>
      </c>
      <c r="DZ62" s="22">
        <v>2</v>
      </c>
      <c r="EA62">
        <v>5</v>
      </c>
      <c r="EB62">
        <v>11</v>
      </c>
      <c r="EC62">
        <v>8</v>
      </c>
      <c r="ED62">
        <v>8</v>
      </c>
      <c r="EE62">
        <v>7</v>
      </c>
      <c r="EF62">
        <v>9</v>
      </c>
      <c r="EG62" s="22">
        <v>1</v>
      </c>
      <c r="EH62">
        <v>10</v>
      </c>
      <c r="EI62">
        <v>11</v>
      </c>
      <c r="EJ62">
        <v>11</v>
      </c>
      <c r="EK62">
        <v>17</v>
      </c>
      <c r="EL62">
        <v>6</v>
      </c>
      <c r="EM62">
        <v>10</v>
      </c>
      <c r="EN62">
        <v>7</v>
      </c>
      <c r="EO62">
        <v>8</v>
      </c>
      <c r="EP62">
        <v>10</v>
      </c>
      <c r="EQ62">
        <v>32</v>
      </c>
      <c r="ER62" s="41">
        <v>2.5000000000000001E-2</v>
      </c>
      <c r="ES62" s="64">
        <v>7.4999999999999997E-2</v>
      </c>
      <c r="EX62" t="s">
        <v>208</v>
      </c>
      <c r="EY62" t="s">
        <v>208</v>
      </c>
      <c r="EZ62" t="s">
        <v>209</v>
      </c>
      <c r="FA62" s="38" t="s">
        <v>531</v>
      </c>
      <c r="FB62" s="65">
        <v>0.39631108990386082</v>
      </c>
      <c r="FC62" s="79" t="s">
        <v>244</v>
      </c>
      <c r="FD62" s="67"/>
      <c r="FE62" s="67"/>
      <c r="FF62" s="68"/>
      <c r="FG62" s="46" t="s">
        <v>212</v>
      </c>
      <c r="FH62" s="69" t="s">
        <v>213</v>
      </c>
      <c r="FI62" s="70" t="s">
        <v>532</v>
      </c>
      <c r="FJ62" s="71" t="s">
        <v>523</v>
      </c>
      <c r="FK62" s="72" t="s">
        <v>524</v>
      </c>
      <c r="FL62" s="94" t="s">
        <v>525</v>
      </c>
      <c r="FM62" s="80" t="s">
        <v>249</v>
      </c>
      <c r="FN62" s="75" t="s">
        <v>235</v>
      </c>
      <c r="FO62" s="54">
        <v>3</v>
      </c>
      <c r="FP62" s="76" t="s">
        <v>236</v>
      </c>
      <c r="FQ62" s="54">
        <v>-2</v>
      </c>
      <c r="FR62" s="77" t="s">
        <v>237</v>
      </c>
    </row>
    <row r="63" spans="1:174" ht="15.6" x14ac:dyDescent="0.3">
      <c r="A63" s="32">
        <v>46254</v>
      </c>
      <c r="B63" s="78" t="s">
        <v>476</v>
      </c>
      <c r="C63" s="34" t="s">
        <v>533</v>
      </c>
      <c r="D63" s="58" t="s">
        <v>534</v>
      </c>
      <c r="E63" s="34"/>
      <c r="F63" s="58"/>
      <c r="G63" s="36">
        <v>0.87125000000000008</v>
      </c>
      <c r="H63" s="36">
        <v>0.85250000000000004</v>
      </c>
      <c r="I63" s="36">
        <v>0.86375000000000002</v>
      </c>
      <c r="J63" s="36">
        <v>0.84375</v>
      </c>
      <c r="K63" s="36">
        <v>0.83000000000000007</v>
      </c>
      <c r="L63" s="36">
        <v>0.84125000000000005</v>
      </c>
      <c r="M63" s="36">
        <v>0.87875000000000003</v>
      </c>
      <c r="N63" s="36">
        <v>0.86749999999999994</v>
      </c>
      <c r="O63" s="36">
        <v>0.84250000000000003</v>
      </c>
      <c r="P63" s="36">
        <v>0.82</v>
      </c>
      <c r="Q63" s="36">
        <v>0.84125000000000005</v>
      </c>
      <c r="R63" s="36">
        <v>0.83125000000000004</v>
      </c>
      <c r="S63" s="36">
        <v>0.82250000000000001</v>
      </c>
      <c r="T63" s="36">
        <v>0.86499999999999999</v>
      </c>
      <c r="U63" s="36">
        <v>0.88250000000000006</v>
      </c>
      <c r="V63" s="36">
        <v>0.88124999999999998</v>
      </c>
      <c r="W63" s="36">
        <v>0.87375000000000003</v>
      </c>
      <c r="X63" s="36">
        <v>0.84250000000000003</v>
      </c>
      <c r="Y63" s="36">
        <v>0.84750000000000003</v>
      </c>
      <c r="Z63" s="36">
        <v>0.8075</v>
      </c>
      <c r="AA63" s="36">
        <v>0.81374999999999997</v>
      </c>
      <c r="AB63" s="36">
        <v>0.83875</v>
      </c>
      <c r="AC63" s="36">
        <v>0.81374999999999997</v>
      </c>
      <c r="AD63" s="36">
        <v>0.80125000000000002</v>
      </c>
      <c r="AE63" s="36">
        <v>0.80125000000000002</v>
      </c>
      <c r="AF63" s="36">
        <v>0.8</v>
      </c>
      <c r="AG63" s="36">
        <v>0.80374999999999996</v>
      </c>
      <c r="AH63" s="36">
        <v>0.8075</v>
      </c>
      <c r="AI63" s="36">
        <v>0.86</v>
      </c>
      <c r="AJ63" s="36">
        <v>0.83875</v>
      </c>
      <c r="AK63" s="36">
        <v>0.82499999999999996</v>
      </c>
      <c r="AL63" s="36">
        <v>0.82374999999999998</v>
      </c>
      <c r="AM63" s="36">
        <v>0.84000000000000008</v>
      </c>
      <c r="AN63" s="36">
        <v>0.84125000000000005</v>
      </c>
      <c r="AO63" s="36">
        <v>0.8125</v>
      </c>
      <c r="AP63" s="36">
        <v>0.81624999999999992</v>
      </c>
      <c r="AQ63" s="36">
        <v>0.84125000000000005</v>
      </c>
      <c r="AR63" s="36">
        <v>0.83125000000000004</v>
      </c>
      <c r="AS63" s="36">
        <v>0.80374999999999996</v>
      </c>
      <c r="AT63" s="36">
        <v>0.65874999999999995</v>
      </c>
      <c r="AU63" s="36">
        <v>0.6925</v>
      </c>
      <c r="AV63" s="36">
        <v>0.71249999999999991</v>
      </c>
      <c r="AW63" s="36">
        <v>0.69625000000000004</v>
      </c>
      <c r="AX63" s="36">
        <v>0.68874999999999997</v>
      </c>
      <c r="AY63" s="36">
        <v>0.7</v>
      </c>
      <c r="AZ63" s="36">
        <v>0.85624999999999996</v>
      </c>
      <c r="BA63" s="36">
        <v>0.85000000000000009</v>
      </c>
      <c r="BB63" s="36">
        <v>0.82250000000000001</v>
      </c>
      <c r="BC63" s="36">
        <v>0.78500000000000014</v>
      </c>
      <c r="BD63" s="36">
        <v>0.8175</v>
      </c>
      <c r="BE63" s="36">
        <v>0.81</v>
      </c>
      <c r="BF63" s="36">
        <v>0.76875000000000004</v>
      </c>
      <c r="BG63" s="36">
        <v>0.77250000000000008</v>
      </c>
      <c r="BH63" s="36">
        <v>0.81624999999999992</v>
      </c>
      <c r="BI63" s="36">
        <v>0.85375000000000001</v>
      </c>
      <c r="BJ63" s="36">
        <v>0.88124999999999998</v>
      </c>
      <c r="BK63" s="36">
        <v>0.88875000000000004</v>
      </c>
      <c r="BL63" s="36">
        <v>0.90625</v>
      </c>
      <c r="BM63" s="36">
        <v>0.87624999999999997</v>
      </c>
      <c r="BN63" s="36">
        <v>0.875</v>
      </c>
      <c r="BO63" s="36">
        <v>0.87</v>
      </c>
      <c r="BP63" s="36">
        <v>0.85499999999999998</v>
      </c>
      <c r="BQ63" s="36">
        <v>0.85000000000000009</v>
      </c>
      <c r="BR63" s="36">
        <v>0.84499999999999997</v>
      </c>
      <c r="BS63" s="36">
        <v>0.88750000000000007</v>
      </c>
      <c r="BT63" s="36">
        <v>0.87375000000000003</v>
      </c>
      <c r="BU63" s="36">
        <v>0.82874999999999999</v>
      </c>
      <c r="BV63" s="36">
        <v>0.84000000000000008</v>
      </c>
      <c r="BW63" s="36">
        <v>0.83250000000000002</v>
      </c>
      <c r="BX63" s="36">
        <v>0.81874999999999998</v>
      </c>
      <c r="BY63" s="36">
        <v>0.79125000000000001</v>
      </c>
      <c r="BZ63" s="36">
        <v>0.77625</v>
      </c>
      <c r="CA63" s="36">
        <v>0.79500000000000004</v>
      </c>
      <c r="CB63" s="36">
        <v>0.79249999999999998</v>
      </c>
      <c r="CC63" s="36">
        <v>0.79375000000000007</v>
      </c>
      <c r="CD63" s="36">
        <v>0.79625000000000001</v>
      </c>
      <c r="CE63" s="36">
        <v>0.80874999999999997</v>
      </c>
      <c r="CF63" s="36">
        <v>0.7975000000000001</v>
      </c>
      <c r="CG63" s="36">
        <v>0.82625000000000004</v>
      </c>
      <c r="CH63" s="36">
        <v>0.82625000000000004</v>
      </c>
      <c r="CI63" s="36">
        <v>0.82125000000000004</v>
      </c>
      <c r="CJ63" s="36">
        <v>0.82000000000000006</v>
      </c>
      <c r="CK63" s="36">
        <v>0.81499999999999995</v>
      </c>
      <c r="CL63" s="36">
        <v>0.80125000000000002</v>
      </c>
      <c r="CM63" s="36">
        <v>0.60875000000000001</v>
      </c>
      <c r="CN63" s="36">
        <v>0.63125000000000009</v>
      </c>
      <c r="CO63" s="36">
        <v>0.66499999999999992</v>
      </c>
      <c r="CP63" s="36">
        <v>0.69625000000000004</v>
      </c>
      <c r="CQ63" s="36">
        <v>0.72499999999999987</v>
      </c>
      <c r="CR63" s="36">
        <v>0.75750000000000006</v>
      </c>
      <c r="CS63" s="22" t="s">
        <v>195</v>
      </c>
      <c r="CT63" s="37">
        <v>0.97953216374269003</v>
      </c>
      <c r="CU63" s="22" t="s">
        <v>195</v>
      </c>
      <c r="CV63" s="37">
        <v>0.97215716430112709</v>
      </c>
      <c r="CW63" s="22" t="s">
        <v>197</v>
      </c>
      <c r="CX63" s="37">
        <v>0.97754877813194252</v>
      </c>
      <c r="CY63" s="22" t="s">
        <v>197</v>
      </c>
      <c r="CZ63" s="37">
        <v>0.97215716430112709</v>
      </c>
      <c r="DA63" t="s">
        <v>226</v>
      </c>
      <c r="DB63" s="37">
        <v>0.97771836007130131</v>
      </c>
      <c r="DC63" t="s">
        <v>196</v>
      </c>
      <c r="DD63" s="37">
        <v>0.97215716430112709</v>
      </c>
      <c r="DE63" s="22" t="s">
        <v>226</v>
      </c>
      <c r="DF63" s="37">
        <v>1</v>
      </c>
      <c r="DG63" s="22" t="s">
        <v>226</v>
      </c>
      <c r="DH63" s="37">
        <v>0.97215716430112709</v>
      </c>
      <c r="DI63" s="38" t="s">
        <v>200</v>
      </c>
      <c r="DJ63" s="38" t="s">
        <v>198</v>
      </c>
      <c r="DK63" s="38" t="s">
        <v>199</v>
      </c>
      <c r="DL63" s="38" t="s">
        <v>203</v>
      </c>
      <c r="DM63" s="38" t="s">
        <v>202</v>
      </c>
      <c r="DN63" s="38" t="s">
        <v>201</v>
      </c>
      <c r="DO63" s="38" t="s">
        <v>204</v>
      </c>
      <c r="DP63" s="38" t="s">
        <v>242</v>
      </c>
      <c r="DQ63">
        <v>2.5</v>
      </c>
      <c r="DR63">
        <v>0</v>
      </c>
      <c r="DS63">
        <v>5</v>
      </c>
      <c r="DT63">
        <v>2</v>
      </c>
      <c r="DU63" s="61">
        <v>3.3333333333333333E-2</v>
      </c>
      <c r="DV63" s="61">
        <v>0.1</v>
      </c>
      <c r="DW63" s="38" t="s">
        <v>227</v>
      </c>
      <c r="DX63" s="39">
        <v>3.2666666666666666</v>
      </c>
      <c r="DY63" s="39">
        <v>2.9333333333333331</v>
      </c>
      <c r="DZ63">
        <v>6</v>
      </c>
      <c r="EA63">
        <v>10</v>
      </c>
      <c r="EB63">
        <v>11</v>
      </c>
      <c r="EC63">
        <v>7</v>
      </c>
      <c r="ED63">
        <v>10</v>
      </c>
      <c r="EE63">
        <v>8</v>
      </c>
      <c r="EF63" s="62">
        <v>9</v>
      </c>
      <c r="EG63" s="63">
        <v>12</v>
      </c>
      <c r="EH63">
        <v>18</v>
      </c>
      <c r="EI63">
        <v>11</v>
      </c>
      <c r="EJ63">
        <v>7</v>
      </c>
      <c r="EK63">
        <v>6</v>
      </c>
      <c r="EL63">
        <v>8</v>
      </c>
      <c r="EM63">
        <v>10</v>
      </c>
      <c r="EN63">
        <v>10</v>
      </c>
      <c r="EO63">
        <v>6</v>
      </c>
      <c r="EP63" s="40">
        <v>4</v>
      </c>
      <c r="EQ63">
        <v>33</v>
      </c>
      <c r="ER63" s="41">
        <v>2.5000000000000001E-2</v>
      </c>
      <c r="ES63" s="64">
        <v>7.4999999999999997E-2</v>
      </c>
      <c r="EX63" t="s">
        <v>208</v>
      </c>
      <c r="EY63" t="s">
        <v>208</v>
      </c>
      <c r="EZ63" t="s">
        <v>209</v>
      </c>
      <c r="FA63" s="38" t="s">
        <v>535</v>
      </c>
      <c r="FB63" s="42">
        <v>0.32093608990386085</v>
      </c>
      <c r="FC63" s="66" t="s">
        <v>229</v>
      </c>
      <c r="FD63" s="44"/>
      <c r="FE63" s="44"/>
      <c r="FF63" s="45"/>
      <c r="FG63" s="46" t="s">
        <v>212</v>
      </c>
      <c r="FH63" s="47" t="s">
        <v>213</v>
      </c>
      <c r="FI63" s="70" t="s">
        <v>536</v>
      </c>
      <c r="FJ63" s="99" t="s">
        <v>537</v>
      </c>
      <c r="FK63" s="98" t="s">
        <v>538</v>
      </c>
      <c r="FL63" s="94" t="s">
        <v>539</v>
      </c>
      <c r="FM63" s="74" t="s">
        <v>234</v>
      </c>
      <c r="FN63" s="55" t="s">
        <v>220</v>
      </c>
      <c r="FO63" s="54">
        <v>3</v>
      </c>
      <c r="FP63" s="76" t="s">
        <v>236</v>
      </c>
      <c r="FQ63" s="54">
        <v>-4</v>
      </c>
      <c r="FR63" s="56"/>
    </row>
  </sheetData>
  <mergeCells count="20">
    <mergeCell ref="FG5:FH5"/>
    <mergeCell ref="FI5:FL5"/>
    <mergeCell ref="AD4:AL4"/>
    <mergeCell ref="BL4:BT4"/>
    <mergeCell ref="DI4:DP4"/>
    <mergeCell ref="DU4:DV5"/>
    <mergeCell ref="DX4:DY5"/>
    <mergeCell ref="FG1:FH4"/>
    <mergeCell ref="FI1:FL4"/>
    <mergeCell ref="F5:G5"/>
    <mergeCell ref="A1:D5"/>
    <mergeCell ref="G1:J2"/>
    <mergeCell ref="ER1:ES5"/>
    <mergeCell ref="FB1:FF4"/>
    <mergeCell ref="CS3:CV4"/>
    <mergeCell ref="CW3:CZ4"/>
    <mergeCell ref="DA3:DD4"/>
    <mergeCell ref="DE3:DH4"/>
    <mergeCell ref="EK5:EN5"/>
    <mergeCell ref="FB5:FF5"/>
  </mergeCells>
  <conditionalFormatting sqref="A7:A63">
    <cfRule type="cellIs" dxfId="2" priority="3" operator="lessThan">
      <formula>0</formula>
    </cfRule>
  </conditionalFormatting>
  <conditionalFormatting sqref="FJ7:FJ63">
    <cfRule type="cellIs" dxfId="1" priority="2" operator="lessThan">
      <formula>0</formula>
    </cfRule>
  </conditionalFormatting>
  <conditionalFormatting sqref="FI7:FI63">
    <cfRule type="cellIs" dxfId="0" priority="1" operator="lessThan">
      <formula>0</formula>
    </cfRule>
  </conditionalFormatting>
  <hyperlinks>
    <hyperlink ref="A1:D5" r:id="rId1" display="https://football-scalping-strategy.com/" xr:uid="{20BAB6B6-69C9-47A9-B35A-F8094A34BD6F}"/>
    <hyperlink ref="FI5:FL5" r:id="rId2" display="zur richtigen Webseite" xr:uid="{3793A127-1F0A-4312-B08A-3C4891A6B08A}"/>
    <hyperlink ref="FG5:FH5" r:id="rId3" display="webseite: ruhige Startphasen" xr:uid="{31756034-2173-4F28-AAE2-87041229C7E9}"/>
    <hyperlink ref="FB5:FF5" r:id="rId4" display="Webseite: risiko-2-tore-in-6-minuten" xr:uid="{D9DFBBFD-404E-4647-ADB0-EDFD1B284CF1}"/>
  </hyperlinks>
  <pageMargins left="0.7" right="0.7" top="0.78740157499999996" bottom="0.78740157499999996" header="0.3" footer="0.3"/>
  <pageSetup paperSize="9"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763F-AACE-4B64-8778-BFE1B46E7DF7}">
  <sheetPr codeName="Tabelle2"/>
  <dimension ref="A1:U671"/>
  <sheetViews>
    <sheetView showGridLines="0" zoomScale="85" zoomScaleNormal="85" workbookViewId="0">
      <pane ySplit="2" topLeftCell="A3" activePane="bottomLeft" state="frozenSplit"/>
      <selection pane="bottomLeft" sqref="A1:L1"/>
    </sheetView>
  </sheetViews>
  <sheetFormatPr baseColWidth="10" defaultRowHeight="13.8" x14ac:dyDescent="0.3"/>
  <cols>
    <col min="1" max="1" width="19.77734375" style="101" customWidth="1"/>
    <col min="2" max="2" width="16.77734375" style="101" customWidth="1"/>
    <col min="3" max="3" width="11.77734375" style="101" customWidth="1"/>
    <col min="4" max="4" width="12.77734375" style="101" customWidth="1"/>
    <col min="5" max="7" width="16.77734375" style="101" customWidth="1"/>
    <col min="8" max="8" width="14.77734375" style="101" customWidth="1"/>
    <col min="9" max="10" width="18.77734375" style="101" customWidth="1"/>
    <col min="11" max="11" width="22.77734375" style="101" customWidth="1"/>
    <col min="12" max="12" width="16.77734375" style="101" customWidth="1"/>
    <col min="13" max="13" width="28.77734375" style="101" customWidth="1"/>
    <col min="14" max="18" width="14.77734375" style="101" hidden="1" customWidth="1"/>
    <col min="19" max="19" width="23.77734375" style="101" customWidth="1"/>
    <col min="20" max="20" width="16.77734375" style="101" customWidth="1"/>
    <col min="21" max="21" width="20.77734375" style="101" customWidth="1"/>
    <col min="22" max="16384" width="11.5546875" style="101"/>
  </cols>
  <sheetData>
    <row r="1" spans="1:21" ht="34.049999999999997" customHeight="1" x14ac:dyDescent="0.3">
      <c r="A1" s="208" t="s">
        <v>540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21" x14ac:dyDescent="0.3">
      <c r="A2" s="210" t="s">
        <v>541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N2" s="101" t="s">
        <v>542</v>
      </c>
      <c r="O2" s="101" t="s">
        <v>543</v>
      </c>
      <c r="Q2" s="101" t="s">
        <v>544</v>
      </c>
      <c r="R2" s="101" t="s">
        <v>145</v>
      </c>
    </row>
    <row r="3" spans="1:21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N3" s="101" t="s">
        <v>545</v>
      </c>
      <c r="O3" s="101">
        <v>0</v>
      </c>
      <c r="Q3" s="101" t="s">
        <v>546</v>
      </c>
      <c r="R3" s="101">
        <v>0</v>
      </c>
    </row>
    <row r="4" spans="1:21" x14ac:dyDescent="0.3">
      <c r="A4" s="211" t="s">
        <v>547</v>
      </c>
      <c r="B4" s="211"/>
      <c r="C4" s="211"/>
      <c r="D4" s="211" t="s">
        <v>548</v>
      </c>
      <c r="E4" s="211"/>
      <c r="F4" s="211"/>
      <c r="G4" s="211" t="s">
        <v>549</v>
      </c>
      <c r="H4" s="211"/>
      <c r="I4" s="211"/>
      <c r="J4" s="211" t="s">
        <v>550</v>
      </c>
      <c r="K4" s="211"/>
      <c r="L4" s="211"/>
      <c r="N4" s="101" t="s">
        <v>551</v>
      </c>
      <c r="O4" s="101">
        <v>0</v>
      </c>
      <c r="Q4" s="101" t="s">
        <v>552</v>
      </c>
      <c r="R4" s="101">
        <v>0</v>
      </c>
    </row>
    <row r="5" spans="1:21" x14ac:dyDescent="0.3">
      <c r="A5" s="212">
        <v>57</v>
      </c>
      <c r="B5" s="212"/>
      <c r="C5" s="212"/>
      <c r="D5" s="212">
        <v>0</v>
      </c>
      <c r="E5" s="212"/>
      <c r="F5" s="212"/>
      <c r="G5" s="212">
        <v>13</v>
      </c>
      <c r="H5" s="212"/>
      <c r="I5" s="212"/>
      <c r="J5" s="212">
        <v>40</v>
      </c>
      <c r="K5" s="212"/>
      <c r="L5" s="212"/>
      <c r="N5" s="101" t="s">
        <v>553</v>
      </c>
      <c r="O5" s="101">
        <v>0</v>
      </c>
    </row>
    <row r="6" spans="1:21" x14ac:dyDescent="0.3">
      <c r="A6" s="212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N6" s="101" t="s">
        <v>554</v>
      </c>
      <c r="O6" s="101">
        <v>0</v>
      </c>
    </row>
    <row r="7" spans="1:21" x14ac:dyDescent="0.3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N7" s="101" t="s">
        <v>555</v>
      </c>
      <c r="O7" s="101">
        <v>0</v>
      </c>
    </row>
    <row r="8" spans="1:21" ht="25.95" customHeight="1" x14ac:dyDescent="0.3">
      <c r="A8" s="213" t="s">
        <v>556</v>
      </c>
      <c r="B8" s="213"/>
      <c r="C8" s="213"/>
      <c r="D8" s="213" t="s">
        <v>557</v>
      </c>
      <c r="E8" s="213"/>
      <c r="F8" s="213"/>
      <c r="G8" s="214" t="s">
        <v>558</v>
      </c>
      <c r="H8" s="214"/>
      <c r="I8" s="214"/>
      <c r="J8" s="213" t="s">
        <v>559</v>
      </c>
      <c r="K8" s="213"/>
      <c r="L8" s="213"/>
      <c r="M8" s="103" t="s">
        <v>560</v>
      </c>
      <c r="N8" s="101" t="s">
        <v>561</v>
      </c>
      <c r="O8" s="101">
        <v>0</v>
      </c>
      <c r="S8" s="215" t="s">
        <v>562</v>
      </c>
      <c r="T8" s="215"/>
      <c r="U8" s="215"/>
    </row>
    <row r="9" spans="1:21" ht="14.4" customHeight="1" x14ac:dyDescent="0.3">
      <c r="A9" s="212">
        <v>19</v>
      </c>
      <c r="B9" s="212"/>
      <c r="C9" s="212"/>
      <c r="D9" s="212">
        <v>0</v>
      </c>
      <c r="E9" s="212"/>
      <c r="F9" s="212"/>
      <c r="G9" s="212">
        <v>0</v>
      </c>
      <c r="H9" s="212"/>
      <c r="I9" s="212"/>
      <c r="J9" s="216">
        <v>0</v>
      </c>
      <c r="K9" s="217"/>
      <c r="L9" s="217"/>
      <c r="M9" s="216">
        <v>0</v>
      </c>
      <c r="S9" s="104" t="s">
        <v>563</v>
      </c>
      <c r="T9" s="104" t="s">
        <v>564</v>
      </c>
      <c r="U9" s="104" t="s">
        <v>565</v>
      </c>
    </row>
    <row r="10" spans="1:21" ht="22.05" customHeight="1" x14ac:dyDescent="0.3">
      <c r="A10" s="212"/>
      <c r="B10" s="212"/>
      <c r="C10" s="212"/>
      <c r="D10" s="212"/>
      <c r="E10" s="212"/>
      <c r="F10" s="212"/>
      <c r="G10" s="212"/>
      <c r="H10" s="212"/>
      <c r="I10" s="212"/>
      <c r="J10" s="217"/>
      <c r="K10" s="217"/>
      <c r="L10" s="217"/>
      <c r="M10" s="217"/>
      <c r="S10" s="105" t="s">
        <v>566</v>
      </c>
      <c r="T10" s="106">
        <v>0</v>
      </c>
      <c r="U10" s="107">
        <v>0</v>
      </c>
    </row>
    <row r="11" spans="1:21" ht="22.05" customHeight="1" x14ac:dyDescent="0.3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S11" s="105" t="s">
        <v>567</v>
      </c>
      <c r="T11" s="106">
        <v>0</v>
      </c>
      <c r="U11" s="107">
        <v>0</v>
      </c>
    </row>
    <row r="12" spans="1:21" ht="22.05" customHeight="1" x14ac:dyDescent="0.3">
      <c r="A12" s="219" t="s">
        <v>568</v>
      </c>
      <c r="B12" s="219"/>
      <c r="C12" s="219"/>
      <c r="D12" s="219"/>
      <c r="E12" s="219"/>
      <c r="F12" s="219"/>
      <c r="G12" s="219" t="s">
        <v>569</v>
      </c>
      <c r="H12" s="219"/>
      <c r="I12" s="219"/>
      <c r="J12" s="219"/>
      <c r="K12" s="219"/>
      <c r="L12" s="219"/>
      <c r="M12" s="108" t="s">
        <v>570</v>
      </c>
      <c r="S12" s="105" t="s">
        <v>571</v>
      </c>
      <c r="T12" s="106">
        <v>0</v>
      </c>
      <c r="U12" s="107">
        <v>0</v>
      </c>
    </row>
    <row r="13" spans="1:21" ht="22.05" customHeight="1" x14ac:dyDescent="0.3">
      <c r="A13" s="109" t="s">
        <v>572</v>
      </c>
      <c r="B13" s="109" t="s">
        <v>573</v>
      </c>
      <c r="C13" s="109" t="s">
        <v>574</v>
      </c>
      <c r="D13" s="102"/>
      <c r="E13" s="102"/>
      <c r="F13" s="102"/>
      <c r="G13" s="109" t="s">
        <v>572</v>
      </c>
      <c r="H13" s="109" t="s">
        <v>573</v>
      </c>
      <c r="I13" s="109" t="s">
        <v>575</v>
      </c>
      <c r="J13" s="109" t="s">
        <v>576</v>
      </c>
      <c r="K13" s="109" t="s">
        <v>573</v>
      </c>
      <c r="L13" s="102"/>
      <c r="M13" s="220">
        <v>0</v>
      </c>
      <c r="S13" s="105" t="s">
        <v>577</v>
      </c>
      <c r="T13" s="106">
        <v>0</v>
      </c>
      <c r="U13" s="107">
        <v>0</v>
      </c>
    </row>
    <row r="14" spans="1:21" ht="41.4" x14ac:dyDescent="0.3">
      <c r="A14" s="102" t="s">
        <v>578</v>
      </c>
      <c r="B14" s="102">
        <v>0</v>
      </c>
      <c r="C14" s="102"/>
      <c r="D14" s="102"/>
      <c r="E14" s="102"/>
      <c r="F14" s="102"/>
      <c r="G14" s="102" t="s">
        <v>579</v>
      </c>
      <c r="H14" s="102">
        <v>0</v>
      </c>
      <c r="I14" s="110" t="s">
        <v>580</v>
      </c>
      <c r="J14" s="102"/>
      <c r="K14" s="102"/>
      <c r="L14" s="102"/>
      <c r="M14" s="220"/>
      <c r="S14"/>
      <c r="T14"/>
      <c r="U14"/>
    </row>
    <row r="15" spans="1:21" ht="25.05" customHeight="1" x14ac:dyDescent="0.3">
      <c r="A15" s="102" t="s">
        <v>581</v>
      </c>
      <c r="B15" s="111">
        <v>0</v>
      </c>
      <c r="C15" s="102"/>
      <c r="D15" s="102"/>
      <c r="E15" s="102"/>
      <c r="F15" s="102"/>
      <c r="G15" s="102" t="s">
        <v>582</v>
      </c>
      <c r="H15" s="102">
        <v>0</v>
      </c>
      <c r="I15" s="110" t="s">
        <v>583</v>
      </c>
      <c r="J15" s="102"/>
      <c r="K15" s="102"/>
      <c r="L15" s="102"/>
      <c r="M15"/>
      <c r="S15" s="221" t="s">
        <v>584</v>
      </c>
      <c r="T15" s="221"/>
      <c r="U15" s="221"/>
    </row>
    <row r="16" spans="1:21" ht="25.05" customHeight="1" x14ac:dyDescent="0.3">
      <c r="A16" s="102" t="s">
        <v>585</v>
      </c>
      <c r="B16" s="102">
        <v>0</v>
      </c>
      <c r="C16" s="102"/>
      <c r="D16" s="102"/>
      <c r="E16" s="102"/>
      <c r="F16" s="102"/>
      <c r="G16" s="102" t="s">
        <v>586</v>
      </c>
      <c r="H16" s="102">
        <v>0</v>
      </c>
      <c r="I16" s="110" t="s">
        <v>587</v>
      </c>
      <c r="J16" s="102"/>
      <c r="K16" s="102"/>
      <c r="L16" s="102"/>
      <c r="M16" s="112" t="s">
        <v>588</v>
      </c>
      <c r="S16" s="221"/>
      <c r="T16" s="221"/>
      <c r="U16" s="221"/>
    </row>
    <row r="17" spans="1:13" ht="34.049999999999997" customHeight="1" x14ac:dyDescent="0.3">
      <c r="A17" s="102" t="s">
        <v>589</v>
      </c>
      <c r="B17" s="102">
        <v>0</v>
      </c>
      <c r="C17" s="102"/>
      <c r="D17" s="102"/>
      <c r="E17" s="102"/>
      <c r="F17" s="102"/>
      <c r="G17" s="102" t="s">
        <v>590</v>
      </c>
      <c r="H17" s="102">
        <v>0</v>
      </c>
      <c r="I17" s="110" t="s">
        <v>591</v>
      </c>
      <c r="J17" s="113" t="s">
        <v>592</v>
      </c>
      <c r="K17" s="114">
        <v>0</v>
      </c>
      <c r="L17" s="102"/>
      <c r="M17" s="222">
        <v>0</v>
      </c>
    </row>
    <row r="18" spans="1:13" ht="14.4" customHeight="1" x14ac:dyDescent="0.3">
      <c r="A18" s="102" t="s">
        <v>593</v>
      </c>
      <c r="B18" s="102">
        <v>0</v>
      </c>
      <c r="C18" s="102"/>
      <c r="D18" s="102"/>
      <c r="E18" s="102"/>
      <c r="F18" s="102"/>
      <c r="G18" s="102" t="s">
        <v>594</v>
      </c>
      <c r="H18" s="102">
        <v>0</v>
      </c>
      <c r="I18" s="110"/>
      <c r="J18" s="102"/>
      <c r="K18" s="102"/>
      <c r="L18" s="102"/>
      <c r="M18" s="223"/>
    </row>
    <row r="19" spans="1:13" x14ac:dyDescent="0.3">
      <c r="A19" s="102" t="s">
        <v>595</v>
      </c>
      <c r="B19" s="102">
        <v>0</v>
      </c>
      <c r="C19" s="115"/>
      <c r="D19" s="102"/>
      <c r="E19" s="102"/>
      <c r="F19" s="102"/>
      <c r="G19" s="102" t="s">
        <v>596</v>
      </c>
      <c r="H19" s="102">
        <v>0</v>
      </c>
      <c r="I19" s="110"/>
      <c r="J19" s="102"/>
      <c r="K19" s="102"/>
      <c r="L19" s="102"/>
    </row>
    <row r="20" spans="1:13" x14ac:dyDescent="0.3">
      <c r="A20" s="102" t="s">
        <v>597</v>
      </c>
      <c r="B20" s="102">
        <v>0</v>
      </c>
      <c r="C20" s="115"/>
      <c r="D20" s="102"/>
      <c r="E20" s="102"/>
      <c r="F20" s="102"/>
      <c r="G20" s="102" t="s">
        <v>564</v>
      </c>
      <c r="H20" s="115">
        <v>0</v>
      </c>
      <c r="I20" s="110"/>
      <c r="J20" s="102"/>
      <c r="K20" s="102"/>
      <c r="L20" s="102"/>
    </row>
    <row r="21" spans="1:13" x14ac:dyDescent="0.3">
      <c r="A21" s="102" t="s">
        <v>598</v>
      </c>
      <c r="B21" s="102">
        <v>0</v>
      </c>
      <c r="C21" s="115"/>
      <c r="D21" s="102"/>
      <c r="E21" s="102"/>
      <c r="F21" s="102"/>
      <c r="G21" s="102" t="s">
        <v>175</v>
      </c>
      <c r="H21" s="102" t="s">
        <v>599</v>
      </c>
      <c r="I21" s="110"/>
      <c r="J21" s="102"/>
      <c r="K21" s="102"/>
      <c r="L21" s="102"/>
    </row>
    <row r="22" spans="1:13" x14ac:dyDescent="0.3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  <row r="23" spans="1:13" x14ac:dyDescent="0.3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</row>
    <row r="24" spans="1:13" ht="15.6" x14ac:dyDescent="0.3">
      <c r="A24" s="219" t="s">
        <v>600</v>
      </c>
      <c r="B24" s="219"/>
      <c r="C24" s="219"/>
      <c r="D24" s="219"/>
      <c r="E24" s="219"/>
      <c r="F24" s="219"/>
      <c r="G24" s="219"/>
      <c r="H24" s="219"/>
      <c r="I24" s="102"/>
      <c r="J24" s="102"/>
      <c r="K24" s="102"/>
      <c r="L24" s="102"/>
    </row>
    <row r="25" spans="1:13" ht="27.6" x14ac:dyDescent="0.3">
      <c r="A25" s="116" t="s">
        <v>601</v>
      </c>
      <c r="B25" s="116" t="s">
        <v>20</v>
      </c>
      <c r="C25" s="116" t="s">
        <v>21</v>
      </c>
      <c r="D25" s="116" t="s">
        <v>22</v>
      </c>
      <c r="E25" s="116" t="s">
        <v>602</v>
      </c>
      <c r="F25" s="116" t="s">
        <v>603</v>
      </c>
      <c r="G25" s="116" t="s">
        <v>604</v>
      </c>
      <c r="H25" s="116" t="s">
        <v>605</v>
      </c>
      <c r="I25" s="102"/>
      <c r="J25" s="102"/>
      <c r="K25" s="102"/>
      <c r="L25" s="102"/>
    </row>
    <row r="26" spans="1:13" ht="27.6" x14ac:dyDescent="0.3">
      <c r="A26" s="110">
        <v>1</v>
      </c>
      <c r="B26" s="110" t="s">
        <v>387</v>
      </c>
      <c r="C26" s="110" t="s">
        <v>388</v>
      </c>
      <c r="D26" s="110" t="s">
        <v>389</v>
      </c>
      <c r="E26" s="110">
        <v>16</v>
      </c>
      <c r="F26" s="110" t="s">
        <v>227</v>
      </c>
      <c r="G26" s="117" t="s">
        <v>606</v>
      </c>
      <c r="H26" s="118" t="s">
        <v>607</v>
      </c>
      <c r="I26" s="102"/>
      <c r="J26" s="102"/>
      <c r="K26" s="102"/>
      <c r="L26" s="102"/>
    </row>
    <row r="27" spans="1:13" ht="27.6" x14ac:dyDescent="0.3">
      <c r="A27" s="110">
        <v>2</v>
      </c>
      <c r="B27" s="110" t="s">
        <v>397</v>
      </c>
      <c r="C27" s="110" t="s">
        <v>467</v>
      </c>
      <c r="D27" s="110" t="s">
        <v>468</v>
      </c>
      <c r="E27" s="110">
        <v>11</v>
      </c>
      <c r="F27" s="110" t="s">
        <v>227</v>
      </c>
      <c r="G27" s="117" t="s">
        <v>606</v>
      </c>
      <c r="H27" s="118" t="s">
        <v>607</v>
      </c>
      <c r="I27" s="102"/>
      <c r="J27" s="102"/>
      <c r="K27" s="102"/>
      <c r="L27" s="102"/>
    </row>
    <row r="28" spans="1:13" ht="27.6" x14ac:dyDescent="0.3">
      <c r="A28" s="110">
        <v>3</v>
      </c>
      <c r="B28" s="110" t="s">
        <v>420</v>
      </c>
      <c r="C28" s="110" t="s">
        <v>438</v>
      </c>
      <c r="D28" s="110" t="s">
        <v>439</v>
      </c>
      <c r="E28" s="110">
        <v>10</v>
      </c>
      <c r="F28" s="110" t="s">
        <v>227</v>
      </c>
      <c r="G28" s="117" t="s">
        <v>606</v>
      </c>
      <c r="H28" s="118" t="s">
        <v>607</v>
      </c>
      <c r="I28" s="102"/>
      <c r="J28" s="102"/>
      <c r="K28" s="102"/>
      <c r="L28" s="102"/>
    </row>
    <row r="29" spans="1:13" ht="27.6" x14ac:dyDescent="0.3">
      <c r="A29" s="110">
        <v>4</v>
      </c>
      <c r="B29" s="110" t="s">
        <v>420</v>
      </c>
      <c r="C29" s="110" t="s">
        <v>455</v>
      </c>
      <c r="D29" s="110" t="s">
        <v>456</v>
      </c>
      <c r="E29" s="110">
        <v>8</v>
      </c>
      <c r="F29" s="110" t="s">
        <v>227</v>
      </c>
      <c r="G29" s="117" t="s">
        <v>606</v>
      </c>
      <c r="H29" s="118" t="s">
        <v>607</v>
      </c>
      <c r="I29" s="102"/>
      <c r="J29" s="102"/>
      <c r="K29" s="102"/>
      <c r="L29" s="102"/>
    </row>
    <row r="30" spans="1:13" ht="27.6" x14ac:dyDescent="0.3">
      <c r="A30" s="110">
        <v>5</v>
      </c>
      <c r="B30" s="110" t="s">
        <v>413</v>
      </c>
      <c r="C30" s="110" t="s">
        <v>414</v>
      </c>
      <c r="D30" s="110" t="s">
        <v>415</v>
      </c>
      <c r="E30" s="110">
        <v>8</v>
      </c>
      <c r="F30" s="110" t="s">
        <v>227</v>
      </c>
      <c r="G30" s="117" t="s">
        <v>606</v>
      </c>
      <c r="H30" s="118" t="s">
        <v>607</v>
      </c>
      <c r="I30" s="102"/>
      <c r="J30" s="102"/>
      <c r="K30" s="102"/>
      <c r="L30" s="102"/>
    </row>
    <row r="31" spans="1:13" ht="27.6" x14ac:dyDescent="0.3">
      <c r="A31" s="110">
        <v>6</v>
      </c>
      <c r="B31" s="110" t="s">
        <v>420</v>
      </c>
      <c r="C31" s="110" t="s">
        <v>421</v>
      </c>
      <c r="D31" s="110" t="s">
        <v>422</v>
      </c>
      <c r="E31" s="110">
        <v>7</v>
      </c>
      <c r="F31" s="110" t="s">
        <v>227</v>
      </c>
      <c r="G31" s="117" t="s">
        <v>606</v>
      </c>
      <c r="H31" s="118" t="s">
        <v>607</v>
      </c>
      <c r="I31" s="102"/>
      <c r="J31" s="102"/>
      <c r="K31" s="102"/>
      <c r="L31" s="102"/>
    </row>
    <row r="32" spans="1:13" ht="27.6" x14ac:dyDescent="0.3">
      <c r="A32" s="110">
        <v>7</v>
      </c>
      <c r="B32" s="110" t="s">
        <v>221</v>
      </c>
      <c r="C32" s="110" t="s">
        <v>222</v>
      </c>
      <c r="D32" s="110" t="s">
        <v>223</v>
      </c>
      <c r="E32" s="110">
        <v>5</v>
      </c>
      <c r="F32" s="110" t="s">
        <v>227</v>
      </c>
      <c r="G32" s="117" t="s">
        <v>606</v>
      </c>
      <c r="H32" s="118" t="s">
        <v>607</v>
      </c>
      <c r="I32" s="102"/>
      <c r="J32" s="102"/>
      <c r="K32" s="102"/>
      <c r="L32" s="102"/>
    </row>
    <row r="33" spans="1:12" ht="27.6" x14ac:dyDescent="0.3">
      <c r="A33" s="110">
        <v>8</v>
      </c>
      <c r="B33" s="110" t="s">
        <v>368</v>
      </c>
      <c r="C33" s="110" t="s">
        <v>373</v>
      </c>
      <c r="D33" s="110" t="s">
        <v>374</v>
      </c>
      <c r="E33" s="110">
        <v>5</v>
      </c>
      <c r="F33" s="110" t="s">
        <v>227</v>
      </c>
      <c r="G33" s="117" t="s">
        <v>606</v>
      </c>
      <c r="H33" s="118" t="s">
        <v>607</v>
      </c>
      <c r="I33" s="102"/>
      <c r="J33" s="102"/>
      <c r="K33" s="102"/>
      <c r="L33" s="102"/>
    </row>
    <row r="34" spans="1:12" ht="27.6" x14ac:dyDescent="0.3">
      <c r="A34" s="110">
        <v>9</v>
      </c>
      <c r="B34" s="110" t="s">
        <v>420</v>
      </c>
      <c r="C34" s="110" t="s">
        <v>432</v>
      </c>
      <c r="D34" s="110" t="s">
        <v>433</v>
      </c>
      <c r="E34" s="110">
        <v>4</v>
      </c>
      <c r="F34" s="110" t="s">
        <v>227</v>
      </c>
      <c r="G34" s="117" t="s">
        <v>606</v>
      </c>
      <c r="H34" s="118" t="s">
        <v>607</v>
      </c>
      <c r="I34" s="102"/>
      <c r="J34" s="102"/>
      <c r="K34" s="102"/>
      <c r="L34" s="102"/>
    </row>
    <row r="35" spans="1:12" ht="27.6" x14ac:dyDescent="0.3">
      <c r="A35" s="110">
        <v>10</v>
      </c>
      <c r="B35" s="110" t="s">
        <v>328</v>
      </c>
      <c r="C35" s="110" t="s">
        <v>337</v>
      </c>
      <c r="D35" s="110" t="s">
        <v>338</v>
      </c>
      <c r="E35" s="110">
        <v>4</v>
      </c>
      <c r="F35" s="110" t="s">
        <v>227</v>
      </c>
      <c r="G35" s="117" t="s">
        <v>606</v>
      </c>
      <c r="H35" s="118" t="s">
        <v>607</v>
      </c>
      <c r="I35" s="102"/>
      <c r="J35" s="102"/>
      <c r="K35" s="102"/>
      <c r="L35" s="102"/>
    </row>
    <row r="36" spans="1:12" x14ac:dyDescent="0.3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x14ac:dyDescent="0.3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x14ac:dyDescent="0.3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</row>
    <row r="39" spans="1:12" x14ac:dyDescent="0.3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</row>
    <row r="40" spans="1:12" x14ac:dyDescent="0.3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</row>
    <row r="41" spans="1:12" x14ac:dyDescent="0.3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</row>
    <row r="42" spans="1:12" x14ac:dyDescent="0.3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</row>
    <row r="43" spans="1:12" x14ac:dyDescent="0.3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</row>
    <row r="44" spans="1:12" x14ac:dyDescent="0.3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</row>
    <row r="45" spans="1:12" x14ac:dyDescent="0.3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</row>
    <row r="46" spans="1:12" x14ac:dyDescent="0.3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</row>
    <row r="47" spans="1:12" x14ac:dyDescent="0.3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</row>
    <row r="48" spans="1:12" x14ac:dyDescent="0.3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</row>
    <row r="49" spans="1:12" x14ac:dyDescent="0.3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</row>
    <row r="50" spans="1:12" x14ac:dyDescent="0.3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</row>
    <row r="51" spans="1:12" x14ac:dyDescent="0.3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</row>
    <row r="52" spans="1:12" x14ac:dyDescent="0.3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</row>
    <row r="53" spans="1:12" x14ac:dyDescent="0.3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</row>
    <row r="54" spans="1:12" x14ac:dyDescent="0.3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</row>
    <row r="55" spans="1:12" x14ac:dyDescent="0.3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</row>
    <row r="56" spans="1:12" x14ac:dyDescent="0.3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</row>
    <row r="63" spans="1:12" x14ac:dyDescent="0.3">
      <c r="A63" s="101" t="s">
        <v>608</v>
      </c>
    </row>
    <row r="64" spans="1:12" x14ac:dyDescent="0.3">
      <c r="A64" s="101" t="s">
        <v>609</v>
      </c>
    </row>
    <row r="66" spans="1:11" ht="27" customHeight="1" x14ac:dyDescent="0.3">
      <c r="A66" s="224" t="s">
        <v>610</v>
      </c>
      <c r="B66" s="224"/>
      <c r="C66" s="224"/>
      <c r="D66" s="224"/>
    </row>
    <row r="67" spans="1:11" x14ac:dyDescent="0.3">
      <c r="A67" s="109" t="s">
        <v>20</v>
      </c>
      <c r="B67" s="109" t="s">
        <v>21</v>
      </c>
      <c r="C67" s="109" t="s">
        <v>22</v>
      </c>
      <c r="D67" s="109" t="s">
        <v>604</v>
      </c>
    </row>
    <row r="68" spans="1:11" x14ac:dyDescent="0.3">
      <c r="A68" s="225" t="s">
        <v>611</v>
      </c>
      <c r="B68" s="225"/>
      <c r="C68" s="225"/>
      <c r="D68" s="225"/>
    </row>
    <row r="74" spans="1:11" ht="28.05" customHeight="1" x14ac:dyDescent="0.3">
      <c r="A74" s="226" t="s">
        <v>612</v>
      </c>
      <c r="B74" s="226"/>
      <c r="C74" s="226"/>
      <c r="D74" s="226"/>
      <c r="E74" s="226"/>
      <c r="F74" s="226"/>
      <c r="G74" s="226"/>
      <c r="H74" s="226"/>
      <c r="I74" s="226"/>
      <c r="J74" s="226"/>
      <c r="K74" s="226"/>
    </row>
    <row r="75" spans="1:11" x14ac:dyDescent="0.3">
      <c r="A75" s="109" t="s">
        <v>613</v>
      </c>
      <c r="B75" s="119">
        <v>36</v>
      </c>
      <c r="C75" s="109" t="s">
        <v>614</v>
      </c>
      <c r="D75" s="119">
        <v>0</v>
      </c>
      <c r="E75" s="109" t="s">
        <v>615</v>
      </c>
      <c r="F75" s="119">
        <v>0</v>
      </c>
      <c r="G75" s="109" t="s">
        <v>616</v>
      </c>
      <c r="H75" s="119" t="s">
        <v>617</v>
      </c>
      <c r="I75" s="109" t="s">
        <v>618</v>
      </c>
      <c r="J75" s="119" t="s">
        <v>617</v>
      </c>
    </row>
    <row r="76" spans="1:11" x14ac:dyDescent="0.3">
      <c r="A76" s="109" t="s">
        <v>619</v>
      </c>
      <c r="B76" s="119">
        <v>36</v>
      </c>
      <c r="C76" s="109" t="s">
        <v>620</v>
      </c>
      <c r="D76" s="119">
        <v>0</v>
      </c>
      <c r="E76" s="109" t="s">
        <v>621</v>
      </c>
      <c r="F76" s="119">
        <v>0</v>
      </c>
      <c r="G76" s="109" t="s">
        <v>622</v>
      </c>
      <c r="H76" s="119" t="s">
        <v>617</v>
      </c>
      <c r="I76" s="109" t="s">
        <v>175</v>
      </c>
      <c r="J76" s="119" t="s">
        <v>623</v>
      </c>
    </row>
    <row r="78" spans="1:11" ht="34.049999999999997" customHeight="1" x14ac:dyDescent="0.3">
      <c r="A78" s="116" t="s">
        <v>19</v>
      </c>
      <c r="B78" s="116" t="s">
        <v>20</v>
      </c>
      <c r="C78" s="116" t="s">
        <v>21</v>
      </c>
      <c r="D78" s="116" t="s">
        <v>22</v>
      </c>
      <c r="E78" s="116" t="s">
        <v>624</v>
      </c>
      <c r="F78" s="116" t="s">
        <v>625</v>
      </c>
      <c r="G78" s="116" t="s">
        <v>604</v>
      </c>
      <c r="H78" s="116" t="s">
        <v>626</v>
      </c>
      <c r="I78" s="116" t="s">
        <v>627</v>
      </c>
      <c r="J78" s="116" t="s">
        <v>628</v>
      </c>
      <c r="K78" s="116" t="s">
        <v>175</v>
      </c>
    </row>
    <row r="79" spans="1:11" x14ac:dyDescent="0.3">
      <c r="A79" s="120">
        <v>46252</v>
      </c>
      <c r="B79" s="102" t="s">
        <v>221</v>
      </c>
      <c r="C79" s="102" t="s">
        <v>222</v>
      </c>
      <c r="D79" s="102" t="s">
        <v>223</v>
      </c>
      <c r="E79" s="121" t="s">
        <v>629</v>
      </c>
      <c r="F79" s="122">
        <v>36</v>
      </c>
      <c r="G79" s="123" t="s">
        <v>619</v>
      </c>
      <c r="H79" s="121"/>
      <c r="I79" s="121" t="s">
        <v>617</v>
      </c>
      <c r="J79" s="121" t="s">
        <v>617</v>
      </c>
      <c r="K79" s="124" t="s">
        <v>619</v>
      </c>
    </row>
    <row r="80" spans="1:11" x14ac:dyDescent="0.3">
      <c r="A80" s="120">
        <v>46252</v>
      </c>
      <c r="B80" s="102" t="s">
        <v>238</v>
      </c>
      <c r="C80" s="102" t="s">
        <v>239</v>
      </c>
      <c r="D80" s="102" t="s">
        <v>240</v>
      </c>
      <c r="E80" s="121" t="s">
        <v>630</v>
      </c>
      <c r="F80" s="122">
        <v>21</v>
      </c>
      <c r="G80" s="123" t="s">
        <v>619</v>
      </c>
      <c r="H80" s="121"/>
      <c r="I80" s="121" t="s">
        <v>617</v>
      </c>
      <c r="J80" s="121" t="s">
        <v>617</v>
      </c>
      <c r="K80" s="124" t="s">
        <v>619</v>
      </c>
    </row>
    <row r="81" spans="1:11" x14ac:dyDescent="0.3">
      <c r="A81" s="120">
        <v>46252</v>
      </c>
      <c r="B81" s="102" t="s">
        <v>250</v>
      </c>
      <c r="C81" s="102" t="s">
        <v>251</v>
      </c>
      <c r="D81" s="102" t="s">
        <v>252</v>
      </c>
      <c r="E81" s="121" t="s">
        <v>629</v>
      </c>
      <c r="F81" s="122">
        <v>36</v>
      </c>
      <c r="G81" s="123" t="s">
        <v>619</v>
      </c>
      <c r="H81" s="121"/>
      <c r="I81" s="121" t="s">
        <v>617</v>
      </c>
      <c r="J81" s="121" t="s">
        <v>617</v>
      </c>
      <c r="K81" s="124" t="s">
        <v>619</v>
      </c>
    </row>
    <row r="82" spans="1:11" x14ac:dyDescent="0.3">
      <c r="A82" s="120">
        <v>46252</v>
      </c>
      <c r="B82" s="102" t="s">
        <v>250</v>
      </c>
      <c r="C82" s="102" t="s">
        <v>274</v>
      </c>
      <c r="D82" s="102" t="s">
        <v>275</v>
      </c>
      <c r="E82" s="121" t="s">
        <v>631</v>
      </c>
      <c r="F82" s="122">
        <v>26</v>
      </c>
      <c r="G82" s="123" t="s">
        <v>619</v>
      </c>
      <c r="H82" s="121"/>
      <c r="I82" s="121" t="s">
        <v>617</v>
      </c>
      <c r="J82" s="121" t="s">
        <v>617</v>
      </c>
      <c r="K82" s="124" t="s">
        <v>619</v>
      </c>
    </row>
    <row r="83" spans="1:11" x14ac:dyDescent="0.3">
      <c r="A83" s="120">
        <v>46252</v>
      </c>
      <c r="B83" s="102" t="s">
        <v>250</v>
      </c>
      <c r="C83" s="102" t="s">
        <v>297</v>
      </c>
      <c r="D83" s="102" t="s">
        <v>298</v>
      </c>
      <c r="E83" s="121" t="s">
        <v>630</v>
      </c>
      <c r="F83" s="122">
        <v>21</v>
      </c>
      <c r="G83" s="123" t="s">
        <v>619</v>
      </c>
      <c r="H83" s="121"/>
      <c r="I83" s="121" t="s">
        <v>617</v>
      </c>
      <c r="J83" s="121" t="s">
        <v>617</v>
      </c>
      <c r="K83" s="124" t="s">
        <v>619</v>
      </c>
    </row>
    <row r="84" spans="1:11" x14ac:dyDescent="0.3">
      <c r="A84" s="120">
        <v>46252</v>
      </c>
      <c r="B84" s="102" t="s">
        <v>250</v>
      </c>
      <c r="C84" s="102" t="s">
        <v>301</v>
      </c>
      <c r="D84" s="102" t="s">
        <v>302</v>
      </c>
      <c r="E84" s="121" t="s">
        <v>631</v>
      </c>
      <c r="F84" s="122">
        <v>26</v>
      </c>
      <c r="G84" s="123" t="s">
        <v>619</v>
      </c>
      <c r="H84" s="121"/>
      <c r="I84" s="121" t="s">
        <v>617</v>
      </c>
      <c r="J84" s="121" t="s">
        <v>617</v>
      </c>
      <c r="K84" s="124" t="s">
        <v>619</v>
      </c>
    </row>
    <row r="85" spans="1:11" x14ac:dyDescent="0.3">
      <c r="A85" s="120">
        <v>46252</v>
      </c>
      <c r="B85" s="102" t="s">
        <v>250</v>
      </c>
      <c r="C85" s="102" t="s">
        <v>305</v>
      </c>
      <c r="D85" s="102" t="s">
        <v>306</v>
      </c>
      <c r="E85" s="121" t="s">
        <v>629</v>
      </c>
      <c r="F85" s="122">
        <v>36</v>
      </c>
      <c r="G85" s="123" t="s">
        <v>619</v>
      </c>
      <c r="H85" s="121"/>
      <c r="I85" s="121" t="s">
        <v>617</v>
      </c>
      <c r="J85" s="121" t="s">
        <v>617</v>
      </c>
      <c r="K85" s="124" t="s">
        <v>619</v>
      </c>
    </row>
    <row r="86" spans="1:11" x14ac:dyDescent="0.3">
      <c r="A86" s="120">
        <v>46252</v>
      </c>
      <c r="B86" s="102" t="s">
        <v>250</v>
      </c>
      <c r="C86" s="102" t="s">
        <v>309</v>
      </c>
      <c r="D86" s="102" t="s">
        <v>310</v>
      </c>
      <c r="E86" s="121" t="s">
        <v>629</v>
      </c>
      <c r="F86" s="122">
        <v>36</v>
      </c>
      <c r="G86" s="123" t="s">
        <v>619</v>
      </c>
      <c r="H86" s="121"/>
      <c r="I86" s="121" t="s">
        <v>617</v>
      </c>
      <c r="J86" s="121" t="s">
        <v>617</v>
      </c>
      <c r="K86" s="124" t="s">
        <v>619</v>
      </c>
    </row>
    <row r="87" spans="1:11" x14ac:dyDescent="0.3">
      <c r="A87" s="120">
        <v>46252</v>
      </c>
      <c r="B87" s="102" t="s">
        <v>328</v>
      </c>
      <c r="C87" s="102" t="s">
        <v>329</v>
      </c>
      <c r="D87" s="102" t="s">
        <v>330</v>
      </c>
      <c r="E87" s="121" t="s">
        <v>629</v>
      </c>
      <c r="F87" s="122">
        <v>36</v>
      </c>
      <c r="G87" s="123" t="s">
        <v>619</v>
      </c>
      <c r="H87" s="121"/>
      <c r="I87" s="121" t="s">
        <v>617</v>
      </c>
      <c r="J87" s="121" t="s">
        <v>617</v>
      </c>
      <c r="K87" s="124" t="s">
        <v>619</v>
      </c>
    </row>
    <row r="88" spans="1:11" x14ac:dyDescent="0.3">
      <c r="A88" s="120">
        <v>46252</v>
      </c>
      <c r="B88" s="102" t="s">
        <v>328</v>
      </c>
      <c r="C88" s="102" t="s">
        <v>337</v>
      </c>
      <c r="D88" s="102" t="s">
        <v>338</v>
      </c>
      <c r="E88" s="121" t="s">
        <v>630</v>
      </c>
      <c r="F88" s="122">
        <v>21</v>
      </c>
      <c r="G88" s="123" t="s">
        <v>619</v>
      </c>
      <c r="H88" s="121"/>
      <c r="I88" s="121" t="s">
        <v>617</v>
      </c>
      <c r="J88" s="121" t="s">
        <v>617</v>
      </c>
      <c r="K88" s="124" t="s">
        <v>619</v>
      </c>
    </row>
    <row r="89" spans="1:11" x14ac:dyDescent="0.3">
      <c r="A89" s="120">
        <v>46252</v>
      </c>
      <c r="B89" s="102" t="s">
        <v>328</v>
      </c>
      <c r="C89" s="102" t="s">
        <v>362</v>
      </c>
      <c r="D89" s="102" t="s">
        <v>363</v>
      </c>
      <c r="E89" s="121" t="s">
        <v>631</v>
      </c>
      <c r="F89" s="122">
        <v>26</v>
      </c>
      <c r="G89" s="123" t="s">
        <v>619</v>
      </c>
      <c r="H89" s="121"/>
      <c r="I89" s="121" t="s">
        <v>617</v>
      </c>
      <c r="J89" s="121" t="s">
        <v>617</v>
      </c>
      <c r="K89" s="124" t="s">
        <v>619</v>
      </c>
    </row>
    <row r="90" spans="1:11" x14ac:dyDescent="0.3">
      <c r="A90" s="120">
        <v>46252</v>
      </c>
      <c r="B90" s="102" t="s">
        <v>368</v>
      </c>
      <c r="C90" s="102" t="s">
        <v>369</v>
      </c>
      <c r="D90" s="102" t="s">
        <v>370</v>
      </c>
      <c r="E90" s="121" t="s">
        <v>632</v>
      </c>
      <c r="F90" s="122">
        <v>31</v>
      </c>
      <c r="G90" s="123" t="s">
        <v>619</v>
      </c>
      <c r="H90" s="121"/>
      <c r="I90" s="121" t="s">
        <v>617</v>
      </c>
      <c r="J90" s="121" t="s">
        <v>617</v>
      </c>
      <c r="K90" s="124" t="s">
        <v>619</v>
      </c>
    </row>
    <row r="91" spans="1:11" x14ac:dyDescent="0.3">
      <c r="A91" s="120">
        <v>46252</v>
      </c>
      <c r="B91" s="102" t="s">
        <v>368</v>
      </c>
      <c r="C91" s="102" t="s">
        <v>373</v>
      </c>
      <c r="D91" s="102" t="s">
        <v>374</v>
      </c>
      <c r="E91" s="121" t="s">
        <v>629</v>
      </c>
      <c r="F91" s="122">
        <v>36</v>
      </c>
      <c r="G91" s="123" t="s">
        <v>619</v>
      </c>
      <c r="H91" s="121"/>
      <c r="I91" s="121" t="s">
        <v>617</v>
      </c>
      <c r="J91" s="121" t="s">
        <v>617</v>
      </c>
      <c r="K91" s="124" t="s">
        <v>619</v>
      </c>
    </row>
    <row r="92" spans="1:11" x14ac:dyDescent="0.3">
      <c r="A92" s="120">
        <v>46253</v>
      </c>
      <c r="B92" s="102" t="s">
        <v>238</v>
      </c>
      <c r="C92" s="102" t="s">
        <v>378</v>
      </c>
      <c r="D92" s="102" t="s">
        <v>379</v>
      </c>
      <c r="E92" s="121" t="s">
        <v>631</v>
      </c>
      <c r="F92" s="122">
        <v>26</v>
      </c>
      <c r="G92" s="123" t="s">
        <v>619</v>
      </c>
      <c r="H92" s="121"/>
      <c r="I92" s="121" t="s">
        <v>617</v>
      </c>
      <c r="J92" s="121" t="s">
        <v>617</v>
      </c>
      <c r="K92" s="124" t="s">
        <v>619</v>
      </c>
    </row>
    <row r="93" spans="1:11" x14ac:dyDescent="0.3">
      <c r="A93" s="120">
        <v>46253</v>
      </c>
      <c r="B93" s="102" t="s">
        <v>387</v>
      </c>
      <c r="C93" s="102" t="s">
        <v>388</v>
      </c>
      <c r="D93" s="102" t="s">
        <v>389</v>
      </c>
      <c r="E93" s="121" t="s">
        <v>630</v>
      </c>
      <c r="F93" s="122">
        <v>21</v>
      </c>
      <c r="G93" s="123" t="s">
        <v>619</v>
      </c>
      <c r="H93" s="121"/>
      <c r="I93" s="121" t="s">
        <v>617</v>
      </c>
      <c r="J93" s="121" t="s">
        <v>617</v>
      </c>
      <c r="K93" s="124" t="s">
        <v>619</v>
      </c>
    </row>
    <row r="94" spans="1:11" x14ac:dyDescent="0.3">
      <c r="A94" s="120">
        <v>46253</v>
      </c>
      <c r="B94" s="102" t="s">
        <v>397</v>
      </c>
      <c r="C94" s="102" t="s">
        <v>398</v>
      </c>
      <c r="D94" s="102" t="s">
        <v>399</v>
      </c>
      <c r="E94" s="121" t="s">
        <v>630</v>
      </c>
      <c r="F94" s="122">
        <v>21</v>
      </c>
      <c r="G94" s="123" t="s">
        <v>619</v>
      </c>
      <c r="H94" s="121"/>
      <c r="I94" s="121" t="s">
        <v>617</v>
      </c>
      <c r="J94" s="121" t="s">
        <v>617</v>
      </c>
      <c r="K94" s="124" t="s">
        <v>619</v>
      </c>
    </row>
    <row r="95" spans="1:11" x14ac:dyDescent="0.3">
      <c r="A95" s="120">
        <v>46254</v>
      </c>
      <c r="B95" s="102" t="s">
        <v>402</v>
      </c>
      <c r="C95" s="102" t="s">
        <v>403</v>
      </c>
      <c r="D95" s="102" t="s">
        <v>404</v>
      </c>
      <c r="E95" s="121" t="s">
        <v>632</v>
      </c>
      <c r="F95" s="122">
        <v>31</v>
      </c>
      <c r="G95" s="123" t="s">
        <v>619</v>
      </c>
      <c r="H95" s="121"/>
      <c r="I95" s="121" t="s">
        <v>617</v>
      </c>
      <c r="J95" s="121" t="s">
        <v>617</v>
      </c>
      <c r="K95" s="124" t="s">
        <v>619</v>
      </c>
    </row>
    <row r="96" spans="1:11" x14ac:dyDescent="0.3">
      <c r="A96" s="120">
        <v>46254</v>
      </c>
      <c r="B96" s="102" t="s">
        <v>413</v>
      </c>
      <c r="C96" s="102" t="s">
        <v>414</v>
      </c>
      <c r="D96" s="102" t="s">
        <v>415</v>
      </c>
      <c r="E96" s="121" t="s">
        <v>631</v>
      </c>
      <c r="F96" s="122">
        <v>26</v>
      </c>
      <c r="G96" s="123" t="s">
        <v>619</v>
      </c>
      <c r="H96" s="121"/>
      <c r="I96" s="121" t="s">
        <v>617</v>
      </c>
      <c r="J96" s="121" t="s">
        <v>617</v>
      </c>
      <c r="K96" s="124" t="s">
        <v>619</v>
      </c>
    </row>
    <row r="97" spans="1:11" x14ac:dyDescent="0.3">
      <c r="A97" s="120">
        <v>46254</v>
      </c>
      <c r="B97" s="102" t="s">
        <v>420</v>
      </c>
      <c r="C97" s="102" t="s">
        <v>421</v>
      </c>
      <c r="D97" s="102" t="s">
        <v>422</v>
      </c>
      <c r="E97" s="121" t="s">
        <v>630</v>
      </c>
      <c r="F97" s="122">
        <v>21</v>
      </c>
      <c r="G97" s="123" t="s">
        <v>619</v>
      </c>
      <c r="H97" s="121"/>
      <c r="I97" s="121" t="s">
        <v>617</v>
      </c>
      <c r="J97" s="121" t="s">
        <v>617</v>
      </c>
      <c r="K97" s="124" t="s">
        <v>619</v>
      </c>
    </row>
    <row r="98" spans="1:11" x14ac:dyDescent="0.3">
      <c r="A98" s="120">
        <v>46254</v>
      </c>
      <c r="B98" s="102" t="s">
        <v>420</v>
      </c>
      <c r="C98" s="102" t="s">
        <v>432</v>
      </c>
      <c r="D98" s="102" t="s">
        <v>433</v>
      </c>
      <c r="E98" s="121" t="s">
        <v>629</v>
      </c>
      <c r="F98" s="122">
        <v>36</v>
      </c>
      <c r="G98" s="123" t="s">
        <v>619</v>
      </c>
      <c r="H98" s="121"/>
      <c r="I98" s="121" t="s">
        <v>617</v>
      </c>
      <c r="J98" s="121" t="s">
        <v>617</v>
      </c>
      <c r="K98" s="124" t="s">
        <v>619</v>
      </c>
    </row>
    <row r="99" spans="1:11" x14ac:dyDescent="0.3">
      <c r="A99" s="120">
        <v>46254</v>
      </c>
      <c r="B99" s="102" t="s">
        <v>420</v>
      </c>
      <c r="C99" s="102" t="s">
        <v>453</v>
      </c>
      <c r="D99" s="102" t="s">
        <v>454</v>
      </c>
      <c r="E99" s="121" t="s">
        <v>630</v>
      </c>
      <c r="F99" s="122">
        <v>21</v>
      </c>
      <c r="G99" s="123" t="s">
        <v>619</v>
      </c>
      <c r="H99" s="121"/>
      <c r="I99" s="121" t="s">
        <v>617</v>
      </c>
      <c r="J99" s="121" t="s">
        <v>617</v>
      </c>
      <c r="K99" s="124" t="s">
        <v>619</v>
      </c>
    </row>
    <row r="100" spans="1:11" x14ac:dyDescent="0.3">
      <c r="A100" s="120">
        <v>46254</v>
      </c>
      <c r="B100" s="102" t="s">
        <v>420</v>
      </c>
      <c r="C100" s="102" t="s">
        <v>455</v>
      </c>
      <c r="D100" s="102" t="s">
        <v>456</v>
      </c>
      <c r="E100" s="121" t="s">
        <v>629</v>
      </c>
      <c r="F100" s="122">
        <v>36</v>
      </c>
      <c r="G100" s="123" t="s">
        <v>619</v>
      </c>
      <c r="H100" s="121"/>
      <c r="I100" s="121" t="s">
        <v>617</v>
      </c>
      <c r="J100" s="121" t="s">
        <v>617</v>
      </c>
      <c r="K100" s="124" t="s">
        <v>619</v>
      </c>
    </row>
    <row r="101" spans="1:11" x14ac:dyDescent="0.3">
      <c r="A101" s="120">
        <v>46254</v>
      </c>
      <c r="B101" s="102" t="s">
        <v>420</v>
      </c>
      <c r="C101" s="102" t="s">
        <v>460</v>
      </c>
      <c r="D101" s="102" t="s">
        <v>461</v>
      </c>
      <c r="E101" s="121" t="s">
        <v>629</v>
      </c>
      <c r="F101" s="122">
        <v>36</v>
      </c>
      <c r="G101" s="123" t="s">
        <v>619</v>
      </c>
      <c r="H101" s="121"/>
      <c r="I101" s="121" t="s">
        <v>617</v>
      </c>
      <c r="J101" s="121" t="s">
        <v>617</v>
      </c>
      <c r="K101" s="124" t="s">
        <v>619</v>
      </c>
    </row>
    <row r="102" spans="1:11" x14ac:dyDescent="0.3">
      <c r="A102" s="120">
        <v>46254</v>
      </c>
      <c r="B102" s="102" t="s">
        <v>476</v>
      </c>
      <c r="C102" s="102" t="s">
        <v>477</v>
      </c>
      <c r="D102" s="102" t="s">
        <v>478</v>
      </c>
      <c r="E102" s="121" t="s">
        <v>629</v>
      </c>
      <c r="F102" s="122">
        <v>36</v>
      </c>
      <c r="G102" s="123" t="s">
        <v>619</v>
      </c>
      <c r="H102" s="121"/>
      <c r="I102" s="121" t="s">
        <v>617</v>
      </c>
      <c r="J102" s="121" t="s">
        <v>617</v>
      </c>
      <c r="K102" s="124" t="s">
        <v>619</v>
      </c>
    </row>
    <row r="103" spans="1:11" x14ac:dyDescent="0.3">
      <c r="A103" s="120">
        <v>46254</v>
      </c>
      <c r="B103" s="102" t="s">
        <v>476</v>
      </c>
      <c r="C103" s="102" t="s">
        <v>483</v>
      </c>
      <c r="D103" s="102" t="s">
        <v>484</v>
      </c>
      <c r="E103" s="121" t="s">
        <v>631</v>
      </c>
      <c r="F103" s="122">
        <v>26</v>
      </c>
      <c r="G103" s="123" t="s">
        <v>619</v>
      </c>
      <c r="H103" s="121"/>
      <c r="I103" s="121" t="s">
        <v>617</v>
      </c>
      <c r="J103" s="121" t="s">
        <v>617</v>
      </c>
      <c r="K103" s="124" t="s">
        <v>619</v>
      </c>
    </row>
    <row r="104" spans="1:11" x14ac:dyDescent="0.3">
      <c r="A104" s="120">
        <v>46254</v>
      </c>
      <c r="B104" s="102" t="s">
        <v>476</v>
      </c>
      <c r="C104" s="102" t="s">
        <v>487</v>
      </c>
      <c r="D104" s="102" t="s">
        <v>488</v>
      </c>
      <c r="E104" s="121" t="s">
        <v>631</v>
      </c>
      <c r="F104" s="122">
        <v>26</v>
      </c>
      <c r="G104" s="123" t="s">
        <v>619</v>
      </c>
      <c r="H104" s="121"/>
      <c r="I104" s="121" t="s">
        <v>617</v>
      </c>
      <c r="J104" s="121" t="s">
        <v>617</v>
      </c>
      <c r="K104" s="124" t="s">
        <v>619</v>
      </c>
    </row>
    <row r="105" spans="1:11" x14ac:dyDescent="0.3">
      <c r="A105" s="120">
        <v>46254</v>
      </c>
      <c r="B105" s="102" t="s">
        <v>476</v>
      </c>
      <c r="C105" s="102" t="s">
        <v>490</v>
      </c>
      <c r="D105" s="102" t="s">
        <v>491</v>
      </c>
      <c r="E105" s="121" t="s">
        <v>629</v>
      </c>
      <c r="F105" s="122">
        <v>36</v>
      </c>
      <c r="G105" s="123" t="s">
        <v>619</v>
      </c>
      <c r="H105" s="121"/>
      <c r="I105" s="121" t="s">
        <v>617</v>
      </c>
      <c r="J105" s="121" t="s">
        <v>617</v>
      </c>
      <c r="K105" s="124" t="s">
        <v>619</v>
      </c>
    </row>
    <row r="106" spans="1:11" x14ac:dyDescent="0.3">
      <c r="A106" s="120">
        <v>46254</v>
      </c>
      <c r="B106" s="102" t="s">
        <v>476</v>
      </c>
      <c r="C106" s="102" t="s">
        <v>497</v>
      </c>
      <c r="D106" s="102" t="s">
        <v>498</v>
      </c>
      <c r="E106" s="121" t="s">
        <v>629</v>
      </c>
      <c r="F106" s="122">
        <v>36</v>
      </c>
      <c r="G106" s="123" t="s">
        <v>619</v>
      </c>
      <c r="H106" s="121"/>
      <c r="I106" s="121" t="s">
        <v>617</v>
      </c>
      <c r="J106" s="121" t="s">
        <v>617</v>
      </c>
      <c r="K106" s="124" t="s">
        <v>619</v>
      </c>
    </row>
    <row r="107" spans="1:11" x14ac:dyDescent="0.3">
      <c r="A107" s="120">
        <v>46254</v>
      </c>
      <c r="B107" s="102" t="s">
        <v>476</v>
      </c>
      <c r="C107" s="102" t="s">
        <v>503</v>
      </c>
      <c r="D107" s="102" t="s">
        <v>504</v>
      </c>
      <c r="E107" s="121" t="s">
        <v>630</v>
      </c>
      <c r="F107" s="122">
        <v>21</v>
      </c>
      <c r="G107" s="123" t="s">
        <v>619</v>
      </c>
      <c r="H107" s="121"/>
      <c r="I107" s="121" t="s">
        <v>617</v>
      </c>
      <c r="J107" s="121" t="s">
        <v>617</v>
      </c>
      <c r="K107" s="124" t="s">
        <v>619</v>
      </c>
    </row>
    <row r="108" spans="1:11" x14ac:dyDescent="0.3">
      <c r="A108" s="120">
        <v>46254</v>
      </c>
      <c r="B108" s="102" t="s">
        <v>476</v>
      </c>
      <c r="C108" s="102" t="s">
        <v>506</v>
      </c>
      <c r="D108" s="102" t="s">
        <v>507</v>
      </c>
      <c r="E108" s="121" t="s">
        <v>630</v>
      </c>
      <c r="F108" s="122">
        <v>21</v>
      </c>
      <c r="G108" s="123" t="s">
        <v>619</v>
      </c>
      <c r="H108" s="121"/>
      <c r="I108" s="121" t="s">
        <v>617</v>
      </c>
      <c r="J108" s="121" t="s">
        <v>617</v>
      </c>
      <c r="K108" s="124" t="s">
        <v>619</v>
      </c>
    </row>
    <row r="109" spans="1:11" x14ac:dyDescent="0.3">
      <c r="A109" s="120">
        <v>46254</v>
      </c>
      <c r="B109" s="102" t="s">
        <v>476</v>
      </c>
      <c r="C109" s="102" t="s">
        <v>509</v>
      </c>
      <c r="D109" s="102" t="s">
        <v>510</v>
      </c>
      <c r="E109" s="121" t="s">
        <v>632</v>
      </c>
      <c r="F109" s="122">
        <v>31</v>
      </c>
      <c r="G109" s="123" t="s">
        <v>619</v>
      </c>
      <c r="H109" s="121"/>
      <c r="I109" s="121" t="s">
        <v>617</v>
      </c>
      <c r="J109" s="121" t="s">
        <v>617</v>
      </c>
      <c r="K109" s="124" t="s">
        <v>619</v>
      </c>
    </row>
    <row r="110" spans="1:11" x14ac:dyDescent="0.3">
      <c r="A110" s="120">
        <v>46254</v>
      </c>
      <c r="B110" s="102" t="s">
        <v>476</v>
      </c>
      <c r="C110" s="102" t="s">
        <v>515</v>
      </c>
      <c r="D110" s="102" t="s">
        <v>516</v>
      </c>
      <c r="E110" s="121" t="s">
        <v>629</v>
      </c>
      <c r="F110" s="122">
        <v>36</v>
      </c>
      <c r="G110" s="123" t="s">
        <v>619</v>
      </c>
      <c r="H110" s="121"/>
      <c r="I110" s="121" t="s">
        <v>617</v>
      </c>
      <c r="J110" s="121" t="s">
        <v>617</v>
      </c>
      <c r="K110" s="124" t="s">
        <v>619</v>
      </c>
    </row>
    <row r="111" spans="1:11" x14ac:dyDescent="0.3">
      <c r="A111" s="120">
        <v>46254</v>
      </c>
      <c r="B111" s="102" t="s">
        <v>476</v>
      </c>
      <c r="C111" s="102" t="s">
        <v>517</v>
      </c>
      <c r="D111" s="102" t="s">
        <v>518</v>
      </c>
      <c r="E111" s="121" t="s">
        <v>629</v>
      </c>
      <c r="F111" s="122">
        <v>36</v>
      </c>
      <c r="G111" s="123" t="s">
        <v>619</v>
      </c>
      <c r="H111" s="121"/>
      <c r="I111" s="121" t="s">
        <v>617</v>
      </c>
      <c r="J111" s="121" t="s">
        <v>617</v>
      </c>
      <c r="K111" s="124" t="s">
        <v>619</v>
      </c>
    </row>
    <row r="112" spans="1:11" x14ac:dyDescent="0.3">
      <c r="A112" s="120">
        <v>46254</v>
      </c>
      <c r="B112" s="102" t="s">
        <v>476</v>
      </c>
      <c r="C112" s="102" t="s">
        <v>519</v>
      </c>
      <c r="D112" s="102" t="s">
        <v>520</v>
      </c>
      <c r="E112" s="121" t="s">
        <v>629</v>
      </c>
      <c r="F112" s="122">
        <v>36</v>
      </c>
      <c r="G112" s="123" t="s">
        <v>619</v>
      </c>
      <c r="H112" s="121"/>
      <c r="I112" s="121" t="s">
        <v>617</v>
      </c>
      <c r="J112" s="121" t="s">
        <v>617</v>
      </c>
      <c r="K112" s="124" t="s">
        <v>619</v>
      </c>
    </row>
    <row r="113" spans="1:11" x14ac:dyDescent="0.3">
      <c r="A113" s="120">
        <v>46254</v>
      </c>
      <c r="B113" s="102" t="s">
        <v>476</v>
      </c>
      <c r="C113" s="102" t="s">
        <v>526</v>
      </c>
      <c r="D113" s="102" t="s">
        <v>527</v>
      </c>
      <c r="E113" s="121" t="s">
        <v>629</v>
      </c>
      <c r="F113" s="122">
        <v>36</v>
      </c>
      <c r="G113" s="123" t="s">
        <v>619</v>
      </c>
      <c r="H113" s="121"/>
      <c r="I113" s="121" t="s">
        <v>617</v>
      </c>
      <c r="J113" s="121" t="s">
        <v>617</v>
      </c>
      <c r="K113" s="124" t="s">
        <v>619</v>
      </c>
    </row>
    <row r="114" spans="1:11" x14ac:dyDescent="0.3">
      <c r="A114" s="120">
        <v>46254</v>
      </c>
      <c r="B114" s="102" t="s">
        <v>476</v>
      </c>
      <c r="C114" s="102" t="s">
        <v>533</v>
      </c>
      <c r="D114" s="102" t="s">
        <v>534</v>
      </c>
      <c r="E114" s="121" t="s">
        <v>632</v>
      </c>
      <c r="F114" s="122">
        <v>31</v>
      </c>
      <c r="G114" s="123" t="s">
        <v>619</v>
      </c>
      <c r="H114" s="121"/>
      <c r="I114" s="121" t="s">
        <v>617</v>
      </c>
      <c r="J114" s="121" t="s">
        <v>617</v>
      </c>
      <c r="K114" s="124" t="s">
        <v>619</v>
      </c>
    </row>
    <row r="116" spans="1:11" ht="25.05" customHeight="1" x14ac:dyDescent="0.3">
      <c r="A116" s="227" t="s">
        <v>633</v>
      </c>
      <c r="B116" s="227"/>
      <c r="C116" s="227"/>
      <c r="D116" s="227"/>
      <c r="E116" s="227"/>
      <c r="F116" s="227"/>
      <c r="G116" s="227"/>
      <c r="H116" s="227"/>
      <c r="I116" s="227"/>
      <c r="J116" s="227"/>
      <c r="K116" s="227"/>
    </row>
    <row r="117" spans="1:11" ht="25.05" customHeight="1" x14ac:dyDescent="0.3">
      <c r="A117" s="227"/>
      <c r="B117" s="227"/>
      <c r="C117" s="227"/>
      <c r="D117" s="227"/>
      <c r="E117" s="227"/>
      <c r="F117" s="227"/>
      <c r="G117" s="227"/>
      <c r="H117" s="227"/>
      <c r="I117" s="227"/>
      <c r="J117" s="227"/>
      <c r="K117" s="227"/>
    </row>
    <row r="118" spans="1:11" ht="25.95" customHeight="1" x14ac:dyDescent="0.3">
      <c r="A118" s="228" t="s">
        <v>634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</row>
    <row r="119" spans="1:11" ht="25.05" customHeight="1" x14ac:dyDescent="0.3">
      <c r="A119" s="125" t="s">
        <v>635</v>
      </c>
      <c r="B119" s="125">
        <v>57</v>
      </c>
      <c r="C119" s="125" t="s">
        <v>614</v>
      </c>
      <c r="D119" s="125">
        <v>0</v>
      </c>
      <c r="E119" s="125" t="s">
        <v>619</v>
      </c>
      <c r="F119" s="125">
        <v>57</v>
      </c>
      <c r="G119" s="125" t="s">
        <v>636</v>
      </c>
      <c r="H119" s="126">
        <v>0.28548025828326973</v>
      </c>
      <c r="I119" s="125" t="s">
        <v>637</v>
      </c>
      <c r="J119" s="125" t="s">
        <v>617</v>
      </c>
      <c r="K119" s="127"/>
    </row>
    <row r="120" spans="1:11" ht="25.05" customHeight="1" x14ac:dyDescent="0.3">
      <c r="A120" s="125" t="s">
        <v>638</v>
      </c>
      <c r="B120" s="125">
        <v>0</v>
      </c>
      <c r="C120" s="125" t="s">
        <v>639</v>
      </c>
      <c r="D120" s="125" t="s">
        <v>617</v>
      </c>
      <c r="E120" s="125" t="s">
        <v>640</v>
      </c>
      <c r="F120" s="125">
        <v>0</v>
      </c>
      <c r="G120" s="125" t="s">
        <v>641</v>
      </c>
      <c r="H120" s="125" t="s">
        <v>617</v>
      </c>
      <c r="I120" s="125" t="s">
        <v>642</v>
      </c>
      <c r="J120" s="125">
        <v>23</v>
      </c>
      <c r="K120" s="127"/>
    </row>
    <row r="121" spans="1:11" ht="25.05" customHeight="1" x14ac:dyDescent="0.3">
      <c r="A121" s="125" t="s">
        <v>643</v>
      </c>
      <c r="B121" s="125">
        <v>57</v>
      </c>
      <c r="C121" s="125" t="s">
        <v>644</v>
      </c>
      <c r="D121" s="125">
        <v>0</v>
      </c>
      <c r="E121" s="125" t="s">
        <v>645</v>
      </c>
      <c r="F121" s="125" t="s">
        <v>646</v>
      </c>
      <c r="G121" s="125" t="s">
        <v>626</v>
      </c>
      <c r="H121" s="125" t="s">
        <v>647</v>
      </c>
      <c r="I121" s="125" t="s">
        <v>648</v>
      </c>
      <c r="J121" s="125" t="s">
        <v>649</v>
      </c>
      <c r="K121" s="127"/>
    </row>
    <row r="122" spans="1:11" ht="25.05" customHeight="1" x14ac:dyDescent="0.3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</row>
    <row r="123" spans="1:11" ht="25.05" customHeight="1" x14ac:dyDescent="0.3">
      <c r="A123" s="128" t="s">
        <v>650</v>
      </c>
      <c r="B123" s="128" t="s">
        <v>635</v>
      </c>
      <c r="C123" s="128" t="s">
        <v>614</v>
      </c>
      <c r="D123" s="128" t="s">
        <v>651</v>
      </c>
      <c r="E123" s="128" t="s">
        <v>652</v>
      </c>
      <c r="F123" s="128" t="s">
        <v>653</v>
      </c>
      <c r="G123" s="128" t="s">
        <v>637</v>
      </c>
      <c r="H123" s="128" t="s">
        <v>638</v>
      </c>
      <c r="I123" s="128" t="s">
        <v>654</v>
      </c>
      <c r="J123" s="128" t="s">
        <v>640</v>
      </c>
      <c r="K123" s="128" t="s">
        <v>655</v>
      </c>
    </row>
    <row r="124" spans="1:11" ht="25.05" customHeight="1" x14ac:dyDescent="0.3">
      <c r="A124" s="129" t="s">
        <v>341</v>
      </c>
      <c r="B124" s="130">
        <v>3</v>
      </c>
      <c r="C124" s="130">
        <v>0</v>
      </c>
      <c r="D124" s="130">
        <v>3</v>
      </c>
      <c r="E124" s="131">
        <v>0.18529852546377912</v>
      </c>
      <c r="F124" s="130">
        <v>0</v>
      </c>
      <c r="G124" s="130" t="s">
        <v>617</v>
      </c>
      <c r="H124" s="130">
        <v>0</v>
      </c>
      <c r="I124" s="130" t="s">
        <v>617</v>
      </c>
      <c r="J124" s="130">
        <v>0</v>
      </c>
      <c r="K124" s="130" t="s">
        <v>617</v>
      </c>
    </row>
    <row r="125" spans="1:11" ht="25.05" customHeight="1" x14ac:dyDescent="0.3">
      <c r="A125" s="132" t="s">
        <v>266</v>
      </c>
      <c r="B125" s="130">
        <v>8</v>
      </c>
      <c r="C125" s="130">
        <v>0</v>
      </c>
      <c r="D125" s="130">
        <v>8</v>
      </c>
      <c r="E125" s="131">
        <v>0.23807851383898651</v>
      </c>
      <c r="F125" s="130">
        <v>0</v>
      </c>
      <c r="G125" s="130" t="s">
        <v>617</v>
      </c>
      <c r="H125" s="130">
        <v>0</v>
      </c>
      <c r="I125" s="130" t="s">
        <v>617</v>
      </c>
      <c r="J125" s="130">
        <v>0</v>
      </c>
      <c r="K125" s="130" t="s">
        <v>617</v>
      </c>
    </row>
    <row r="126" spans="1:11" ht="25.05" customHeight="1" x14ac:dyDescent="0.3">
      <c r="A126" s="133" t="s">
        <v>229</v>
      </c>
      <c r="B126" s="130">
        <v>13</v>
      </c>
      <c r="C126" s="130">
        <v>0</v>
      </c>
      <c r="D126" s="130">
        <v>13</v>
      </c>
      <c r="E126" s="131">
        <v>0.30352927234246629</v>
      </c>
      <c r="F126" s="130">
        <v>0</v>
      </c>
      <c r="G126" s="130" t="s">
        <v>617</v>
      </c>
      <c r="H126" s="130">
        <v>0</v>
      </c>
      <c r="I126" s="130" t="s">
        <v>617</v>
      </c>
      <c r="J126" s="130">
        <v>0</v>
      </c>
      <c r="K126" s="130" t="s">
        <v>617</v>
      </c>
    </row>
    <row r="127" spans="1:11" ht="25.05" customHeight="1" x14ac:dyDescent="0.3">
      <c r="A127" s="134" t="s">
        <v>377</v>
      </c>
      <c r="B127" s="130">
        <v>10</v>
      </c>
      <c r="C127" s="130">
        <v>0</v>
      </c>
      <c r="D127" s="130">
        <v>10</v>
      </c>
      <c r="E127" s="131">
        <v>0.29580115594399758</v>
      </c>
      <c r="F127" s="130">
        <v>0</v>
      </c>
      <c r="G127" s="130" t="s">
        <v>617</v>
      </c>
      <c r="H127" s="130">
        <v>0</v>
      </c>
      <c r="I127" s="130" t="s">
        <v>617</v>
      </c>
      <c r="J127" s="130">
        <v>0</v>
      </c>
      <c r="K127" s="130" t="s">
        <v>617</v>
      </c>
    </row>
    <row r="128" spans="1:11" ht="25.05" customHeight="1" x14ac:dyDescent="0.3">
      <c r="A128" s="135" t="s">
        <v>244</v>
      </c>
      <c r="B128" s="130">
        <v>13</v>
      </c>
      <c r="C128" s="130">
        <v>0</v>
      </c>
      <c r="D128" s="130">
        <v>13</v>
      </c>
      <c r="E128" s="131">
        <v>0.33278566254422298</v>
      </c>
      <c r="F128" s="130">
        <v>0</v>
      </c>
      <c r="G128" s="130" t="s">
        <v>617</v>
      </c>
      <c r="H128" s="130">
        <v>0</v>
      </c>
      <c r="I128" s="130" t="s">
        <v>617</v>
      </c>
      <c r="J128" s="130">
        <v>0</v>
      </c>
      <c r="K128" s="130" t="s">
        <v>617</v>
      </c>
    </row>
    <row r="129" spans="1:11" ht="25.05" customHeight="1" x14ac:dyDescent="0.3">
      <c r="A129" s="136" t="s">
        <v>211</v>
      </c>
      <c r="B129" s="130">
        <v>10</v>
      </c>
      <c r="C129" s="130">
        <v>0</v>
      </c>
      <c r="D129" s="130">
        <v>10</v>
      </c>
      <c r="E129" s="131">
        <v>0.25817453220762049</v>
      </c>
      <c r="F129" s="130">
        <v>0</v>
      </c>
      <c r="G129" s="130" t="s">
        <v>617</v>
      </c>
      <c r="H129" s="130">
        <v>0</v>
      </c>
      <c r="I129" s="130" t="s">
        <v>617</v>
      </c>
      <c r="J129" s="130">
        <v>0</v>
      </c>
      <c r="K129" s="130" t="s">
        <v>617</v>
      </c>
    </row>
    <row r="130" spans="1:11" ht="25.05" customHeight="1" x14ac:dyDescent="0.3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</row>
    <row r="131" spans="1:11" ht="25.05" customHeight="1" x14ac:dyDescent="0.3">
      <c r="A131" s="218" t="s">
        <v>656</v>
      </c>
      <c r="B131" s="218"/>
      <c r="C131" s="218"/>
      <c r="D131" s="218"/>
      <c r="E131" s="218"/>
      <c r="F131" s="218"/>
      <c r="G131" s="218"/>
      <c r="H131" s="218"/>
      <c r="I131" s="218"/>
      <c r="J131" s="218"/>
      <c r="K131" s="218"/>
    </row>
    <row r="132" spans="1:11" ht="25.05" customHeight="1" x14ac:dyDescent="0.3">
      <c r="A132" s="128" t="s">
        <v>624</v>
      </c>
      <c r="B132" s="128" t="s">
        <v>657</v>
      </c>
      <c r="C132" s="128" t="s">
        <v>614</v>
      </c>
      <c r="D132" s="128" t="s">
        <v>651</v>
      </c>
      <c r="E132" s="128" t="s">
        <v>638</v>
      </c>
      <c r="F132" s="128" t="s">
        <v>658</v>
      </c>
      <c r="G132" s="128" t="s">
        <v>659</v>
      </c>
      <c r="H132" s="128" t="s">
        <v>660</v>
      </c>
      <c r="I132" s="128" t="s">
        <v>653</v>
      </c>
      <c r="J132" s="128" t="s">
        <v>640</v>
      </c>
      <c r="K132" s="128" t="s">
        <v>661</v>
      </c>
    </row>
    <row r="133" spans="1:11" ht="25.05" customHeight="1" x14ac:dyDescent="0.3">
      <c r="A133" s="130" t="s">
        <v>662</v>
      </c>
      <c r="B133" s="130">
        <v>6</v>
      </c>
      <c r="C133" s="130">
        <v>0</v>
      </c>
      <c r="D133" s="130">
        <v>6</v>
      </c>
      <c r="E133" s="130">
        <v>0</v>
      </c>
      <c r="F133" s="137" t="s">
        <v>617</v>
      </c>
      <c r="G133" s="130">
        <v>0</v>
      </c>
      <c r="H133" s="137" t="s">
        <v>617</v>
      </c>
      <c r="I133" s="130">
        <v>0</v>
      </c>
      <c r="J133" s="130">
        <v>0</v>
      </c>
      <c r="K133" s="137" t="s">
        <v>619</v>
      </c>
    </row>
    <row r="134" spans="1:11" ht="25.05" customHeight="1" x14ac:dyDescent="0.3">
      <c r="A134" s="130" t="s">
        <v>663</v>
      </c>
      <c r="B134" s="130">
        <v>10</v>
      </c>
      <c r="C134" s="130">
        <v>0</v>
      </c>
      <c r="D134" s="130">
        <v>10</v>
      </c>
      <c r="E134" s="130">
        <v>0</v>
      </c>
      <c r="F134" s="137" t="s">
        <v>617</v>
      </c>
      <c r="G134" s="130">
        <v>0</v>
      </c>
      <c r="H134" s="137" t="s">
        <v>617</v>
      </c>
      <c r="I134" s="130">
        <v>0</v>
      </c>
      <c r="J134" s="130">
        <v>0</v>
      </c>
      <c r="K134" s="137" t="s">
        <v>619</v>
      </c>
    </row>
    <row r="135" spans="1:11" ht="25.05" customHeight="1" x14ac:dyDescent="0.3">
      <c r="A135" s="130" t="s">
        <v>664</v>
      </c>
      <c r="B135" s="130">
        <v>7</v>
      </c>
      <c r="C135" s="130">
        <v>0</v>
      </c>
      <c r="D135" s="130">
        <v>7</v>
      </c>
      <c r="E135" s="130">
        <v>0</v>
      </c>
      <c r="F135" s="137" t="s">
        <v>617</v>
      </c>
      <c r="G135" s="130">
        <v>0</v>
      </c>
      <c r="H135" s="137" t="s">
        <v>617</v>
      </c>
      <c r="I135" s="130">
        <v>0</v>
      </c>
      <c r="J135" s="130">
        <v>0</v>
      </c>
      <c r="K135" s="137" t="s">
        <v>619</v>
      </c>
    </row>
    <row r="136" spans="1:11" ht="25.05" customHeight="1" x14ac:dyDescent="0.3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</row>
    <row r="137" spans="1:11" ht="25.05" customHeight="1" x14ac:dyDescent="0.3">
      <c r="A137" s="218" t="s">
        <v>665</v>
      </c>
      <c r="B137" s="218"/>
      <c r="C137" s="218"/>
      <c r="D137" s="218"/>
      <c r="E137" s="218"/>
      <c r="F137" s="218"/>
      <c r="G137" s="218"/>
      <c r="H137" s="218"/>
      <c r="I137" s="218"/>
      <c r="J137" s="218"/>
      <c r="K137" s="218"/>
    </row>
    <row r="138" spans="1:11" ht="72" customHeight="1" x14ac:dyDescent="0.3">
      <c r="A138" s="230" t="s">
        <v>666</v>
      </c>
      <c r="B138" s="230"/>
      <c r="C138" s="230"/>
      <c r="D138" s="230"/>
      <c r="E138" s="230"/>
      <c r="F138" s="230"/>
      <c r="G138" s="230"/>
      <c r="H138" s="230"/>
      <c r="I138" s="230"/>
      <c r="J138" s="230"/>
      <c r="K138" s="230"/>
    </row>
    <row r="139" spans="1:11" ht="25.05" customHeight="1" x14ac:dyDescent="0.3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</row>
    <row r="140" spans="1:11" ht="25.05" customHeight="1" x14ac:dyDescent="0.3">
      <c r="A140" s="138" t="s">
        <v>19</v>
      </c>
      <c r="B140" s="138" t="s">
        <v>20</v>
      </c>
      <c r="C140" s="138" t="s">
        <v>21</v>
      </c>
      <c r="D140" s="138" t="s">
        <v>22</v>
      </c>
      <c r="E140" s="138" t="s">
        <v>624</v>
      </c>
      <c r="F140" s="138" t="s">
        <v>604</v>
      </c>
      <c r="G140" s="138" t="s">
        <v>667</v>
      </c>
      <c r="H140" s="138" t="s">
        <v>626</v>
      </c>
      <c r="I140" s="138" t="s">
        <v>668</v>
      </c>
      <c r="J140" s="138" t="s">
        <v>669</v>
      </c>
      <c r="K140" s="138" t="s">
        <v>175</v>
      </c>
    </row>
    <row r="141" spans="1:11" ht="25.05" customHeight="1" x14ac:dyDescent="0.3">
      <c r="A141" s="139">
        <v>46252</v>
      </c>
      <c r="B141" s="140" t="s">
        <v>250</v>
      </c>
      <c r="C141" s="140" t="s">
        <v>263</v>
      </c>
      <c r="D141" s="140" t="s">
        <v>264</v>
      </c>
      <c r="E141" s="140" t="s">
        <v>662</v>
      </c>
      <c r="F141" s="141" t="s">
        <v>619</v>
      </c>
      <c r="G141" s="140" t="s">
        <v>617</v>
      </c>
      <c r="H141" s="140" t="s">
        <v>617</v>
      </c>
      <c r="I141" s="142" t="s">
        <v>617</v>
      </c>
      <c r="J141" s="142" t="s">
        <v>617</v>
      </c>
      <c r="K141" s="142" t="s">
        <v>670</v>
      </c>
    </row>
    <row r="142" spans="1:11" ht="25.05" customHeight="1" x14ac:dyDescent="0.3">
      <c r="A142" s="139">
        <v>46252</v>
      </c>
      <c r="B142" s="140" t="s">
        <v>250</v>
      </c>
      <c r="C142" s="140" t="s">
        <v>263</v>
      </c>
      <c r="D142" s="140" t="s">
        <v>264</v>
      </c>
      <c r="E142" s="140" t="s">
        <v>663</v>
      </c>
      <c r="F142" s="141" t="s">
        <v>619</v>
      </c>
      <c r="G142" s="140" t="s">
        <v>617</v>
      </c>
      <c r="H142" s="140" t="s">
        <v>617</v>
      </c>
      <c r="I142" s="142" t="s">
        <v>617</v>
      </c>
      <c r="J142" s="142" t="s">
        <v>617</v>
      </c>
      <c r="K142" s="142" t="s">
        <v>670</v>
      </c>
    </row>
    <row r="143" spans="1:11" ht="25.05" customHeight="1" x14ac:dyDescent="0.3">
      <c r="A143" s="139">
        <v>46252</v>
      </c>
      <c r="B143" s="140" t="s">
        <v>250</v>
      </c>
      <c r="C143" s="140" t="s">
        <v>301</v>
      </c>
      <c r="D143" s="140" t="s">
        <v>302</v>
      </c>
      <c r="E143" s="140" t="s">
        <v>663</v>
      </c>
      <c r="F143" s="141" t="s">
        <v>619</v>
      </c>
      <c r="G143" s="140" t="s">
        <v>617</v>
      </c>
      <c r="H143" s="140" t="s">
        <v>617</v>
      </c>
      <c r="I143" s="142" t="s">
        <v>617</v>
      </c>
      <c r="J143" s="142" t="s">
        <v>617</v>
      </c>
      <c r="K143" s="142" t="s">
        <v>670</v>
      </c>
    </row>
    <row r="144" spans="1:11" ht="25.05" customHeight="1" x14ac:dyDescent="0.3">
      <c r="A144" s="139">
        <v>46252</v>
      </c>
      <c r="B144" s="140" t="s">
        <v>250</v>
      </c>
      <c r="C144" s="140" t="s">
        <v>317</v>
      </c>
      <c r="D144" s="140" t="s">
        <v>318</v>
      </c>
      <c r="E144" s="140" t="s">
        <v>663</v>
      </c>
      <c r="F144" s="141" t="s">
        <v>619</v>
      </c>
      <c r="G144" s="140" t="s">
        <v>617</v>
      </c>
      <c r="H144" s="140" t="s">
        <v>617</v>
      </c>
      <c r="I144" s="142" t="s">
        <v>617</v>
      </c>
      <c r="J144" s="142" t="s">
        <v>617</v>
      </c>
      <c r="K144" s="142" t="s">
        <v>670</v>
      </c>
    </row>
    <row r="145" spans="1:11" ht="25.05" customHeight="1" x14ac:dyDescent="0.3">
      <c r="A145" s="139">
        <v>46252</v>
      </c>
      <c r="B145" s="140" t="s">
        <v>328</v>
      </c>
      <c r="C145" s="140" t="s">
        <v>337</v>
      </c>
      <c r="D145" s="140" t="s">
        <v>338</v>
      </c>
      <c r="E145" s="140" t="s">
        <v>662</v>
      </c>
      <c r="F145" s="141" t="s">
        <v>619</v>
      </c>
      <c r="G145" s="140" t="s">
        <v>617</v>
      </c>
      <c r="H145" s="140" t="s">
        <v>617</v>
      </c>
      <c r="I145" s="142" t="s">
        <v>617</v>
      </c>
      <c r="J145" s="142" t="s">
        <v>617</v>
      </c>
      <c r="K145" s="142" t="s">
        <v>670</v>
      </c>
    </row>
    <row r="146" spans="1:11" ht="25.05" customHeight="1" x14ac:dyDescent="0.3">
      <c r="A146" s="139">
        <v>46252</v>
      </c>
      <c r="B146" s="140" t="s">
        <v>328</v>
      </c>
      <c r="C146" s="140" t="s">
        <v>337</v>
      </c>
      <c r="D146" s="140" t="s">
        <v>338</v>
      </c>
      <c r="E146" s="140" t="s">
        <v>663</v>
      </c>
      <c r="F146" s="141" t="s">
        <v>619</v>
      </c>
      <c r="G146" s="140" t="s">
        <v>617</v>
      </c>
      <c r="H146" s="140" t="s">
        <v>617</v>
      </c>
      <c r="I146" s="142" t="s">
        <v>617</v>
      </c>
      <c r="J146" s="142" t="s">
        <v>617</v>
      </c>
      <c r="K146" s="142" t="s">
        <v>670</v>
      </c>
    </row>
    <row r="147" spans="1:11" ht="25.05" customHeight="1" x14ac:dyDescent="0.3">
      <c r="A147" s="139">
        <v>46252</v>
      </c>
      <c r="B147" s="140" t="s">
        <v>328</v>
      </c>
      <c r="C147" s="140" t="s">
        <v>337</v>
      </c>
      <c r="D147" s="140" t="s">
        <v>338</v>
      </c>
      <c r="E147" s="140" t="s">
        <v>664</v>
      </c>
      <c r="F147" s="141" t="s">
        <v>619</v>
      </c>
      <c r="G147" s="140" t="s">
        <v>617</v>
      </c>
      <c r="H147" s="140" t="s">
        <v>617</v>
      </c>
      <c r="I147" s="142" t="s">
        <v>617</v>
      </c>
      <c r="J147" s="142" t="s">
        <v>617</v>
      </c>
      <c r="K147" s="142" t="s">
        <v>670</v>
      </c>
    </row>
    <row r="148" spans="1:11" ht="25.05" customHeight="1" x14ac:dyDescent="0.3">
      <c r="A148" s="139">
        <v>46252</v>
      </c>
      <c r="B148" s="140" t="s">
        <v>328</v>
      </c>
      <c r="C148" s="140" t="s">
        <v>347</v>
      </c>
      <c r="D148" s="140" t="s">
        <v>348</v>
      </c>
      <c r="E148" s="140" t="s">
        <v>663</v>
      </c>
      <c r="F148" s="141" t="s">
        <v>619</v>
      </c>
      <c r="G148" s="140" t="s">
        <v>617</v>
      </c>
      <c r="H148" s="140" t="s">
        <v>617</v>
      </c>
      <c r="I148" s="142" t="s">
        <v>617</v>
      </c>
      <c r="J148" s="142" t="s">
        <v>617</v>
      </c>
      <c r="K148" s="142" t="s">
        <v>670</v>
      </c>
    </row>
    <row r="149" spans="1:11" ht="25.05" customHeight="1" x14ac:dyDescent="0.3">
      <c r="A149" s="139">
        <v>46252</v>
      </c>
      <c r="B149" s="140" t="s">
        <v>368</v>
      </c>
      <c r="C149" s="140" t="s">
        <v>369</v>
      </c>
      <c r="D149" s="140" t="s">
        <v>370</v>
      </c>
      <c r="E149" s="140" t="s">
        <v>662</v>
      </c>
      <c r="F149" s="141" t="s">
        <v>619</v>
      </c>
      <c r="G149" s="140" t="s">
        <v>617</v>
      </c>
      <c r="H149" s="140" t="s">
        <v>617</v>
      </c>
      <c r="I149" s="142" t="s">
        <v>617</v>
      </c>
      <c r="J149" s="142" t="s">
        <v>617</v>
      </c>
      <c r="K149" s="142" t="s">
        <v>670</v>
      </c>
    </row>
    <row r="150" spans="1:11" ht="25.05" customHeight="1" x14ac:dyDescent="0.3">
      <c r="A150" s="139">
        <v>46252</v>
      </c>
      <c r="B150" s="140" t="s">
        <v>368</v>
      </c>
      <c r="C150" s="140" t="s">
        <v>369</v>
      </c>
      <c r="D150" s="140" t="s">
        <v>370</v>
      </c>
      <c r="E150" s="140" t="s">
        <v>664</v>
      </c>
      <c r="F150" s="141" t="s">
        <v>619</v>
      </c>
      <c r="G150" s="140" t="s">
        <v>617</v>
      </c>
      <c r="H150" s="140" t="s">
        <v>617</v>
      </c>
      <c r="I150" s="142" t="s">
        <v>617</v>
      </c>
      <c r="J150" s="142" t="s">
        <v>617</v>
      </c>
      <c r="K150" s="142" t="s">
        <v>670</v>
      </c>
    </row>
    <row r="151" spans="1:11" ht="25.05" customHeight="1" x14ac:dyDescent="0.3">
      <c r="A151" s="139">
        <v>46252</v>
      </c>
      <c r="B151" s="140" t="s">
        <v>368</v>
      </c>
      <c r="C151" s="140" t="s">
        <v>373</v>
      </c>
      <c r="D151" s="140" t="s">
        <v>374</v>
      </c>
      <c r="E151" s="140" t="s">
        <v>663</v>
      </c>
      <c r="F151" s="141" t="s">
        <v>619</v>
      </c>
      <c r="G151" s="140" t="s">
        <v>617</v>
      </c>
      <c r="H151" s="140" t="s">
        <v>617</v>
      </c>
      <c r="I151" s="142" t="s">
        <v>617</v>
      </c>
      <c r="J151" s="142" t="s">
        <v>617</v>
      </c>
      <c r="K151" s="142" t="s">
        <v>670</v>
      </c>
    </row>
    <row r="152" spans="1:11" ht="25.05" customHeight="1" x14ac:dyDescent="0.3">
      <c r="A152" s="139">
        <v>46254</v>
      </c>
      <c r="B152" s="140" t="s">
        <v>407</v>
      </c>
      <c r="C152" s="140" t="s">
        <v>408</v>
      </c>
      <c r="D152" s="140" t="s">
        <v>409</v>
      </c>
      <c r="E152" s="140" t="s">
        <v>662</v>
      </c>
      <c r="F152" s="141" t="s">
        <v>619</v>
      </c>
      <c r="G152" s="140" t="s">
        <v>617</v>
      </c>
      <c r="H152" s="140" t="s">
        <v>617</v>
      </c>
      <c r="I152" s="142" t="s">
        <v>617</v>
      </c>
      <c r="J152" s="142" t="s">
        <v>617</v>
      </c>
      <c r="K152" s="142" t="s">
        <v>670</v>
      </c>
    </row>
    <row r="153" spans="1:11" ht="25.05" customHeight="1" x14ac:dyDescent="0.3">
      <c r="A153" s="139">
        <v>46254</v>
      </c>
      <c r="B153" s="140" t="s">
        <v>407</v>
      </c>
      <c r="C153" s="140" t="s">
        <v>408</v>
      </c>
      <c r="D153" s="140" t="s">
        <v>409</v>
      </c>
      <c r="E153" s="140" t="s">
        <v>664</v>
      </c>
      <c r="F153" s="141" t="s">
        <v>619</v>
      </c>
      <c r="G153" s="140" t="s">
        <v>617</v>
      </c>
      <c r="H153" s="140" t="s">
        <v>617</v>
      </c>
      <c r="I153" s="142" t="s">
        <v>617</v>
      </c>
      <c r="J153" s="142" t="s">
        <v>617</v>
      </c>
      <c r="K153" s="142" t="s">
        <v>670</v>
      </c>
    </row>
    <row r="154" spans="1:11" ht="25.05" customHeight="1" x14ac:dyDescent="0.3">
      <c r="A154" s="139">
        <v>46254</v>
      </c>
      <c r="B154" s="140" t="s">
        <v>420</v>
      </c>
      <c r="C154" s="140" t="s">
        <v>443</v>
      </c>
      <c r="D154" s="140" t="s">
        <v>444</v>
      </c>
      <c r="E154" s="140" t="s">
        <v>663</v>
      </c>
      <c r="F154" s="141" t="s">
        <v>619</v>
      </c>
      <c r="G154" s="140" t="s">
        <v>617</v>
      </c>
      <c r="H154" s="140" t="s">
        <v>617</v>
      </c>
      <c r="I154" s="142" t="s">
        <v>617</v>
      </c>
      <c r="J154" s="142" t="s">
        <v>617</v>
      </c>
      <c r="K154" s="142" t="s">
        <v>670</v>
      </c>
    </row>
    <row r="155" spans="1:11" ht="25.05" customHeight="1" x14ac:dyDescent="0.3">
      <c r="A155" s="139">
        <v>46254</v>
      </c>
      <c r="B155" s="140" t="s">
        <v>420</v>
      </c>
      <c r="C155" s="140" t="s">
        <v>455</v>
      </c>
      <c r="D155" s="140" t="s">
        <v>456</v>
      </c>
      <c r="E155" s="140" t="s">
        <v>664</v>
      </c>
      <c r="F155" s="141" t="s">
        <v>619</v>
      </c>
      <c r="G155" s="140" t="s">
        <v>617</v>
      </c>
      <c r="H155" s="140" t="s">
        <v>617</v>
      </c>
      <c r="I155" s="142" t="s">
        <v>617</v>
      </c>
      <c r="J155" s="142" t="s">
        <v>617</v>
      </c>
      <c r="K155" s="142" t="s">
        <v>670</v>
      </c>
    </row>
    <row r="156" spans="1:11" ht="25.05" customHeight="1" x14ac:dyDescent="0.3">
      <c r="A156" s="139">
        <v>46254</v>
      </c>
      <c r="B156" s="140" t="s">
        <v>420</v>
      </c>
      <c r="C156" s="140" t="s">
        <v>460</v>
      </c>
      <c r="D156" s="140" t="s">
        <v>461</v>
      </c>
      <c r="E156" s="140" t="s">
        <v>664</v>
      </c>
      <c r="F156" s="141" t="s">
        <v>619</v>
      </c>
      <c r="G156" s="140" t="s">
        <v>617</v>
      </c>
      <c r="H156" s="140" t="s">
        <v>617</v>
      </c>
      <c r="I156" s="142" t="s">
        <v>617</v>
      </c>
      <c r="J156" s="142" t="s">
        <v>617</v>
      </c>
      <c r="K156" s="142" t="s">
        <v>670</v>
      </c>
    </row>
    <row r="157" spans="1:11" ht="25.05" customHeight="1" x14ac:dyDescent="0.3">
      <c r="A157" s="139">
        <v>46254</v>
      </c>
      <c r="B157" s="140" t="s">
        <v>397</v>
      </c>
      <c r="C157" s="140" t="s">
        <v>467</v>
      </c>
      <c r="D157" s="140" t="s">
        <v>468</v>
      </c>
      <c r="E157" s="140" t="s">
        <v>662</v>
      </c>
      <c r="F157" s="141" t="s">
        <v>619</v>
      </c>
      <c r="G157" s="140" t="s">
        <v>617</v>
      </c>
      <c r="H157" s="140" t="s">
        <v>617</v>
      </c>
      <c r="I157" s="142" t="s">
        <v>617</v>
      </c>
      <c r="J157" s="142" t="s">
        <v>617</v>
      </c>
      <c r="K157" s="142" t="s">
        <v>670</v>
      </c>
    </row>
    <row r="158" spans="1:11" ht="25.05" customHeight="1" x14ac:dyDescent="0.3">
      <c r="A158" s="139">
        <v>46254</v>
      </c>
      <c r="B158" s="140" t="s">
        <v>397</v>
      </c>
      <c r="C158" s="140" t="s">
        <v>467</v>
      </c>
      <c r="D158" s="140" t="s">
        <v>468</v>
      </c>
      <c r="E158" s="140" t="s">
        <v>663</v>
      </c>
      <c r="F158" s="141" t="s">
        <v>619</v>
      </c>
      <c r="G158" s="140" t="s">
        <v>617</v>
      </c>
      <c r="H158" s="140" t="s">
        <v>617</v>
      </c>
      <c r="I158" s="142" t="s">
        <v>617</v>
      </c>
      <c r="J158" s="142" t="s">
        <v>617</v>
      </c>
      <c r="K158" s="142" t="s">
        <v>670</v>
      </c>
    </row>
    <row r="159" spans="1:11" ht="25.05" customHeight="1" x14ac:dyDescent="0.3">
      <c r="A159" s="139">
        <v>46254</v>
      </c>
      <c r="B159" s="140" t="s">
        <v>476</v>
      </c>
      <c r="C159" s="140" t="s">
        <v>487</v>
      </c>
      <c r="D159" s="140" t="s">
        <v>488</v>
      </c>
      <c r="E159" s="140" t="s">
        <v>662</v>
      </c>
      <c r="F159" s="141" t="s">
        <v>619</v>
      </c>
      <c r="G159" s="140" t="s">
        <v>617</v>
      </c>
      <c r="H159" s="140" t="s">
        <v>617</v>
      </c>
      <c r="I159" s="142" t="s">
        <v>617</v>
      </c>
      <c r="J159" s="142" t="s">
        <v>617</v>
      </c>
      <c r="K159" s="142" t="s">
        <v>670</v>
      </c>
    </row>
    <row r="160" spans="1:11" ht="25.05" customHeight="1" x14ac:dyDescent="0.3">
      <c r="A160" s="139">
        <v>46254</v>
      </c>
      <c r="B160" s="140" t="s">
        <v>476</v>
      </c>
      <c r="C160" s="140" t="s">
        <v>500</v>
      </c>
      <c r="D160" s="140" t="s">
        <v>501</v>
      </c>
      <c r="E160" s="140" t="s">
        <v>663</v>
      </c>
      <c r="F160" s="141" t="s">
        <v>619</v>
      </c>
      <c r="G160" s="140" t="s">
        <v>617</v>
      </c>
      <c r="H160" s="140" t="s">
        <v>617</v>
      </c>
      <c r="I160" s="142" t="s">
        <v>617</v>
      </c>
      <c r="J160" s="142" t="s">
        <v>617</v>
      </c>
      <c r="K160" s="142" t="s">
        <v>670</v>
      </c>
    </row>
    <row r="161" spans="1:11" ht="25.05" customHeight="1" x14ac:dyDescent="0.3">
      <c r="A161" s="139">
        <v>46254</v>
      </c>
      <c r="B161" s="140" t="s">
        <v>476</v>
      </c>
      <c r="C161" s="140" t="s">
        <v>503</v>
      </c>
      <c r="D161" s="140" t="s">
        <v>504</v>
      </c>
      <c r="E161" s="140" t="s">
        <v>664</v>
      </c>
      <c r="F161" s="141" t="s">
        <v>619</v>
      </c>
      <c r="G161" s="140" t="s">
        <v>617</v>
      </c>
      <c r="H161" s="140" t="s">
        <v>617</v>
      </c>
      <c r="I161" s="142" t="s">
        <v>617</v>
      </c>
      <c r="J161" s="142" t="s">
        <v>617</v>
      </c>
      <c r="K161" s="142" t="s">
        <v>670</v>
      </c>
    </row>
    <row r="162" spans="1:11" ht="25.05" customHeight="1" x14ac:dyDescent="0.3">
      <c r="A162" s="139">
        <v>46254</v>
      </c>
      <c r="B162" s="140" t="s">
        <v>476</v>
      </c>
      <c r="C162" s="140" t="s">
        <v>517</v>
      </c>
      <c r="D162" s="140" t="s">
        <v>518</v>
      </c>
      <c r="E162" s="140" t="s">
        <v>664</v>
      </c>
      <c r="F162" s="141" t="s">
        <v>619</v>
      </c>
      <c r="G162" s="140" t="s">
        <v>617</v>
      </c>
      <c r="H162" s="140" t="s">
        <v>617</v>
      </c>
      <c r="I162" s="142" t="s">
        <v>617</v>
      </c>
      <c r="J162" s="142" t="s">
        <v>617</v>
      </c>
      <c r="K162" s="142" t="s">
        <v>670</v>
      </c>
    </row>
    <row r="163" spans="1:11" ht="25.05" customHeight="1" x14ac:dyDescent="0.3">
      <c r="A163" s="139">
        <v>46254</v>
      </c>
      <c r="B163" s="140" t="s">
        <v>476</v>
      </c>
      <c r="C163" s="140" t="s">
        <v>519</v>
      </c>
      <c r="D163" s="140" t="s">
        <v>520</v>
      </c>
      <c r="E163" s="140" t="s">
        <v>663</v>
      </c>
      <c r="F163" s="141" t="s">
        <v>619</v>
      </c>
      <c r="G163" s="140" t="s">
        <v>617</v>
      </c>
      <c r="H163" s="140" t="s">
        <v>617</v>
      </c>
      <c r="I163" s="142" t="s">
        <v>617</v>
      </c>
      <c r="J163" s="142" t="s">
        <v>617</v>
      </c>
      <c r="K163" s="142" t="s">
        <v>670</v>
      </c>
    </row>
    <row r="164" spans="1:11" ht="25.05" customHeight="1" x14ac:dyDescent="0.3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</row>
    <row r="165" spans="1:11" ht="60" customHeight="1" x14ac:dyDescent="0.3">
      <c r="A165" s="231" t="s">
        <v>671</v>
      </c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</row>
    <row r="167" spans="1:11" ht="25.05" customHeight="1" thickBot="1" x14ac:dyDescent="0.35">
      <c r="A167" s="232" t="s">
        <v>672</v>
      </c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</row>
    <row r="168" spans="1:11" ht="49.95" customHeight="1" x14ac:dyDescent="0.3">
      <c r="A168" s="233" t="s">
        <v>673</v>
      </c>
      <c r="B168" s="234"/>
      <c r="C168" s="234"/>
      <c r="D168" s="234"/>
      <c r="E168" s="234"/>
      <c r="F168" s="234"/>
      <c r="G168" s="234"/>
      <c r="H168" s="234"/>
      <c r="I168" s="234"/>
      <c r="J168" s="234"/>
      <c r="K168" s="235"/>
    </row>
    <row r="169" spans="1:11" ht="49.95" customHeight="1" x14ac:dyDescent="0.3">
      <c r="A169" s="236" t="s">
        <v>674</v>
      </c>
      <c r="B169" s="237"/>
      <c r="C169" s="237"/>
      <c r="D169" s="237"/>
      <c r="E169" s="237"/>
      <c r="F169" s="237"/>
      <c r="G169" s="237"/>
      <c r="H169" s="237"/>
      <c r="I169" s="237"/>
      <c r="J169" s="237"/>
      <c r="K169" s="238"/>
    </row>
    <row r="170" spans="1:11" ht="49.95" customHeight="1" x14ac:dyDescent="0.3">
      <c r="A170" s="236" t="s">
        <v>675</v>
      </c>
      <c r="B170" s="237"/>
      <c r="C170" s="237"/>
      <c r="D170" s="237"/>
      <c r="E170" s="237"/>
      <c r="F170" s="237"/>
      <c r="G170" s="237"/>
      <c r="H170" s="237"/>
      <c r="I170" s="237"/>
      <c r="J170" s="237"/>
      <c r="K170" s="238"/>
    </row>
    <row r="171" spans="1:11" ht="58.05" customHeight="1" x14ac:dyDescent="0.3">
      <c r="A171" s="236" t="s">
        <v>676</v>
      </c>
      <c r="B171" s="237"/>
      <c r="C171" s="237"/>
      <c r="D171" s="237"/>
      <c r="E171" s="237"/>
      <c r="F171" s="237"/>
      <c r="G171" s="237"/>
      <c r="H171" s="237"/>
      <c r="I171" s="237"/>
      <c r="J171" s="237"/>
      <c r="K171" s="238"/>
    </row>
    <row r="172" spans="1:11" ht="55.05" customHeight="1" x14ac:dyDescent="0.3">
      <c r="A172" s="239" t="s">
        <v>677</v>
      </c>
      <c r="B172" s="240"/>
      <c r="C172" s="240"/>
      <c r="D172" s="240"/>
      <c r="E172" s="240"/>
      <c r="F172" s="240"/>
      <c r="G172" s="240"/>
      <c r="H172" s="240"/>
      <c r="I172" s="240"/>
      <c r="J172" s="240"/>
      <c r="K172" s="241"/>
    </row>
    <row r="173" spans="1:11" ht="36" customHeight="1" x14ac:dyDescent="0.3">
      <c r="A173" s="242" t="s">
        <v>678</v>
      </c>
      <c r="B173" s="242"/>
      <c r="C173" s="242"/>
      <c r="D173" s="242"/>
      <c r="E173" s="242"/>
      <c r="F173" s="242"/>
      <c r="G173" s="242"/>
      <c r="H173" s="242"/>
      <c r="I173" s="242"/>
      <c r="J173" s="242"/>
      <c r="K173" s="242"/>
    </row>
    <row r="175" spans="1:11" ht="25.95" customHeight="1" x14ac:dyDescent="0.3">
      <c r="A175" s="243" t="s">
        <v>679</v>
      </c>
      <c r="B175" s="243"/>
      <c r="C175" s="243"/>
      <c r="D175" s="243"/>
      <c r="E175" s="243"/>
      <c r="F175" s="243"/>
      <c r="G175" s="243"/>
      <c r="H175" s="243"/>
      <c r="I175" s="243"/>
      <c r="J175" s="243"/>
      <c r="K175" s="243"/>
    </row>
    <row r="176" spans="1:11" x14ac:dyDescent="0.3">
      <c r="A176" s="143" t="s">
        <v>680</v>
      </c>
      <c r="B176" s="143">
        <v>57</v>
      </c>
      <c r="C176" s="143" t="s">
        <v>681</v>
      </c>
      <c r="D176" s="143">
        <v>0</v>
      </c>
      <c r="E176" s="143" t="s">
        <v>619</v>
      </c>
      <c r="F176" s="143">
        <v>57</v>
      </c>
      <c r="G176" s="143" t="s">
        <v>682</v>
      </c>
      <c r="H176" s="143">
        <v>0</v>
      </c>
      <c r="I176" s="143" t="s">
        <v>683</v>
      </c>
      <c r="J176" s="143">
        <v>0</v>
      </c>
      <c r="K176" s="144"/>
    </row>
    <row r="177" spans="1:11" x14ac:dyDescent="0.3">
      <c r="A177" s="143" t="s">
        <v>616</v>
      </c>
      <c r="B177" s="145" t="s">
        <v>617</v>
      </c>
      <c r="C177" s="143" t="s">
        <v>684</v>
      </c>
      <c r="D177" s="143" t="s">
        <v>617</v>
      </c>
      <c r="E177" s="143" t="s">
        <v>685</v>
      </c>
      <c r="F177" s="143" t="s">
        <v>617</v>
      </c>
      <c r="G177" s="143" t="s">
        <v>686</v>
      </c>
      <c r="H177" s="143">
        <v>0</v>
      </c>
      <c r="I177" s="143" t="s">
        <v>687</v>
      </c>
      <c r="J177" s="146" t="s">
        <v>688</v>
      </c>
      <c r="K177" s="144"/>
    </row>
    <row r="178" spans="1:11" x14ac:dyDescent="0.3">
      <c r="A178" s="143" t="s">
        <v>645</v>
      </c>
      <c r="B178" s="143" t="s">
        <v>646</v>
      </c>
      <c r="C178" s="143" t="s">
        <v>626</v>
      </c>
      <c r="D178" s="143" t="s">
        <v>647</v>
      </c>
      <c r="E178" s="143" t="s">
        <v>689</v>
      </c>
      <c r="F178" s="143">
        <v>0</v>
      </c>
      <c r="G178" s="143" t="s">
        <v>648</v>
      </c>
      <c r="H178" s="143" t="s">
        <v>649</v>
      </c>
      <c r="I178" s="143" t="s">
        <v>690</v>
      </c>
      <c r="J178" s="143">
        <v>57</v>
      </c>
      <c r="K178" s="144"/>
    </row>
    <row r="179" spans="1:11" x14ac:dyDescent="0.3">
      <c r="A179" s="229" t="s">
        <v>691</v>
      </c>
      <c r="B179" s="229"/>
      <c r="C179" s="229"/>
      <c r="D179" s="229"/>
      <c r="E179" s="229"/>
      <c r="F179" s="229"/>
      <c r="G179" s="229"/>
      <c r="H179" s="229"/>
      <c r="I179" s="229"/>
      <c r="J179" s="229"/>
      <c r="K179" s="229"/>
    </row>
    <row r="180" spans="1:11" ht="27.6" x14ac:dyDescent="0.3">
      <c r="A180" s="147" t="s">
        <v>692</v>
      </c>
      <c r="B180" s="147" t="s">
        <v>693</v>
      </c>
      <c r="C180" s="147" t="s">
        <v>683</v>
      </c>
      <c r="D180" s="147" t="s">
        <v>694</v>
      </c>
      <c r="E180" s="147" t="s">
        <v>616</v>
      </c>
      <c r="F180" s="147" t="s">
        <v>695</v>
      </c>
      <c r="G180" s="147" t="s">
        <v>685</v>
      </c>
      <c r="H180" s="147" t="s">
        <v>696</v>
      </c>
      <c r="I180" s="148"/>
      <c r="J180" s="148"/>
      <c r="K180" s="148"/>
    </row>
    <row r="181" spans="1:11" ht="27.6" x14ac:dyDescent="0.3">
      <c r="A181" s="149" t="s">
        <v>697</v>
      </c>
      <c r="B181" s="149">
        <v>0</v>
      </c>
      <c r="C181" s="149">
        <v>0</v>
      </c>
      <c r="D181" s="149">
        <v>0</v>
      </c>
      <c r="E181" s="150" t="s">
        <v>617</v>
      </c>
      <c r="F181" s="150" t="s">
        <v>617</v>
      </c>
      <c r="G181" s="150" t="s">
        <v>617</v>
      </c>
      <c r="H181" s="150" t="s">
        <v>698</v>
      </c>
      <c r="I181" s="144"/>
      <c r="J181" s="144"/>
      <c r="K181" s="144"/>
    </row>
    <row r="182" spans="1:11" ht="27.6" x14ac:dyDescent="0.3">
      <c r="A182" s="149" t="s">
        <v>699</v>
      </c>
      <c r="B182" s="149">
        <v>0</v>
      </c>
      <c r="C182" s="149">
        <v>0</v>
      </c>
      <c r="D182" s="149">
        <v>0</v>
      </c>
      <c r="E182" s="150" t="s">
        <v>617</v>
      </c>
      <c r="F182" s="150" t="s">
        <v>617</v>
      </c>
      <c r="G182" s="150" t="s">
        <v>617</v>
      </c>
      <c r="H182" s="150" t="s">
        <v>698</v>
      </c>
      <c r="I182" s="144"/>
      <c r="J182" s="144"/>
      <c r="K182" s="144"/>
    </row>
    <row r="183" spans="1:11" x14ac:dyDescent="0.3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</row>
    <row r="184" spans="1:11" x14ac:dyDescent="0.3">
      <c r="A184" s="229" t="s">
        <v>700</v>
      </c>
      <c r="B184" s="229"/>
      <c r="C184" s="229"/>
      <c r="D184" s="229"/>
      <c r="E184" s="229"/>
      <c r="F184" s="229"/>
      <c r="G184" s="229"/>
      <c r="H184" s="229"/>
      <c r="I184" s="229"/>
      <c r="J184" s="229"/>
      <c r="K184" s="229"/>
    </row>
    <row r="185" spans="1:11" ht="27.6" x14ac:dyDescent="0.3">
      <c r="A185" s="147" t="s">
        <v>701</v>
      </c>
      <c r="B185" s="147" t="s">
        <v>693</v>
      </c>
      <c r="C185" s="147" t="s">
        <v>683</v>
      </c>
      <c r="D185" s="147" t="s">
        <v>694</v>
      </c>
      <c r="E185" s="147" t="s">
        <v>616</v>
      </c>
      <c r="F185" s="147" t="s">
        <v>695</v>
      </c>
      <c r="G185" s="147" t="s">
        <v>685</v>
      </c>
      <c r="H185" s="147" t="s">
        <v>661</v>
      </c>
      <c r="I185" s="148"/>
      <c r="J185" s="148"/>
      <c r="K185" s="148"/>
    </row>
    <row r="186" spans="1:11" x14ac:dyDescent="0.3">
      <c r="A186" s="246" t="s">
        <v>702</v>
      </c>
      <c r="B186" s="246"/>
      <c r="C186" s="246"/>
      <c r="D186" s="246"/>
      <c r="E186" s="246"/>
      <c r="F186" s="246"/>
      <c r="G186" s="246"/>
      <c r="H186" s="246"/>
      <c r="I186" s="144"/>
      <c r="J186" s="144"/>
      <c r="K186" s="144"/>
    </row>
    <row r="187" spans="1:11" x14ac:dyDescent="0.3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</row>
    <row r="188" spans="1:11" x14ac:dyDescent="0.3">
      <c r="A188" s="229" t="s">
        <v>703</v>
      </c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</row>
    <row r="189" spans="1:11" x14ac:dyDescent="0.3">
      <c r="A189" s="147" t="s">
        <v>704</v>
      </c>
      <c r="B189" s="147" t="s">
        <v>705</v>
      </c>
      <c r="C189" s="147" t="s">
        <v>706</v>
      </c>
      <c r="D189" s="147" t="s">
        <v>707</v>
      </c>
      <c r="E189" s="147" t="s">
        <v>708</v>
      </c>
      <c r="F189" s="147" t="s">
        <v>709</v>
      </c>
      <c r="G189" s="147" t="s">
        <v>710</v>
      </c>
      <c r="H189" s="148"/>
      <c r="I189" s="148"/>
      <c r="J189" s="148"/>
      <c r="K189" s="148"/>
    </row>
    <row r="190" spans="1:11" ht="41.4" x14ac:dyDescent="0.3">
      <c r="A190" s="149" t="s">
        <v>711</v>
      </c>
      <c r="B190" s="151">
        <v>0.9067719298245619</v>
      </c>
      <c r="C190" s="149">
        <v>57</v>
      </c>
      <c r="D190" s="151">
        <v>0.89870175438596456</v>
      </c>
      <c r="E190" s="149">
        <v>57</v>
      </c>
      <c r="F190" s="151">
        <v>0.90273684210526317</v>
      </c>
      <c r="G190" s="149" t="s">
        <v>712</v>
      </c>
      <c r="H190" s="144"/>
      <c r="I190" s="144"/>
      <c r="J190" s="144"/>
      <c r="K190" s="144"/>
    </row>
    <row r="191" spans="1:11" ht="41.4" x14ac:dyDescent="0.3">
      <c r="A191" s="149" t="s">
        <v>713</v>
      </c>
      <c r="B191" s="151">
        <v>0.91652631578947374</v>
      </c>
      <c r="C191" s="149">
        <v>57</v>
      </c>
      <c r="D191" s="151">
        <v>0.89552631578947284</v>
      </c>
      <c r="E191" s="149">
        <v>57</v>
      </c>
      <c r="F191" s="151">
        <v>0.90602631578947335</v>
      </c>
      <c r="G191" s="149" t="s">
        <v>712</v>
      </c>
      <c r="H191" s="144"/>
      <c r="I191" s="144"/>
      <c r="J191" s="144"/>
      <c r="K191" s="144"/>
    </row>
    <row r="192" spans="1:11" ht="41.4" x14ac:dyDescent="0.3">
      <c r="A192" s="149" t="s">
        <v>714</v>
      </c>
      <c r="B192" s="151">
        <v>0.914192982456141</v>
      </c>
      <c r="C192" s="149">
        <v>57</v>
      </c>
      <c r="D192" s="151">
        <v>0.91940350877192945</v>
      </c>
      <c r="E192" s="149">
        <v>57</v>
      </c>
      <c r="F192" s="151">
        <v>0.91679824561403522</v>
      </c>
      <c r="G192" s="149" t="s">
        <v>712</v>
      </c>
      <c r="H192" s="144"/>
      <c r="I192" s="144"/>
      <c r="J192" s="144"/>
      <c r="K192" s="144"/>
    </row>
    <row r="193" spans="1:11" x14ac:dyDescent="0.3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</row>
    <row r="194" spans="1:11" x14ac:dyDescent="0.3">
      <c r="A194" s="229" t="s">
        <v>715</v>
      </c>
      <c r="B194" s="229"/>
      <c r="C194" s="229"/>
      <c r="D194" s="229"/>
      <c r="E194" s="229"/>
      <c r="F194" s="229"/>
      <c r="G194" s="229"/>
      <c r="H194" s="229"/>
      <c r="I194" s="229"/>
      <c r="J194" s="229"/>
      <c r="K194" s="229"/>
    </row>
    <row r="195" spans="1:11" ht="54" customHeight="1" x14ac:dyDescent="0.3">
      <c r="A195" s="247" t="s">
        <v>716</v>
      </c>
      <c r="B195" s="247"/>
      <c r="C195" s="247"/>
      <c r="D195" s="247"/>
      <c r="E195" s="247"/>
      <c r="F195" s="247"/>
      <c r="G195" s="247"/>
      <c r="H195" s="247"/>
      <c r="I195" s="247"/>
      <c r="J195" s="247"/>
      <c r="K195" s="247"/>
    </row>
    <row r="196" spans="1:11" ht="54" customHeight="1" x14ac:dyDescent="0.3">
      <c r="A196" s="247" t="s">
        <v>717</v>
      </c>
      <c r="B196" s="247"/>
      <c r="C196" s="247"/>
      <c r="D196" s="247"/>
      <c r="E196" s="247"/>
      <c r="F196" s="247"/>
      <c r="G196" s="247"/>
      <c r="H196" s="247"/>
      <c r="I196" s="247"/>
      <c r="J196" s="247"/>
      <c r="K196" s="247"/>
    </row>
    <row r="197" spans="1:11" ht="54" customHeight="1" x14ac:dyDescent="0.3">
      <c r="A197" s="247" t="s">
        <v>718</v>
      </c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</row>
    <row r="198" spans="1:11" ht="54" customHeight="1" x14ac:dyDescent="0.3">
      <c r="A198" s="247" t="s">
        <v>719</v>
      </c>
      <c r="B198" s="247"/>
      <c r="C198" s="247"/>
      <c r="D198" s="247"/>
      <c r="E198" s="247"/>
      <c r="F198" s="247"/>
      <c r="G198" s="247"/>
      <c r="H198" s="247"/>
      <c r="I198" s="247"/>
      <c r="J198" s="247"/>
      <c r="K198" s="247"/>
    </row>
    <row r="199" spans="1:11" x14ac:dyDescent="0.3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</row>
    <row r="200" spans="1:11" x14ac:dyDescent="0.3">
      <c r="A200" s="229" t="s">
        <v>720</v>
      </c>
      <c r="B200" s="229"/>
      <c r="C200" s="229"/>
      <c r="D200" s="229"/>
      <c r="E200" s="229"/>
      <c r="F200" s="229"/>
      <c r="G200" s="229"/>
      <c r="H200" s="229"/>
      <c r="I200" s="229"/>
      <c r="J200" s="229"/>
      <c r="K200" s="229"/>
    </row>
    <row r="201" spans="1:11" x14ac:dyDescent="0.3">
      <c r="A201" s="248" t="s">
        <v>721</v>
      </c>
      <c r="B201" s="248"/>
      <c r="C201" s="248"/>
      <c r="D201" s="248"/>
      <c r="E201" s="248"/>
      <c r="F201" s="248"/>
      <c r="G201" s="248"/>
      <c r="H201" s="248"/>
      <c r="I201" s="248"/>
      <c r="J201" s="248"/>
      <c r="K201" s="248"/>
    </row>
    <row r="202" spans="1:11" x14ac:dyDescent="0.3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</row>
    <row r="203" spans="1:11" ht="48" customHeight="1" x14ac:dyDescent="0.3">
      <c r="A203" s="247" t="s">
        <v>722</v>
      </c>
      <c r="B203" s="247"/>
      <c r="C203" s="247"/>
      <c r="D203" s="247"/>
      <c r="E203" s="247"/>
      <c r="F203" s="247"/>
      <c r="G203" s="247"/>
      <c r="H203" s="247"/>
      <c r="I203" s="247"/>
      <c r="J203" s="247"/>
      <c r="K203" s="247"/>
    </row>
    <row r="204" spans="1:11" x14ac:dyDescent="0.3">
      <c r="A204" s="244" t="s">
        <v>723</v>
      </c>
      <c r="B204" s="245"/>
      <c r="C204" s="245"/>
      <c r="D204" s="245"/>
      <c r="E204" s="245"/>
      <c r="F204" s="245"/>
      <c r="G204" s="245"/>
      <c r="H204" s="245"/>
      <c r="I204" s="245"/>
      <c r="J204" s="245"/>
      <c r="K204" s="245"/>
    </row>
    <row r="207" spans="1:11" ht="24" customHeight="1" x14ac:dyDescent="0.3">
      <c r="A207" s="251" t="s">
        <v>724</v>
      </c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</row>
    <row r="208" spans="1:11" x14ac:dyDescent="0.3">
      <c r="A208" s="152"/>
      <c r="B208" s="152"/>
      <c r="C208" s="152"/>
      <c r="D208" s="152"/>
      <c r="E208" s="152"/>
      <c r="F208" s="152"/>
      <c r="G208" s="152"/>
      <c r="H208" s="152"/>
      <c r="I208" s="152"/>
      <c r="J208" s="152"/>
    </row>
    <row r="209" spans="1:10" x14ac:dyDescent="0.3">
      <c r="A209" s="153" t="s">
        <v>725</v>
      </c>
      <c r="B209" s="153" t="s">
        <v>726</v>
      </c>
      <c r="C209" s="153">
        <v>57</v>
      </c>
      <c r="D209" s="153" t="s">
        <v>681</v>
      </c>
      <c r="E209" s="153">
        <v>0</v>
      </c>
      <c r="F209" s="153" t="s">
        <v>619</v>
      </c>
      <c r="G209" s="153">
        <v>57</v>
      </c>
      <c r="H209" s="152"/>
      <c r="I209" s="152"/>
      <c r="J209" s="152"/>
    </row>
    <row r="210" spans="1:10" x14ac:dyDescent="0.3">
      <c r="A210" s="152"/>
      <c r="B210" s="152"/>
      <c r="C210" s="152"/>
      <c r="D210" s="152"/>
      <c r="E210" s="152"/>
      <c r="F210" s="152"/>
      <c r="G210" s="152"/>
      <c r="H210" s="152"/>
      <c r="I210" s="152"/>
      <c r="J210" s="152"/>
    </row>
    <row r="211" spans="1:10" x14ac:dyDescent="0.3">
      <c r="A211" s="152"/>
      <c r="B211" s="152"/>
      <c r="C211" s="152"/>
      <c r="D211" s="152"/>
      <c r="E211" s="152"/>
      <c r="F211" s="152"/>
      <c r="G211" s="152"/>
      <c r="H211" s="152"/>
      <c r="I211" s="152"/>
      <c r="J211" s="152"/>
    </row>
    <row r="212" spans="1:10" x14ac:dyDescent="0.3">
      <c r="A212" s="252" t="s">
        <v>727</v>
      </c>
      <c r="B212" s="252"/>
      <c r="C212" s="252"/>
      <c r="D212" s="252"/>
      <c r="E212" s="252"/>
      <c r="F212" s="252"/>
      <c r="G212" s="152"/>
      <c r="H212" s="152"/>
      <c r="I212" s="152"/>
      <c r="J212" s="152"/>
    </row>
    <row r="213" spans="1:10" x14ac:dyDescent="0.3">
      <c r="A213" s="154" t="s">
        <v>728</v>
      </c>
      <c r="B213" s="154" t="s">
        <v>729</v>
      </c>
      <c r="C213" s="154" t="s">
        <v>681</v>
      </c>
      <c r="D213" s="154" t="s">
        <v>730</v>
      </c>
      <c r="E213" s="154" t="s">
        <v>616</v>
      </c>
      <c r="F213" s="154" t="s">
        <v>696</v>
      </c>
      <c r="G213" s="152"/>
      <c r="H213" s="152"/>
      <c r="I213" s="152"/>
      <c r="J213" s="152"/>
    </row>
    <row r="214" spans="1:10" x14ac:dyDescent="0.3">
      <c r="A214" s="155" t="s">
        <v>218</v>
      </c>
      <c r="B214" s="156">
        <v>4</v>
      </c>
      <c r="C214" s="156">
        <v>0</v>
      </c>
      <c r="D214" s="156">
        <v>0</v>
      </c>
      <c r="E214" s="157"/>
      <c r="F214" s="156" t="s">
        <v>731</v>
      </c>
      <c r="G214" s="152"/>
      <c r="H214" s="152"/>
      <c r="I214" s="152"/>
      <c r="J214" s="152"/>
    </row>
    <row r="215" spans="1:10" x14ac:dyDescent="0.3">
      <c r="A215" s="155" t="s">
        <v>249</v>
      </c>
      <c r="B215" s="156">
        <v>31</v>
      </c>
      <c r="C215" s="156">
        <v>0</v>
      </c>
      <c r="D215" s="156">
        <v>0</v>
      </c>
      <c r="E215" s="157"/>
      <c r="F215" s="156" t="s">
        <v>731</v>
      </c>
      <c r="G215" s="152"/>
      <c r="H215" s="152"/>
      <c r="I215" s="152"/>
      <c r="J215" s="152"/>
    </row>
    <row r="216" spans="1:10" x14ac:dyDescent="0.3">
      <c r="A216" s="155" t="s">
        <v>234</v>
      </c>
      <c r="B216" s="156">
        <v>22</v>
      </c>
      <c r="C216" s="156">
        <v>0</v>
      </c>
      <c r="D216" s="156">
        <v>0</v>
      </c>
      <c r="E216" s="157"/>
      <c r="F216" s="156" t="s">
        <v>731</v>
      </c>
      <c r="G216" s="152"/>
      <c r="H216" s="152"/>
      <c r="I216" s="152"/>
      <c r="J216" s="152"/>
    </row>
    <row r="217" spans="1:10" x14ac:dyDescent="0.3">
      <c r="A217" s="155" t="s">
        <v>284</v>
      </c>
      <c r="B217" s="156">
        <v>0</v>
      </c>
      <c r="C217" s="156">
        <v>0</v>
      </c>
      <c r="D217" s="156" t="s">
        <v>732</v>
      </c>
      <c r="E217" s="156" t="s">
        <v>732</v>
      </c>
      <c r="F217" s="156" t="s">
        <v>733</v>
      </c>
      <c r="G217" s="152"/>
      <c r="H217" s="152"/>
      <c r="I217" s="152"/>
      <c r="J217" s="152"/>
    </row>
    <row r="218" spans="1:10" x14ac:dyDescent="0.3">
      <c r="A218" s="152"/>
      <c r="B218" s="152"/>
      <c r="C218" s="152"/>
      <c r="D218" s="152"/>
      <c r="E218" s="152"/>
      <c r="F218" s="152"/>
      <c r="G218" s="152"/>
      <c r="H218" s="152"/>
      <c r="I218" s="152"/>
      <c r="J218" s="152"/>
    </row>
    <row r="219" spans="1:10" x14ac:dyDescent="0.3">
      <c r="A219" s="252" t="s">
        <v>734</v>
      </c>
      <c r="B219" s="252"/>
      <c r="C219" s="252"/>
      <c r="D219" s="252"/>
      <c r="E219" s="252"/>
      <c r="F219" s="252"/>
      <c r="G219" s="152"/>
      <c r="H219" s="152"/>
      <c r="I219" s="152"/>
      <c r="J219" s="152"/>
    </row>
    <row r="220" spans="1:10" x14ac:dyDescent="0.3">
      <c r="A220" s="154" t="s">
        <v>735</v>
      </c>
      <c r="B220" s="154" t="s">
        <v>729</v>
      </c>
      <c r="C220" s="154" t="s">
        <v>681</v>
      </c>
      <c r="D220" s="154" t="s">
        <v>730</v>
      </c>
      <c r="E220" s="154" t="s">
        <v>616</v>
      </c>
      <c r="F220" s="154" t="s">
        <v>696</v>
      </c>
      <c r="G220" s="152"/>
      <c r="H220" s="152"/>
      <c r="I220" s="152"/>
      <c r="J220" s="152"/>
    </row>
    <row r="221" spans="1:10" x14ac:dyDescent="0.3">
      <c r="A221" s="156" t="s">
        <v>219</v>
      </c>
      <c r="B221" s="156">
        <v>5</v>
      </c>
      <c r="C221" s="156">
        <v>0</v>
      </c>
      <c r="D221" s="156">
        <v>0</v>
      </c>
      <c r="E221" s="157"/>
      <c r="F221" s="156" t="s">
        <v>731</v>
      </c>
      <c r="G221" s="152"/>
      <c r="H221" s="152"/>
      <c r="I221" s="152"/>
      <c r="J221" s="152"/>
    </row>
    <row r="222" spans="1:10" x14ac:dyDescent="0.3">
      <c r="A222" s="156" t="s">
        <v>220</v>
      </c>
      <c r="B222" s="156">
        <v>25</v>
      </c>
      <c r="C222" s="156">
        <v>0</v>
      </c>
      <c r="D222" s="156">
        <v>0</v>
      </c>
      <c r="E222" s="157"/>
      <c r="F222" s="156" t="s">
        <v>731</v>
      </c>
      <c r="G222" s="152"/>
      <c r="H222" s="152"/>
      <c r="I222" s="152"/>
      <c r="J222" s="152"/>
    </row>
    <row r="223" spans="1:10" x14ac:dyDescent="0.3">
      <c r="A223" s="156" t="s">
        <v>235</v>
      </c>
      <c r="B223" s="156">
        <v>27</v>
      </c>
      <c r="C223" s="156">
        <v>0</v>
      </c>
      <c r="D223" s="156">
        <v>0</v>
      </c>
      <c r="E223" s="157"/>
      <c r="F223" s="156" t="s">
        <v>731</v>
      </c>
      <c r="G223" s="152"/>
      <c r="H223" s="152"/>
      <c r="I223" s="152"/>
      <c r="J223" s="152"/>
    </row>
    <row r="224" spans="1:10" x14ac:dyDescent="0.3">
      <c r="A224" s="152"/>
      <c r="B224" s="152"/>
      <c r="C224" s="152"/>
      <c r="D224" s="152"/>
      <c r="E224" s="152"/>
      <c r="F224" s="152"/>
      <c r="G224" s="152"/>
      <c r="H224" s="152"/>
      <c r="I224" s="152"/>
      <c r="J224" s="152"/>
    </row>
    <row r="225" spans="1:10" x14ac:dyDescent="0.3">
      <c r="A225" s="152"/>
      <c r="B225" s="152"/>
      <c r="C225" s="152"/>
      <c r="D225" s="152"/>
      <c r="E225" s="152"/>
      <c r="F225" s="152"/>
      <c r="G225" s="152"/>
      <c r="H225" s="152"/>
      <c r="I225" s="152"/>
      <c r="J225" s="152"/>
    </row>
    <row r="226" spans="1:10" x14ac:dyDescent="0.3">
      <c r="A226" s="252" t="s">
        <v>736</v>
      </c>
      <c r="B226" s="252"/>
      <c r="C226" s="252"/>
      <c r="D226" s="252"/>
      <c r="E226" s="252"/>
      <c r="F226" s="252"/>
      <c r="G226" s="152"/>
      <c r="H226" s="152"/>
      <c r="I226" s="152"/>
      <c r="J226" s="152"/>
    </row>
    <row r="227" spans="1:10" ht="27.6" x14ac:dyDescent="0.3">
      <c r="A227" s="154" t="s">
        <v>187</v>
      </c>
      <c r="B227" s="154" t="s">
        <v>729</v>
      </c>
      <c r="C227" s="154" t="s">
        <v>681</v>
      </c>
      <c r="D227" s="154" t="s">
        <v>737</v>
      </c>
      <c r="E227" s="154" t="s">
        <v>738</v>
      </c>
      <c r="F227" s="154" t="s">
        <v>696</v>
      </c>
      <c r="G227" s="152"/>
      <c r="H227" s="152"/>
      <c r="I227" s="152"/>
      <c r="J227" s="152"/>
    </row>
    <row r="228" spans="1:10" x14ac:dyDescent="0.3">
      <c r="A228" s="156" t="s">
        <v>739</v>
      </c>
      <c r="B228" s="156">
        <v>6</v>
      </c>
      <c r="C228" s="156">
        <v>0</v>
      </c>
      <c r="D228" s="158"/>
      <c r="E228" s="156" t="s">
        <v>740</v>
      </c>
      <c r="F228" s="156" t="s">
        <v>741</v>
      </c>
      <c r="G228" s="152"/>
      <c r="H228" s="152"/>
      <c r="I228" s="152"/>
      <c r="J228" s="152"/>
    </row>
    <row r="229" spans="1:10" x14ac:dyDescent="0.3">
      <c r="A229" s="156" t="s">
        <v>742</v>
      </c>
      <c r="B229" s="156">
        <v>7</v>
      </c>
      <c r="C229" s="156">
        <v>0</v>
      </c>
      <c r="D229" s="158"/>
      <c r="E229" s="156" t="s">
        <v>743</v>
      </c>
      <c r="F229" s="156" t="s">
        <v>741</v>
      </c>
      <c r="G229" s="152"/>
      <c r="H229" s="152"/>
      <c r="I229" s="152"/>
      <c r="J229" s="152"/>
    </row>
    <row r="230" spans="1:10" x14ac:dyDescent="0.3">
      <c r="A230" s="156">
        <v>0</v>
      </c>
      <c r="B230" s="156">
        <v>9</v>
      </c>
      <c r="C230" s="156">
        <v>0</v>
      </c>
      <c r="D230" s="158"/>
      <c r="E230" s="156" t="s">
        <v>744</v>
      </c>
      <c r="F230" s="156" t="s">
        <v>741</v>
      </c>
      <c r="G230" s="152"/>
      <c r="H230" s="152"/>
      <c r="I230" s="152"/>
      <c r="J230" s="152"/>
    </row>
    <row r="231" spans="1:10" x14ac:dyDescent="0.3">
      <c r="A231" s="156" t="s">
        <v>745</v>
      </c>
      <c r="B231" s="156">
        <v>21</v>
      </c>
      <c r="C231" s="156">
        <v>0</v>
      </c>
      <c r="D231" s="158"/>
      <c r="E231" s="156" t="s">
        <v>746</v>
      </c>
      <c r="F231" s="156" t="s">
        <v>741</v>
      </c>
      <c r="G231" s="152"/>
      <c r="H231" s="152"/>
      <c r="I231" s="152"/>
      <c r="J231" s="152"/>
    </row>
    <row r="232" spans="1:10" x14ac:dyDescent="0.3">
      <c r="A232" s="156" t="s">
        <v>747</v>
      </c>
      <c r="B232" s="156">
        <v>14</v>
      </c>
      <c r="C232" s="156">
        <v>0</v>
      </c>
      <c r="D232" s="158"/>
      <c r="E232" s="156" t="s">
        <v>748</v>
      </c>
      <c r="F232" s="156" t="s">
        <v>741</v>
      </c>
      <c r="G232" s="152"/>
      <c r="H232" s="152"/>
      <c r="I232" s="152"/>
      <c r="J232" s="152"/>
    </row>
    <row r="233" spans="1:10" x14ac:dyDescent="0.3">
      <c r="A233" s="152"/>
      <c r="B233" s="152"/>
      <c r="C233" s="152"/>
      <c r="D233" s="152"/>
      <c r="E233" s="152"/>
      <c r="F233" s="152"/>
      <c r="G233" s="152"/>
      <c r="H233" s="152"/>
      <c r="I233" s="152"/>
      <c r="J233" s="152"/>
    </row>
    <row r="234" spans="1:10" x14ac:dyDescent="0.3">
      <c r="A234" s="252" t="s">
        <v>749</v>
      </c>
      <c r="B234" s="252"/>
      <c r="C234" s="252"/>
      <c r="D234" s="252"/>
      <c r="E234" s="252"/>
      <c r="F234" s="252"/>
      <c r="G234" s="252"/>
      <c r="H234" s="252"/>
      <c r="I234" s="252"/>
      <c r="J234" s="252"/>
    </row>
    <row r="235" spans="1:10" x14ac:dyDescent="0.3">
      <c r="A235" s="154" t="s">
        <v>188</v>
      </c>
      <c r="B235" s="154" t="s">
        <v>750</v>
      </c>
      <c r="C235" s="154" t="s">
        <v>729</v>
      </c>
      <c r="D235" s="154" t="s">
        <v>681</v>
      </c>
      <c r="E235" s="154" t="s">
        <v>751</v>
      </c>
      <c r="F235" s="154" t="s">
        <v>752</v>
      </c>
      <c r="G235" s="154" t="s">
        <v>753</v>
      </c>
      <c r="H235" s="154" t="s">
        <v>754</v>
      </c>
      <c r="I235" s="154" t="s">
        <v>755</v>
      </c>
      <c r="J235" s="154" t="s">
        <v>756</v>
      </c>
    </row>
    <row r="236" spans="1:10" x14ac:dyDescent="0.3">
      <c r="A236" s="156" t="s">
        <v>346</v>
      </c>
      <c r="B236" s="156" t="s">
        <v>757</v>
      </c>
      <c r="C236" s="156">
        <v>8</v>
      </c>
      <c r="D236" s="156">
        <v>0</v>
      </c>
      <c r="E236" s="156">
        <v>0</v>
      </c>
      <c r="F236" s="157"/>
      <c r="G236" s="157">
        <v>0</v>
      </c>
      <c r="H236" s="157"/>
      <c r="I236" s="157"/>
      <c r="J236" s="157"/>
    </row>
    <row r="237" spans="1:10" x14ac:dyDescent="0.3">
      <c r="A237" s="156" t="s">
        <v>220</v>
      </c>
      <c r="B237" s="156" t="s">
        <v>758</v>
      </c>
      <c r="C237" s="156">
        <v>18</v>
      </c>
      <c r="D237" s="156">
        <v>0</v>
      </c>
      <c r="E237" s="156">
        <v>0</v>
      </c>
      <c r="F237" s="157"/>
      <c r="G237" s="157">
        <v>0</v>
      </c>
      <c r="H237" s="157"/>
      <c r="I237" s="157"/>
      <c r="J237" s="157"/>
    </row>
    <row r="238" spans="1:10" x14ac:dyDescent="0.3">
      <c r="A238" s="156" t="s">
        <v>236</v>
      </c>
      <c r="B238" s="156" t="s">
        <v>759</v>
      </c>
      <c r="C238" s="156">
        <v>31</v>
      </c>
      <c r="D238" s="156">
        <v>0</v>
      </c>
      <c r="E238" s="156">
        <v>0</v>
      </c>
      <c r="F238" s="157"/>
      <c r="G238" s="157">
        <v>0</v>
      </c>
      <c r="H238" s="157"/>
      <c r="I238" s="157"/>
      <c r="J238" s="157"/>
    </row>
    <row r="239" spans="1:10" x14ac:dyDescent="0.3">
      <c r="A239" s="156" t="s">
        <v>760</v>
      </c>
      <c r="B239" s="156" t="s">
        <v>732</v>
      </c>
      <c r="C239" s="156" t="s">
        <v>732</v>
      </c>
      <c r="D239" s="156">
        <v>0</v>
      </c>
      <c r="E239" s="156">
        <v>0</v>
      </c>
      <c r="F239" s="157">
        <v>0</v>
      </c>
      <c r="G239" s="157">
        <v>0</v>
      </c>
      <c r="H239" s="157">
        <v>0</v>
      </c>
      <c r="I239" s="157">
        <v>0</v>
      </c>
      <c r="J239" s="157">
        <v>0</v>
      </c>
    </row>
    <row r="240" spans="1:10" x14ac:dyDescent="0.3">
      <c r="A240" s="152"/>
      <c r="B240" s="152"/>
      <c r="C240" s="152"/>
      <c r="D240" s="152"/>
      <c r="E240" s="152"/>
      <c r="F240" s="152"/>
      <c r="G240" s="152"/>
      <c r="H240" s="152"/>
      <c r="I240" s="152"/>
      <c r="J240" s="152"/>
    </row>
    <row r="241" spans="1:10" x14ac:dyDescent="0.3">
      <c r="A241" s="252" t="s">
        <v>761</v>
      </c>
      <c r="B241" s="252"/>
      <c r="C241" s="252"/>
      <c r="D241" s="252"/>
      <c r="E241" s="252"/>
      <c r="F241" s="252"/>
      <c r="G241" s="252"/>
      <c r="H241" s="252"/>
      <c r="I241" s="252"/>
      <c r="J241" s="252"/>
    </row>
    <row r="242" spans="1:10" ht="42" customHeight="1" x14ac:dyDescent="0.3">
      <c r="A242" s="249" t="s">
        <v>762</v>
      </c>
      <c r="B242" s="249"/>
      <c r="C242" s="249"/>
      <c r="D242" s="249"/>
      <c r="E242" s="249"/>
      <c r="F242" s="249"/>
      <c r="G242" s="249"/>
      <c r="H242" s="249"/>
      <c r="I242" s="249"/>
      <c r="J242" s="249"/>
    </row>
    <row r="243" spans="1:10" ht="42" customHeight="1" x14ac:dyDescent="0.3">
      <c r="A243" s="249" t="s">
        <v>763</v>
      </c>
      <c r="B243" s="249"/>
      <c r="C243" s="249"/>
      <c r="D243" s="249"/>
      <c r="E243" s="249"/>
      <c r="F243" s="249"/>
      <c r="G243" s="249"/>
      <c r="H243" s="249"/>
      <c r="I243" s="249"/>
      <c r="J243" s="249"/>
    </row>
    <row r="244" spans="1:10" ht="55.95" customHeight="1" x14ac:dyDescent="0.3">
      <c r="A244" s="249" t="s">
        <v>764</v>
      </c>
      <c r="B244" s="249"/>
      <c r="C244" s="249"/>
      <c r="D244" s="249"/>
      <c r="E244" s="249"/>
      <c r="F244" s="249"/>
      <c r="G244" s="249"/>
      <c r="H244" s="249"/>
      <c r="I244" s="249"/>
      <c r="J244" s="249"/>
    </row>
    <row r="245" spans="1:10" x14ac:dyDescent="0.3">
      <c r="A245" s="152"/>
      <c r="B245" s="152"/>
      <c r="C245" s="152"/>
      <c r="D245" s="152"/>
      <c r="E245" s="152"/>
      <c r="F245" s="152"/>
      <c r="G245" s="152"/>
      <c r="H245" s="152"/>
      <c r="I245" s="152"/>
      <c r="J245" s="152"/>
    </row>
    <row r="246" spans="1:10" ht="36" customHeight="1" x14ac:dyDescent="0.3">
      <c r="A246" s="250" t="s">
        <v>765</v>
      </c>
      <c r="B246" s="250"/>
      <c r="C246" s="250"/>
      <c r="D246" s="250"/>
      <c r="E246" s="250"/>
      <c r="F246" s="250"/>
      <c r="G246" s="250"/>
      <c r="H246" s="250"/>
      <c r="I246" s="250"/>
      <c r="J246" s="250"/>
    </row>
    <row r="247" spans="1:10" x14ac:dyDescent="0.3">
      <c r="A247" s="152"/>
      <c r="B247" s="152"/>
      <c r="C247" s="152"/>
      <c r="D247" s="152"/>
      <c r="E247" s="152"/>
      <c r="F247" s="152"/>
      <c r="G247" s="152"/>
      <c r="H247" s="152"/>
      <c r="I247" s="152"/>
      <c r="J247" s="152"/>
    </row>
    <row r="257" s="101" customFormat="1" x14ac:dyDescent="0.3"/>
    <row r="258" s="101" customFormat="1" x14ac:dyDescent="0.3"/>
    <row r="259" s="101" customFormat="1" x14ac:dyDescent="0.3"/>
    <row r="260" s="101" customFormat="1" x14ac:dyDescent="0.3"/>
    <row r="261" s="101" customFormat="1" x14ac:dyDescent="0.3"/>
    <row r="262" s="101" customFormat="1" x14ac:dyDescent="0.3"/>
    <row r="263" s="101" customFormat="1" x14ac:dyDescent="0.3"/>
    <row r="264" s="101" customFormat="1" x14ac:dyDescent="0.3"/>
    <row r="265" s="101" customFormat="1" x14ac:dyDescent="0.3"/>
    <row r="266" s="101" customFormat="1" x14ac:dyDescent="0.3"/>
    <row r="267" s="101" customFormat="1" x14ac:dyDescent="0.3"/>
    <row r="268" s="101" customFormat="1" x14ac:dyDescent="0.3"/>
    <row r="269" s="101" customFormat="1" x14ac:dyDescent="0.3"/>
    <row r="270" s="101" customFormat="1" x14ac:dyDescent="0.3"/>
    <row r="271" s="101" customFormat="1" x14ac:dyDescent="0.3"/>
    <row r="272" s="101" customFormat="1" x14ac:dyDescent="0.3"/>
    <row r="273" s="101" customFormat="1" x14ac:dyDescent="0.3"/>
    <row r="274" s="101" customFormat="1" x14ac:dyDescent="0.3"/>
    <row r="275" s="101" customFormat="1" x14ac:dyDescent="0.3"/>
    <row r="276" s="101" customFormat="1" x14ac:dyDescent="0.3"/>
    <row r="277" s="101" customFormat="1" x14ac:dyDescent="0.3"/>
    <row r="278" s="101" customFormat="1" x14ac:dyDescent="0.3"/>
    <row r="279" s="101" customFormat="1" x14ac:dyDescent="0.3"/>
    <row r="280" s="101" customFormat="1" x14ac:dyDescent="0.3"/>
    <row r="281" s="101" customFormat="1" x14ac:dyDescent="0.3"/>
    <row r="282" s="101" customFormat="1" x14ac:dyDescent="0.3"/>
    <row r="283" s="101" customFormat="1" x14ac:dyDescent="0.3"/>
    <row r="284" s="101" customFormat="1" x14ac:dyDescent="0.3"/>
    <row r="285" s="101" customFormat="1" x14ac:dyDescent="0.3"/>
    <row r="286" s="101" customFormat="1" x14ac:dyDescent="0.3"/>
    <row r="287" s="101" customFormat="1" x14ac:dyDescent="0.3"/>
    <row r="288" s="101" customFormat="1" x14ac:dyDescent="0.3"/>
    <row r="289" s="101" customFormat="1" x14ac:dyDescent="0.3"/>
    <row r="290" s="101" customFormat="1" x14ac:dyDescent="0.3"/>
    <row r="291" s="101" customFormat="1" x14ac:dyDescent="0.3"/>
    <row r="292" s="101" customFormat="1" x14ac:dyDescent="0.3"/>
    <row r="293" s="101" customFormat="1" x14ac:dyDescent="0.3"/>
    <row r="294" s="101" customFormat="1" x14ac:dyDescent="0.3"/>
    <row r="295" s="101" customFormat="1" x14ac:dyDescent="0.3"/>
    <row r="296" s="101" customFormat="1" x14ac:dyDescent="0.3"/>
    <row r="297" s="101" customFormat="1" x14ac:dyDescent="0.3"/>
    <row r="298" s="101" customFormat="1" x14ac:dyDescent="0.3"/>
    <row r="299" s="101" customFormat="1" x14ac:dyDescent="0.3"/>
    <row r="300" s="101" customFormat="1" x14ac:dyDescent="0.3"/>
    <row r="301" s="101" customFormat="1" x14ac:dyDescent="0.3"/>
    <row r="302" s="101" customFormat="1" x14ac:dyDescent="0.3"/>
    <row r="303" s="101" customFormat="1" x14ac:dyDescent="0.3"/>
    <row r="304" s="101" customFormat="1" x14ac:dyDescent="0.3"/>
    <row r="305" s="101" customFormat="1" x14ac:dyDescent="0.3"/>
    <row r="306" s="101" customFormat="1" x14ac:dyDescent="0.3"/>
    <row r="307" s="101" customFormat="1" x14ac:dyDescent="0.3"/>
    <row r="308" s="101" customFormat="1" x14ac:dyDescent="0.3"/>
    <row r="309" s="101" customFormat="1" x14ac:dyDescent="0.3"/>
    <row r="310" s="101" customFormat="1" x14ac:dyDescent="0.3"/>
    <row r="311" s="101" customFormat="1" x14ac:dyDescent="0.3"/>
    <row r="312" s="101" customFormat="1" x14ac:dyDescent="0.3"/>
    <row r="313" s="101" customFormat="1" x14ac:dyDescent="0.3"/>
    <row r="314" s="101" customFormat="1" x14ac:dyDescent="0.3"/>
    <row r="315" s="101" customFormat="1" x14ac:dyDescent="0.3"/>
    <row r="316" s="101" customFormat="1" x14ac:dyDescent="0.3"/>
    <row r="317" s="101" customFormat="1" x14ac:dyDescent="0.3"/>
    <row r="318" s="101" customFormat="1" x14ac:dyDescent="0.3"/>
    <row r="319" s="101" customFormat="1" x14ac:dyDescent="0.3"/>
    <row r="320" s="101" customFormat="1" x14ac:dyDescent="0.3"/>
    <row r="321" s="101" customFormat="1" x14ac:dyDescent="0.3"/>
    <row r="322" s="101" customFormat="1" x14ac:dyDescent="0.3"/>
    <row r="323" s="101" customFormat="1" x14ac:dyDescent="0.3"/>
    <row r="324" s="101" customFormat="1" x14ac:dyDescent="0.3"/>
    <row r="325" s="101" customFormat="1" x14ac:dyDescent="0.3"/>
    <row r="326" s="101" customFormat="1" x14ac:dyDescent="0.3"/>
    <row r="327" s="101" customFormat="1" x14ac:dyDescent="0.3"/>
    <row r="328" s="101" customFormat="1" x14ac:dyDescent="0.3"/>
    <row r="329" s="101" customFormat="1" x14ac:dyDescent="0.3"/>
    <row r="330" s="101" customFormat="1" x14ac:dyDescent="0.3"/>
    <row r="331" s="101" customFormat="1" x14ac:dyDescent="0.3"/>
    <row r="332" s="101" customFormat="1" x14ac:dyDescent="0.3"/>
    <row r="333" s="101" customFormat="1" x14ac:dyDescent="0.3"/>
    <row r="334" s="101" customFormat="1" x14ac:dyDescent="0.3"/>
    <row r="335" s="101" customFormat="1" x14ac:dyDescent="0.3"/>
    <row r="336" s="101" customFormat="1" x14ac:dyDescent="0.3"/>
    <row r="337" s="101" customFormat="1" x14ac:dyDescent="0.3"/>
    <row r="338" s="101" customFormat="1" x14ac:dyDescent="0.3"/>
    <row r="339" s="101" customFormat="1" x14ac:dyDescent="0.3"/>
    <row r="340" s="101" customFormat="1" x14ac:dyDescent="0.3"/>
    <row r="341" s="101" customFormat="1" x14ac:dyDescent="0.3"/>
    <row r="342" s="101" customFormat="1" x14ac:dyDescent="0.3"/>
    <row r="343" s="101" customFormat="1" x14ac:dyDescent="0.3"/>
    <row r="344" s="101" customFormat="1" x14ac:dyDescent="0.3"/>
    <row r="345" s="101" customFormat="1" x14ac:dyDescent="0.3"/>
    <row r="346" s="101" customFormat="1" x14ac:dyDescent="0.3"/>
    <row r="347" s="101" customFormat="1" x14ac:dyDescent="0.3"/>
    <row r="348" s="101" customFormat="1" x14ac:dyDescent="0.3"/>
    <row r="349" s="101" customFormat="1" x14ac:dyDescent="0.3"/>
    <row r="350" s="101" customFormat="1" x14ac:dyDescent="0.3"/>
    <row r="351" s="101" customFormat="1" x14ac:dyDescent="0.3"/>
    <row r="352" s="101" customFormat="1" x14ac:dyDescent="0.3"/>
    <row r="353" s="101" customFormat="1" x14ac:dyDescent="0.3"/>
    <row r="354" s="101" customFormat="1" x14ac:dyDescent="0.3"/>
    <row r="355" s="101" customFormat="1" x14ac:dyDescent="0.3"/>
    <row r="356" s="101" customFormat="1" x14ac:dyDescent="0.3"/>
    <row r="357" s="101" customFormat="1" x14ac:dyDescent="0.3"/>
    <row r="358" s="101" customFormat="1" x14ac:dyDescent="0.3"/>
    <row r="359" s="101" customFormat="1" x14ac:dyDescent="0.3"/>
    <row r="360" s="101" customFormat="1" x14ac:dyDescent="0.3"/>
    <row r="361" s="101" customFormat="1" x14ac:dyDescent="0.3"/>
    <row r="362" s="101" customFormat="1" x14ac:dyDescent="0.3"/>
    <row r="363" s="101" customFormat="1" x14ac:dyDescent="0.3"/>
    <row r="364" s="101" customFormat="1" x14ac:dyDescent="0.3"/>
    <row r="365" s="101" customFormat="1" x14ac:dyDescent="0.3"/>
    <row r="366" s="101" customFormat="1" x14ac:dyDescent="0.3"/>
    <row r="367" s="101" customFormat="1" x14ac:dyDescent="0.3"/>
    <row r="368" s="101" customFormat="1" x14ac:dyDescent="0.3"/>
    <row r="369" s="101" customFormat="1" x14ac:dyDescent="0.3"/>
    <row r="370" s="101" customFormat="1" x14ac:dyDescent="0.3"/>
    <row r="371" s="101" customFormat="1" x14ac:dyDescent="0.3"/>
    <row r="372" s="101" customFormat="1" x14ac:dyDescent="0.3"/>
    <row r="373" s="101" customFormat="1" x14ac:dyDescent="0.3"/>
    <row r="374" s="101" customFormat="1" x14ac:dyDescent="0.3"/>
    <row r="375" s="101" customFormat="1" x14ac:dyDescent="0.3"/>
    <row r="376" s="101" customFormat="1" x14ac:dyDescent="0.3"/>
    <row r="377" s="101" customFormat="1" x14ac:dyDescent="0.3"/>
    <row r="378" s="101" customFormat="1" x14ac:dyDescent="0.3"/>
    <row r="379" s="101" customFormat="1" x14ac:dyDescent="0.3"/>
    <row r="380" s="101" customFormat="1" x14ac:dyDescent="0.3"/>
    <row r="381" s="101" customFormat="1" x14ac:dyDescent="0.3"/>
    <row r="382" s="101" customFormat="1" x14ac:dyDescent="0.3"/>
    <row r="383" s="101" customFormat="1" x14ac:dyDescent="0.3"/>
    <row r="384" s="101" customFormat="1" x14ac:dyDescent="0.3"/>
    <row r="385" s="101" customFormat="1" x14ac:dyDescent="0.3"/>
    <row r="386" s="101" customFormat="1" x14ac:dyDescent="0.3"/>
    <row r="387" s="101" customFormat="1" x14ac:dyDescent="0.3"/>
    <row r="389" s="101" customFormat="1" x14ac:dyDescent="0.3"/>
    <row r="390" s="101" customFormat="1" x14ac:dyDescent="0.3"/>
    <row r="391" s="101" customFormat="1" x14ac:dyDescent="0.3"/>
    <row r="392" s="101" customFormat="1" x14ac:dyDescent="0.3"/>
    <row r="393" s="101" customFormat="1" x14ac:dyDescent="0.3"/>
    <row r="394" s="101" customFormat="1" x14ac:dyDescent="0.3"/>
    <row r="395" s="101" customFormat="1" x14ac:dyDescent="0.3"/>
    <row r="396" s="101" customFormat="1" x14ac:dyDescent="0.3"/>
    <row r="397" s="101" customFormat="1" x14ac:dyDescent="0.3"/>
    <row r="398" s="101" customFormat="1" x14ac:dyDescent="0.3"/>
    <row r="399" s="101" customFormat="1" x14ac:dyDescent="0.3"/>
    <row r="400" s="101" customFormat="1" x14ac:dyDescent="0.3"/>
    <row r="401" s="101" customFormat="1" x14ac:dyDescent="0.3"/>
    <row r="402" s="101" customFormat="1" x14ac:dyDescent="0.3"/>
    <row r="403" s="101" customFormat="1" x14ac:dyDescent="0.3"/>
    <row r="404" s="101" customFormat="1" x14ac:dyDescent="0.3"/>
    <row r="405" s="101" customFormat="1" x14ac:dyDescent="0.3"/>
    <row r="406" s="101" customFormat="1" x14ac:dyDescent="0.3"/>
    <row r="407" s="101" customFormat="1" x14ac:dyDescent="0.3"/>
    <row r="408" s="101" customFormat="1" x14ac:dyDescent="0.3"/>
    <row r="409" s="101" customFormat="1" x14ac:dyDescent="0.3"/>
    <row r="410" s="101" customFormat="1" x14ac:dyDescent="0.3"/>
    <row r="411" s="101" customFormat="1" x14ac:dyDescent="0.3"/>
    <row r="412" s="101" customFormat="1" x14ac:dyDescent="0.3"/>
    <row r="413" s="101" customFormat="1" x14ac:dyDescent="0.3"/>
    <row r="414" s="101" customFormat="1" x14ac:dyDescent="0.3"/>
    <row r="415" s="101" customFormat="1" x14ac:dyDescent="0.3"/>
    <row r="416" s="101" customFormat="1" x14ac:dyDescent="0.3"/>
    <row r="417" s="101" customFormat="1" x14ac:dyDescent="0.3"/>
    <row r="418" s="101" customFormat="1" x14ac:dyDescent="0.3"/>
    <row r="419" s="101" customFormat="1" x14ac:dyDescent="0.3"/>
    <row r="420" s="101" customFormat="1" x14ac:dyDescent="0.3"/>
    <row r="421" s="101" customFormat="1" x14ac:dyDescent="0.3"/>
    <row r="422" s="101" customFormat="1" x14ac:dyDescent="0.3"/>
    <row r="423" s="101" customFormat="1" x14ac:dyDescent="0.3"/>
    <row r="424" s="101" customFormat="1" x14ac:dyDescent="0.3"/>
    <row r="425" s="101" customFormat="1" x14ac:dyDescent="0.3"/>
    <row r="426" s="101" customFormat="1" x14ac:dyDescent="0.3"/>
    <row r="427" s="101" customFormat="1" x14ac:dyDescent="0.3"/>
    <row r="428" s="101" customFormat="1" x14ac:dyDescent="0.3"/>
    <row r="429" s="101" customFormat="1" x14ac:dyDescent="0.3"/>
    <row r="430" s="101" customFormat="1" x14ac:dyDescent="0.3"/>
    <row r="431" s="101" customFormat="1" x14ac:dyDescent="0.3"/>
    <row r="432" s="101" customFormat="1" x14ac:dyDescent="0.3"/>
    <row r="433" s="101" customFormat="1" x14ac:dyDescent="0.3"/>
    <row r="434" s="101" customFormat="1" x14ac:dyDescent="0.3"/>
    <row r="435" s="101" customFormat="1" x14ac:dyDescent="0.3"/>
    <row r="436" s="101" customFormat="1" x14ac:dyDescent="0.3"/>
    <row r="437" s="101" customFormat="1" x14ac:dyDescent="0.3"/>
    <row r="438" s="101" customFormat="1" x14ac:dyDescent="0.3"/>
    <row r="439" s="101" customFormat="1" x14ac:dyDescent="0.3"/>
    <row r="440" s="101" customFormat="1" x14ac:dyDescent="0.3"/>
    <row r="441" s="101" customFormat="1" x14ac:dyDescent="0.3"/>
    <row r="442" s="101" customFormat="1" x14ac:dyDescent="0.3"/>
    <row r="443" s="101" customFormat="1" x14ac:dyDescent="0.3"/>
    <row r="444" s="101" customFormat="1" x14ac:dyDescent="0.3"/>
    <row r="445" s="101" customFormat="1" x14ac:dyDescent="0.3"/>
    <row r="446" s="101" customFormat="1" x14ac:dyDescent="0.3"/>
    <row r="447" s="101" customFormat="1" x14ac:dyDescent="0.3"/>
    <row r="448" s="101" customFormat="1" x14ac:dyDescent="0.3"/>
    <row r="449" s="101" customFormat="1" x14ac:dyDescent="0.3"/>
    <row r="450" s="101" customFormat="1" x14ac:dyDescent="0.3"/>
    <row r="451" s="101" customFormat="1" x14ac:dyDescent="0.3"/>
    <row r="452" s="101" customFormat="1" x14ac:dyDescent="0.3"/>
    <row r="453" s="101" customFormat="1" x14ac:dyDescent="0.3"/>
    <row r="454" s="101" customFormat="1" x14ac:dyDescent="0.3"/>
    <row r="455" s="101" customFormat="1" x14ac:dyDescent="0.3"/>
    <row r="456" s="101" customFormat="1" x14ac:dyDescent="0.3"/>
    <row r="457" s="101" customFormat="1" x14ac:dyDescent="0.3"/>
    <row r="458" s="101" customFormat="1" x14ac:dyDescent="0.3"/>
    <row r="459" s="101" customFormat="1" x14ac:dyDescent="0.3"/>
    <row r="460" s="101" customFormat="1" x14ac:dyDescent="0.3"/>
    <row r="461" s="101" customFormat="1" x14ac:dyDescent="0.3"/>
    <row r="462" s="101" customFormat="1" x14ac:dyDescent="0.3"/>
    <row r="463" s="101" customFormat="1" x14ac:dyDescent="0.3"/>
    <row r="464" s="101" customFormat="1" x14ac:dyDescent="0.3"/>
    <row r="465" s="101" customFormat="1" x14ac:dyDescent="0.3"/>
    <row r="466" s="101" customFormat="1" x14ac:dyDescent="0.3"/>
    <row r="467" s="101" customFormat="1" x14ac:dyDescent="0.3"/>
    <row r="468" s="101" customFormat="1" x14ac:dyDescent="0.3"/>
    <row r="469" s="101" customFormat="1" x14ac:dyDescent="0.3"/>
    <row r="470" s="101" customFormat="1" x14ac:dyDescent="0.3"/>
    <row r="471" s="101" customFormat="1" x14ac:dyDescent="0.3"/>
    <row r="472" s="101" customFormat="1" x14ac:dyDescent="0.3"/>
    <row r="473" s="101" customFormat="1" x14ac:dyDescent="0.3"/>
    <row r="474" s="101" customFormat="1" x14ac:dyDescent="0.3"/>
    <row r="475" s="101" customFormat="1" x14ac:dyDescent="0.3"/>
    <row r="476" s="101" customFormat="1" x14ac:dyDescent="0.3"/>
    <row r="477" s="101" customFormat="1" x14ac:dyDescent="0.3"/>
    <row r="478" s="101" customFormat="1" x14ac:dyDescent="0.3"/>
    <row r="479" s="101" customFormat="1" x14ac:dyDescent="0.3"/>
    <row r="480" s="101" customFormat="1" x14ac:dyDescent="0.3"/>
    <row r="481" s="101" customFormat="1" x14ac:dyDescent="0.3"/>
    <row r="482" s="101" customFormat="1" x14ac:dyDescent="0.3"/>
    <row r="483" s="101" customFormat="1" x14ac:dyDescent="0.3"/>
    <row r="484" s="101" customFormat="1" x14ac:dyDescent="0.3"/>
    <row r="485" s="101" customFormat="1" x14ac:dyDescent="0.3"/>
    <row r="486" s="101" customFormat="1" x14ac:dyDescent="0.3"/>
    <row r="487" s="101" customFormat="1" x14ac:dyDescent="0.3"/>
    <row r="488" s="101" customFormat="1" x14ac:dyDescent="0.3"/>
    <row r="489" s="101" customFormat="1" x14ac:dyDescent="0.3"/>
    <row r="490" s="101" customFormat="1" x14ac:dyDescent="0.3"/>
    <row r="491" s="101" customFormat="1" x14ac:dyDescent="0.3"/>
    <row r="492" s="101" customFormat="1" x14ac:dyDescent="0.3"/>
    <row r="493" s="101" customFormat="1" x14ac:dyDescent="0.3"/>
    <row r="494" s="101" customFormat="1" x14ac:dyDescent="0.3"/>
    <row r="495" s="101" customFormat="1" x14ac:dyDescent="0.3"/>
    <row r="496" s="101" customFormat="1" x14ac:dyDescent="0.3"/>
    <row r="497" s="101" customFormat="1" x14ac:dyDescent="0.3"/>
    <row r="498" s="101" customFormat="1" x14ac:dyDescent="0.3"/>
    <row r="499" s="101" customFormat="1" x14ac:dyDescent="0.3"/>
    <row r="500" s="101" customFormat="1" x14ac:dyDescent="0.3"/>
    <row r="501" s="101" customFormat="1" x14ac:dyDescent="0.3"/>
    <row r="502" s="101" customFormat="1" x14ac:dyDescent="0.3"/>
    <row r="503" s="101" customFormat="1" x14ac:dyDescent="0.3"/>
    <row r="504" s="101" customFormat="1" x14ac:dyDescent="0.3"/>
    <row r="505" s="101" customFormat="1" x14ac:dyDescent="0.3"/>
    <row r="506" s="101" customFormat="1" x14ac:dyDescent="0.3"/>
    <row r="507" s="101" customFormat="1" x14ac:dyDescent="0.3"/>
    <row r="508" s="101" customFormat="1" x14ac:dyDescent="0.3"/>
    <row r="509" s="101" customFormat="1" x14ac:dyDescent="0.3"/>
    <row r="510" s="101" customFormat="1" x14ac:dyDescent="0.3"/>
    <row r="511" s="101" customFormat="1" x14ac:dyDescent="0.3"/>
    <row r="512" s="101" customFormat="1" x14ac:dyDescent="0.3"/>
    <row r="513" s="101" customFormat="1" x14ac:dyDescent="0.3"/>
    <row r="514" s="101" customFormat="1" x14ac:dyDescent="0.3"/>
    <row r="515" s="101" customFormat="1" x14ac:dyDescent="0.3"/>
    <row r="516" s="101" customFormat="1" x14ac:dyDescent="0.3"/>
    <row r="517" s="101" customFormat="1" x14ac:dyDescent="0.3"/>
    <row r="518" s="101" customFormat="1" x14ac:dyDescent="0.3"/>
    <row r="519" s="101" customFormat="1" x14ac:dyDescent="0.3"/>
    <row r="520" s="101" customFormat="1" x14ac:dyDescent="0.3"/>
    <row r="521" s="101" customFormat="1" x14ac:dyDescent="0.3"/>
    <row r="522" s="101" customFormat="1" x14ac:dyDescent="0.3"/>
    <row r="523" s="101" customFormat="1" x14ac:dyDescent="0.3"/>
    <row r="524" s="101" customFormat="1" x14ac:dyDescent="0.3"/>
    <row r="525" s="101" customFormat="1" x14ac:dyDescent="0.3"/>
    <row r="526" s="101" customFormat="1" x14ac:dyDescent="0.3"/>
    <row r="527" s="101" customFormat="1" x14ac:dyDescent="0.3"/>
    <row r="528" s="101" customFormat="1" x14ac:dyDescent="0.3"/>
    <row r="529" s="101" customFormat="1" x14ac:dyDescent="0.3"/>
    <row r="530" s="101" customFormat="1" x14ac:dyDescent="0.3"/>
    <row r="531" s="101" customFormat="1" x14ac:dyDescent="0.3"/>
    <row r="532" s="101" customFormat="1" x14ac:dyDescent="0.3"/>
    <row r="533" s="101" customFormat="1" x14ac:dyDescent="0.3"/>
    <row r="534" s="101" customFormat="1" x14ac:dyDescent="0.3"/>
    <row r="535" s="101" customFormat="1" x14ac:dyDescent="0.3"/>
    <row r="536" s="101" customFormat="1" x14ac:dyDescent="0.3"/>
    <row r="537" s="101" customFormat="1" x14ac:dyDescent="0.3"/>
    <row r="538" s="101" customFormat="1" x14ac:dyDescent="0.3"/>
    <row r="539" s="101" customFormat="1" x14ac:dyDescent="0.3"/>
    <row r="540" s="101" customFormat="1" x14ac:dyDescent="0.3"/>
    <row r="541" s="101" customFormat="1" x14ac:dyDescent="0.3"/>
    <row r="542" s="101" customFormat="1" x14ac:dyDescent="0.3"/>
    <row r="543" s="101" customFormat="1" x14ac:dyDescent="0.3"/>
    <row r="544" s="101" customFormat="1" x14ac:dyDescent="0.3"/>
    <row r="548" spans="2:6" x14ac:dyDescent="0.3">
      <c r="B548" s="159"/>
      <c r="D548" s="159"/>
    </row>
    <row r="552" spans="2:6" x14ac:dyDescent="0.3">
      <c r="E552" s="159"/>
      <c r="F552" s="159"/>
    </row>
    <row r="553" spans="2:6" x14ac:dyDescent="0.3">
      <c r="E553" s="159"/>
      <c r="F553" s="159"/>
    </row>
    <row r="561" s="101" customFormat="1" x14ac:dyDescent="0.3"/>
    <row r="562" s="101" customFormat="1" x14ac:dyDescent="0.3"/>
    <row r="563" s="101" customFormat="1" x14ac:dyDescent="0.3"/>
    <row r="564" s="101" customFormat="1" x14ac:dyDescent="0.3"/>
    <row r="565" s="101" customFormat="1" x14ac:dyDescent="0.3"/>
    <row r="566" s="101" customFormat="1" x14ac:dyDescent="0.3"/>
    <row r="567" s="101" customFormat="1" x14ac:dyDescent="0.3"/>
    <row r="568" s="101" customFormat="1" x14ac:dyDescent="0.3"/>
    <row r="569" s="101" customFormat="1" x14ac:dyDescent="0.3"/>
    <row r="570" s="101" customFormat="1" x14ac:dyDescent="0.3"/>
    <row r="571" s="101" customFormat="1" x14ac:dyDescent="0.3"/>
    <row r="572" s="101" customFormat="1" x14ac:dyDescent="0.3"/>
    <row r="573" s="101" customFormat="1" x14ac:dyDescent="0.3"/>
    <row r="574" s="101" customFormat="1" x14ac:dyDescent="0.3"/>
    <row r="575" s="101" customFormat="1" x14ac:dyDescent="0.3"/>
    <row r="576" s="101" customFormat="1" x14ac:dyDescent="0.3"/>
    <row r="577" s="101" customFormat="1" x14ac:dyDescent="0.3"/>
    <row r="579" s="101" customFormat="1" x14ac:dyDescent="0.3"/>
    <row r="580" s="101" customFormat="1" x14ac:dyDescent="0.3"/>
    <row r="581" s="101" customFormat="1" x14ac:dyDescent="0.3"/>
    <row r="582" s="101" customFormat="1" x14ac:dyDescent="0.3"/>
    <row r="583" s="101" customFormat="1" x14ac:dyDescent="0.3"/>
    <row r="584" s="101" customFormat="1" x14ac:dyDescent="0.3"/>
    <row r="585" s="101" customFormat="1" x14ac:dyDescent="0.3"/>
    <row r="587" s="101" customFormat="1" x14ac:dyDescent="0.3"/>
    <row r="588" s="101" customFormat="1" x14ac:dyDescent="0.3"/>
    <row r="589" s="101" customFormat="1" x14ac:dyDescent="0.3"/>
    <row r="590" s="101" customFormat="1" x14ac:dyDescent="0.3"/>
    <row r="591" s="101" customFormat="1" x14ac:dyDescent="0.3"/>
    <row r="592" s="101" customFormat="1" x14ac:dyDescent="0.3"/>
    <row r="593" s="101" customFormat="1" x14ac:dyDescent="0.3"/>
    <row r="594" s="101" customFormat="1" x14ac:dyDescent="0.3"/>
    <row r="595" s="101" customFormat="1" x14ac:dyDescent="0.3"/>
    <row r="596" s="101" customFormat="1" x14ac:dyDescent="0.3"/>
    <row r="597" s="101" customFormat="1" x14ac:dyDescent="0.3"/>
    <row r="598" s="101" customFormat="1" x14ac:dyDescent="0.3"/>
    <row r="599" s="101" customFormat="1" x14ac:dyDescent="0.3"/>
    <row r="600" s="101" customFormat="1" x14ac:dyDescent="0.3"/>
    <row r="601" s="101" customFormat="1" x14ac:dyDescent="0.3"/>
    <row r="602" s="101" customFormat="1" x14ac:dyDescent="0.3"/>
    <row r="603" s="101" customFormat="1" x14ac:dyDescent="0.3"/>
    <row r="604" s="101" customFormat="1" x14ac:dyDescent="0.3"/>
    <row r="605" s="101" customFormat="1" x14ac:dyDescent="0.3"/>
    <row r="606" s="101" customFormat="1" x14ac:dyDescent="0.3"/>
    <row r="607" s="101" customFormat="1" x14ac:dyDescent="0.3"/>
    <row r="608" s="101" customFormat="1" x14ac:dyDescent="0.3"/>
    <row r="609" s="101" customFormat="1" x14ac:dyDescent="0.3"/>
    <row r="610" s="101" customFormat="1" x14ac:dyDescent="0.3"/>
    <row r="611" s="101" customFormat="1" x14ac:dyDescent="0.3"/>
    <row r="612" s="101" customFormat="1" x14ac:dyDescent="0.3"/>
    <row r="613" s="101" customFormat="1" x14ac:dyDescent="0.3"/>
    <row r="614" s="101" customFormat="1" x14ac:dyDescent="0.3"/>
    <row r="615" s="101" customFormat="1" x14ac:dyDescent="0.3"/>
    <row r="616" s="101" customFormat="1" x14ac:dyDescent="0.3"/>
    <row r="617" s="101" customFormat="1" x14ac:dyDescent="0.3"/>
    <row r="618" s="101" customFormat="1" x14ac:dyDescent="0.3"/>
    <row r="619" s="101" customFormat="1" x14ac:dyDescent="0.3"/>
    <row r="620" s="101" customFormat="1" x14ac:dyDescent="0.3"/>
    <row r="621" s="101" customFormat="1" x14ac:dyDescent="0.3"/>
    <row r="622" s="101" customFormat="1" x14ac:dyDescent="0.3"/>
    <row r="623" s="101" customFormat="1" x14ac:dyDescent="0.3"/>
    <row r="624" s="101" customFormat="1" x14ac:dyDescent="0.3"/>
    <row r="625" s="101" customFormat="1" x14ac:dyDescent="0.3"/>
    <row r="626" s="101" customFormat="1" x14ac:dyDescent="0.3"/>
    <row r="627" s="101" customFormat="1" x14ac:dyDescent="0.3"/>
    <row r="628" s="101" customFormat="1" x14ac:dyDescent="0.3"/>
    <row r="631" s="101" customFormat="1" x14ac:dyDescent="0.3"/>
    <row r="632" s="101" customFormat="1" x14ac:dyDescent="0.3"/>
    <row r="633" s="101" customFormat="1" x14ac:dyDescent="0.3"/>
    <row r="634" s="101" customFormat="1" x14ac:dyDescent="0.3"/>
    <row r="635" s="101" customFormat="1" x14ac:dyDescent="0.3"/>
    <row r="636" s="101" customFormat="1" x14ac:dyDescent="0.3"/>
    <row r="637" s="101" customFormat="1" x14ac:dyDescent="0.3"/>
    <row r="638" s="101" customFormat="1" x14ac:dyDescent="0.3"/>
    <row r="639" s="101" customFormat="1" x14ac:dyDescent="0.3"/>
    <row r="640" s="101" customFormat="1" x14ac:dyDescent="0.3"/>
    <row r="641" s="101" customFormat="1" x14ac:dyDescent="0.3"/>
    <row r="642" s="101" customFormat="1" x14ac:dyDescent="0.3"/>
    <row r="643" s="101" customFormat="1" x14ac:dyDescent="0.3"/>
    <row r="644" s="101" customFormat="1" x14ac:dyDescent="0.3"/>
    <row r="645" s="101" customFormat="1" x14ac:dyDescent="0.3"/>
    <row r="646" s="101" customFormat="1" x14ac:dyDescent="0.3"/>
    <row r="647" s="101" customFormat="1" x14ac:dyDescent="0.3"/>
    <row r="648" s="101" customFormat="1" x14ac:dyDescent="0.3"/>
    <row r="649" s="101" customFormat="1" x14ac:dyDescent="0.3"/>
    <row r="650" s="101" customFormat="1" x14ac:dyDescent="0.3"/>
    <row r="651" s="101" customFormat="1" x14ac:dyDescent="0.3"/>
    <row r="652" s="101" customFormat="1" x14ac:dyDescent="0.3"/>
    <row r="653" s="101" customFormat="1" x14ac:dyDescent="0.3"/>
    <row r="654" s="101" customFormat="1" x14ac:dyDescent="0.3"/>
    <row r="655" s="101" customFormat="1" x14ac:dyDescent="0.3"/>
    <row r="656" s="101" customFormat="1" x14ac:dyDescent="0.3"/>
    <row r="657" s="101" customFormat="1" x14ac:dyDescent="0.3"/>
    <row r="658" s="101" customFormat="1" x14ac:dyDescent="0.3"/>
    <row r="659" s="101" customFormat="1" x14ac:dyDescent="0.3"/>
    <row r="660" s="101" customFormat="1" x14ac:dyDescent="0.3"/>
    <row r="661" s="101" customFormat="1" x14ac:dyDescent="0.3"/>
    <row r="662" s="101" customFormat="1" x14ac:dyDescent="0.3"/>
    <row r="663" s="101" customFormat="1" x14ac:dyDescent="0.3"/>
    <row r="664" s="101" customFormat="1" x14ac:dyDescent="0.3"/>
    <row r="665" s="101" customFormat="1" x14ac:dyDescent="0.3"/>
    <row r="666" s="101" customFormat="1" x14ac:dyDescent="0.3"/>
    <row r="667" s="101" customFormat="1" x14ac:dyDescent="0.3"/>
    <row r="668" s="101" customFormat="1" x14ac:dyDescent="0.3"/>
    <row r="669" s="101" customFormat="1" x14ac:dyDescent="0.3"/>
    <row r="670" s="101" customFormat="1" x14ac:dyDescent="0.3"/>
    <row r="671" s="101" customFormat="1" x14ac:dyDescent="0.3"/>
  </sheetData>
  <mergeCells count="66">
    <mergeCell ref="A242:J242"/>
    <mergeCell ref="A243:J243"/>
    <mergeCell ref="A244:J244"/>
    <mergeCell ref="A246:J246"/>
    <mergeCell ref="A207:K207"/>
    <mergeCell ref="A212:F212"/>
    <mergeCell ref="A219:F219"/>
    <mergeCell ref="A226:F226"/>
    <mergeCell ref="A234:J234"/>
    <mergeCell ref="A241:J241"/>
    <mergeCell ref="A204:K204"/>
    <mergeCell ref="A184:K184"/>
    <mergeCell ref="A186:H186"/>
    <mergeCell ref="A188:K188"/>
    <mergeCell ref="A194:K194"/>
    <mergeCell ref="A195:K195"/>
    <mergeCell ref="A196:K196"/>
    <mergeCell ref="A197:K197"/>
    <mergeCell ref="A198:K198"/>
    <mergeCell ref="A200:K200"/>
    <mergeCell ref="A201:K201"/>
    <mergeCell ref="A203:K203"/>
    <mergeCell ref="A179:K179"/>
    <mergeCell ref="A137:K137"/>
    <mergeCell ref="A138:K138"/>
    <mergeCell ref="A165:K165"/>
    <mergeCell ref="A167:K167"/>
    <mergeCell ref="A168:K168"/>
    <mergeCell ref="A169:K169"/>
    <mergeCell ref="A170:K170"/>
    <mergeCell ref="A171:K171"/>
    <mergeCell ref="A172:K172"/>
    <mergeCell ref="A173:K173"/>
    <mergeCell ref="A175:K175"/>
    <mergeCell ref="A131:K131"/>
    <mergeCell ref="A12:F12"/>
    <mergeCell ref="G12:L12"/>
    <mergeCell ref="M13:M14"/>
    <mergeCell ref="S15:U16"/>
    <mergeCell ref="M17:M18"/>
    <mergeCell ref="A24:H24"/>
    <mergeCell ref="A66:D66"/>
    <mergeCell ref="A68:D68"/>
    <mergeCell ref="A74:K74"/>
    <mergeCell ref="A116:K117"/>
    <mergeCell ref="A118:K118"/>
    <mergeCell ref="S8:U8"/>
    <mergeCell ref="A9:C10"/>
    <mergeCell ref="D9:F10"/>
    <mergeCell ref="G9:I10"/>
    <mergeCell ref="J9:L10"/>
    <mergeCell ref="M9:M10"/>
    <mergeCell ref="A5:C6"/>
    <mergeCell ref="D5:F6"/>
    <mergeCell ref="G5:I6"/>
    <mergeCell ref="J5:L6"/>
    <mergeCell ref="A8:C8"/>
    <mergeCell ref="D8:F8"/>
    <mergeCell ref="G8:I8"/>
    <mergeCell ref="J8:L8"/>
    <mergeCell ref="A1:L1"/>
    <mergeCell ref="A2:L2"/>
    <mergeCell ref="A4:C4"/>
    <mergeCell ref="D4:F4"/>
    <mergeCell ref="G4:I4"/>
    <mergeCell ref="J4:L4"/>
  </mergeCells>
  <hyperlinks>
    <hyperlink ref="A204" r:id="rId1" xr:uid="{D9236FF8-F6B5-4A11-8440-89CCBE1BFAE9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Scalping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Neumann</dc:creator>
  <cp:lastModifiedBy>Fred Neumann</cp:lastModifiedBy>
  <dcterms:created xsi:type="dcterms:W3CDTF">2026-08-20T05:51:46Z</dcterms:created>
  <dcterms:modified xsi:type="dcterms:W3CDTF">2026-08-20T05:56:51Z</dcterms:modified>
</cp:coreProperties>
</file>