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591FF4CE-EB1D-4BF8-93D5-2EE8E215C7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<sst xmlns="http://schemas.openxmlformats.org/spreadsheetml/2006/main" count="1579" uniqueCount="339">
  <si>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</si>
  <si>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</si>
  <si>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</si>
  <si>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</si>
  <si>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</si>
  <si>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</si>
  <si>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</si>
  <si>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</si>
  <si>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</si>
  <si>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</si>
  <si>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</si>
  <si>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</si>
  <si>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</si>
  <si>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</si>
  <si>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</si>
  <si>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</si>
  <si>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</si>
  <si>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</si>
  <si>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</si>
  <si>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</si>
  <si>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</si>
  <si>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</si>
  <si>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</si>
  <si>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</si>
  <si>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</si>
  <si>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</si>
  <si>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</si>
  <si>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</si>
  <si>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</si>
  <si>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</si>
  <si>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</si>
  <si>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</si>
  <si>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Tipp1Hz2</t>
  </si>
  <si>
    <t>Tipp2Hz3</t>
  </si>
  <si>
    <t>Spalte1</t>
  </si>
  <si>
    <t>Spalte2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</si>
  <si>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</si>
  <si>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</si>
  <si>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</si>
  <si>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</si>
  <si>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</si>
  <si>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</si>
  <si>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</si>
  <si>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</si>
  <si>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</si>
  <si>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</si>
  <si>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</si>
  <si>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</si>
  <si>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</si>
  <si>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</si>
  <si>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</si>
  <si>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</si>
  <si>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</si>
  <si>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</si>
  <si>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</si>
  <si>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</si>
  <si>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</si>
  <si>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</si>
  <si>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</si>
  <si>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</si>
  <si>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</si>
  <si>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</si>
  <si>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</si>
  <si>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</si>
  <si>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</si>
  <si>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</si>
  <si>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</si>
  <si>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</si>
  <si>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</si>
  <si>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</si>
  <si>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</si>
  <si>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</si>
  <si>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</si>
  <si>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</si>
  <si>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</si>
  <si>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</si>
  <si>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</si>
  <si>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</si>
  <si>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</si>
  <si>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</si>
  <si>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</si>
  <si>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</si>
  <si>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</si>
  <si>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</si>
  <si>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</si>
  <si>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</si>
  <si>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</si>
  <si>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</si>
  <si>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Einstieg bei
Treffer</t>
  </si>
  <si>
    <t>Einstieg in dieser Zeit</t>
  </si>
  <si>
    <t>2-1</t>
  </si>
  <si>
    <t>1-0</t>
  </si>
  <si>
    <t>Heim last 6</t>
  </si>
  <si>
    <t>Heim DS last 6</t>
  </si>
  <si>
    <t>Gast DS last 6</t>
  </si>
  <si>
    <t>Gast last 6</t>
  </si>
  <si>
    <t>Heim DS last 12</t>
  </si>
  <si>
    <t>Heim last 12</t>
  </si>
  <si>
    <t>Gast DS last 12</t>
  </si>
  <si>
    <t>Gast last 12</t>
  </si>
  <si>
    <t>Heim DS last 20</t>
  </si>
  <si>
    <t>Heim last 20</t>
  </si>
  <si>
    <t>Gast DS last 20</t>
  </si>
  <si>
    <t>Gast last 20</t>
  </si>
  <si>
    <t>DS Heim</t>
  </si>
  <si>
    <t>Heim</t>
  </si>
  <si>
    <t>DS Gast</t>
  </si>
  <si>
    <t>Gast</t>
  </si>
  <si>
    <t>Gesamt DS</t>
  </si>
  <si>
    <t>über 2,5</t>
  </si>
  <si>
    <t>last 6</t>
  </si>
  <si>
    <t>last 12</t>
  </si>
  <si>
    <t>last 20</t>
  </si>
  <si>
    <t>Gesamt Heim</t>
  </si>
  <si>
    <t>Gesamt Gast</t>
  </si>
  <si>
    <t>Gesamt</t>
  </si>
  <si>
    <t>Gesamt &gt;2,5</t>
  </si>
  <si>
    <t>2-0</t>
  </si>
  <si>
    <t>H 1st</t>
  </si>
  <si>
    <t>H 1st Wert</t>
  </si>
  <si>
    <t>H 2st</t>
  </si>
  <si>
    <t>H 2st Wert</t>
  </si>
  <si>
    <t>H 3st</t>
  </si>
  <si>
    <t>H 3st Wert</t>
  </si>
  <si>
    <t>H 4st</t>
  </si>
  <si>
    <t>H 4st Wert</t>
  </si>
  <si>
    <t>H 5st</t>
  </si>
  <si>
    <t>H 5st Wert</t>
  </si>
  <si>
    <t>H 6st</t>
  </si>
  <si>
    <t>H 6st Wert</t>
  </si>
  <si>
    <t>G 1st</t>
  </si>
  <si>
    <t>G 1st Wert</t>
  </si>
  <si>
    <t>G 2st</t>
  </si>
  <si>
    <t>G 2st Wert</t>
  </si>
  <si>
    <t>G 3st</t>
  </si>
  <si>
    <t>G 3st Wert</t>
  </si>
  <si>
    <t>G 4st</t>
  </si>
  <si>
    <t>G 4st Wert</t>
  </si>
  <si>
    <t>G 5st</t>
  </si>
  <si>
    <t>G 5st Wert</t>
  </si>
  <si>
    <t>G 6st</t>
  </si>
  <si>
    <t>G 6st Wert</t>
  </si>
  <si>
    <t>4x</t>
  </si>
  <si>
    <t>3x</t>
  </si>
  <si>
    <t>2x</t>
  </si>
  <si>
    <t>6 häufigsten Ergebnisse - HeimTeam</t>
  </si>
  <si>
    <t>6 häufigsten Ergebnisse - GastTeam</t>
  </si>
  <si>
    <t>3-0</t>
  </si>
  <si>
    <t>LigaSchnitt</t>
  </si>
  <si>
    <t>0-0</t>
  </si>
  <si>
    <t>6x</t>
  </si>
  <si>
    <t>2-2</t>
  </si>
  <si>
    <t>5x</t>
  </si>
  <si>
    <t>3-2</t>
  </si>
  <si>
    <t>1-1</t>
  </si>
  <si>
    <t>8x</t>
  </si>
  <si>
    <t>1-2</t>
  </si>
  <si>
    <t>0-1</t>
  </si>
  <si>
    <t>0-2</t>
  </si>
  <si>
    <t>treffer</t>
  </si>
  <si>
    <t>ggTreffer</t>
  </si>
  <si>
    <t>DS2</t>
  </si>
  <si>
    <t>treffer2</t>
  </si>
  <si>
    <t>ggTreffer2</t>
  </si>
  <si>
    <t>DS3</t>
  </si>
  <si>
    <t>treffer4</t>
  </si>
  <si>
    <t>ggTreffer5</t>
  </si>
  <si>
    <t>DS32</t>
  </si>
  <si>
    <t>treffer43</t>
  </si>
  <si>
    <t>ggTreffer54</t>
  </si>
  <si>
    <t>DS4</t>
  </si>
  <si>
    <t>last 10</t>
  </si>
  <si>
    <t>&gt;2</t>
  </si>
  <si>
    <t>&gt;3</t>
  </si>
  <si>
    <t>&gt;4</t>
  </si>
  <si>
    <t>&gt; 2</t>
  </si>
  <si>
    <t>&gt; 3</t>
  </si>
  <si>
    <t>&gt; 4</t>
  </si>
  <si>
    <t>Favorit</t>
  </si>
  <si>
    <t>TorschnittGanzesSpiel</t>
  </si>
  <si>
    <t>Torschnitt 2Hz</t>
  </si>
  <si>
    <t>&gt; 60 Min14</t>
  </si>
  <si>
    <t>&gt; 70 Min15</t>
  </si>
  <si>
    <t>&gt; 80 Min16</t>
  </si>
  <si>
    <t>E1</t>
  </si>
  <si>
    <t>Southampton vs Preston</t>
  </si>
  <si>
    <t>3 bis 12</t>
  </si>
  <si>
    <t>22 bis 31</t>
  </si>
  <si>
    <t>45 bis 54</t>
  </si>
  <si>
    <t>40 bis 49</t>
  </si>
  <si>
    <t>E2</t>
  </si>
  <si>
    <t>E3</t>
  </si>
  <si>
    <t>EC</t>
  </si>
  <si>
    <t>ECN</t>
  </si>
  <si>
    <t>ECS</t>
  </si>
  <si>
    <t>PT1</t>
  </si>
  <si>
    <t>SC2</t>
  </si>
  <si>
    <t>CR1</t>
  </si>
  <si>
    <t>CZ2</t>
  </si>
  <si>
    <t>SC0</t>
  </si>
  <si>
    <t>SV1</t>
  </si>
  <si>
    <t>Bolton vs Shrewsbury</t>
  </si>
  <si>
    <t>Bristol Rovers vs Cambridge Utd</t>
  </si>
  <si>
    <t>Burton vs Cheltenham</t>
  </si>
  <si>
    <t>Oxford Utd vs Lincoln</t>
  </si>
  <si>
    <t>Peterborough vs Fleetwood</t>
  </si>
  <si>
    <t>Port Vale vs Wycombe</t>
  </si>
  <si>
    <t>Portsmouth vs Barnsley</t>
  </si>
  <si>
    <t>Colchester vs Grimsby</t>
  </si>
  <si>
    <t>Crawley vs Barrow</t>
  </si>
  <si>
    <t>Mansfield vs Accrington</t>
  </si>
  <si>
    <t>Notts Co vs Stockport County</t>
  </si>
  <si>
    <t>Walsall vs Swindon</t>
  </si>
  <si>
    <t>FC Halifax vs Ebbsfleet</t>
  </si>
  <si>
    <t>Oxford City vs Bromley</t>
  </si>
  <si>
    <t>Rochdale vs Boreham Wood</t>
  </si>
  <si>
    <t>Wealdstone vs Eastleigh</t>
  </si>
  <si>
    <t>Banbury vs Boston Utd</t>
  </si>
  <si>
    <t>St. Albans vs Hampton &amp; Richmond</t>
  </si>
  <si>
    <t>Taunton vs Torquay</t>
  </si>
  <si>
    <t>Truro vs Dover</t>
  </si>
  <si>
    <t>Weston-super-Mare vs Eastbourne Boro</t>
  </si>
  <si>
    <t>Famalicao vs Sporting CP</t>
  </si>
  <si>
    <t>Edinburgh City vs Montrose</t>
  </si>
  <si>
    <t>D. Zagreb vs Varazdin</t>
  </si>
  <si>
    <t>Brno vs Jihlava</t>
  </si>
  <si>
    <t>Chrudim vs Varnsdorf</t>
  </si>
  <si>
    <t>Dukla Prague vs Opava</t>
  </si>
  <si>
    <t>Prostejov vs Vyskov</t>
  </si>
  <si>
    <t>Sigma Olomouc B vs Kromeriz</t>
  </si>
  <si>
    <t>Sparta Prague B vs Pribram</t>
  </si>
  <si>
    <t>Taborsko vs Zizkov</t>
  </si>
  <si>
    <t>Vlasim vs Lisen</t>
  </si>
  <si>
    <t>Gateshead vs Aldershot</t>
  </si>
  <si>
    <t>Dundee FC vs Rangers</t>
  </si>
  <si>
    <t>O. Ljubljana vs Maribor</t>
  </si>
  <si>
    <t>Domzale vs Koper</t>
  </si>
  <si>
    <t>17 bis 26</t>
  </si>
  <si>
    <t>50 bis 59</t>
  </si>
  <si>
    <t>1 bis 10</t>
  </si>
  <si>
    <t>30 bis 39</t>
  </si>
  <si>
    <t>52 bis 61</t>
  </si>
  <si>
    <t>51 bis 60</t>
  </si>
  <si>
    <t>9 bis 18</t>
  </si>
  <si>
    <t>11 bis 20</t>
  </si>
  <si>
    <t>36 bis 45</t>
  </si>
  <si>
    <t>43 bis 52</t>
  </si>
  <si>
    <t>35 bis 44</t>
  </si>
  <si>
    <t>64 bis 73</t>
  </si>
  <si>
    <t>76 bis 85</t>
  </si>
  <si>
    <t>4 bis 13</t>
  </si>
  <si>
    <t>27 bis 36</t>
  </si>
  <si>
    <t>15 bis 24</t>
  </si>
  <si>
    <t>49 bis 58</t>
  </si>
  <si>
    <t>34 bis 43</t>
  </si>
  <si>
    <t>10 bis 19</t>
  </si>
  <si>
    <t>68 bis 77</t>
  </si>
  <si>
    <t>23 bis 32</t>
  </si>
  <si>
    <t>67 bis 76</t>
  </si>
  <si>
    <t>69 bis 78</t>
  </si>
  <si>
    <t>28 bis 37</t>
  </si>
  <si>
    <t>44 bis 53</t>
  </si>
  <si>
    <t>38 bis 47</t>
  </si>
  <si>
    <t>65 bis 74</t>
  </si>
  <si>
    <t>47 bis 56</t>
  </si>
  <si>
    <t>21 bis 30</t>
  </si>
  <si>
    <t>25 bis 34</t>
  </si>
  <si>
    <t>37 bis 46</t>
  </si>
  <si>
    <t>66 bis 75</t>
  </si>
  <si>
    <t>56 bis 65</t>
  </si>
  <si>
    <t>62 bis 71</t>
  </si>
  <si>
    <t>41 bis 50</t>
  </si>
  <si>
    <t>12 bis 21</t>
  </si>
  <si>
    <t>78 bis 87</t>
  </si>
  <si>
    <t>79 bis 88</t>
  </si>
  <si>
    <t>55 bis 64</t>
  </si>
  <si>
    <t>2 bis 11</t>
  </si>
  <si>
    <t>18 bis 27</t>
  </si>
  <si>
    <t>8 bis 17</t>
  </si>
  <si>
    <t>74 bis 83</t>
  </si>
  <si>
    <t>57 bis 66</t>
  </si>
  <si>
    <t>59 bis 68</t>
  </si>
  <si>
    <t>16 bis 25</t>
  </si>
  <si>
    <t>61 bis 70</t>
  </si>
  <si>
    <t>80 bis 89</t>
  </si>
  <si>
    <t>29 bis 38</t>
  </si>
  <si>
    <t>6 bis 15</t>
  </si>
  <si>
    <t>53 bis 62</t>
  </si>
  <si>
    <t>75 bis 84</t>
  </si>
  <si>
    <t>19 bis 28</t>
  </si>
  <si>
    <t>1-3</t>
  </si>
  <si>
    <t>3-1</t>
  </si>
  <si>
    <t>7x</t>
  </si>
  <si>
    <t>4-1</t>
  </si>
  <si>
    <t>9x</t>
  </si>
  <si>
    <t>4-0</t>
  </si>
  <si>
    <t>5-0</t>
  </si>
  <si>
    <t>4-2</t>
  </si>
  <si>
    <t>5-1</t>
  </si>
  <si>
    <t>11x</t>
  </si>
  <si>
    <t>1x</t>
  </si>
  <si>
    <t>3-3</t>
  </si>
  <si>
    <t>10x</t>
  </si>
  <si>
    <t xml:space="preserve">   19 29 33</t>
  </si>
  <si>
    <t xml:space="preserve"> 21 40 43 71</t>
  </si>
  <si>
    <t xml:space="preserve">   87</t>
  </si>
  <si>
    <t xml:space="preserve"> 45,4 51 71</t>
  </si>
  <si>
    <t xml:space="preserve">   47</t>
  </si>
  <si>
    <t xml:space="preserve"> 1 17 81 90,6 90,5</t>
  </si>
  <si>
    <t xml:space="preserve"> 4 47 86</t>
  </si>
  <si>
    <t xml:space="preserve"> 6 9 59 83 89</t>
  </si>
  <si>
    <t xml:space="preserve">   5 79</t>
  </si>
  <si>
    <t xml:space="preserve"> 36 64</t>
  </si>
  <si>
    <t xml:space="preserve"> 2 63 85</t>
  </si>
  <si>
    <t xml:space="preserve"> 26 33 40 50 61 63 84</t>
  </si>
  <si>
    <t xml:space="preserve"> 11 68 89</t>
  </si>
  <si>
    <t xml:space="preserve">    </t>
  </si>
  <si>
    <t xml:space="preserve"> 2 5 64 75</t>
  </si>
  <si>
    <t xml:space="preserve">   88</t>
  </si>
  <si>
    <t xml:space="preserve">   36</t>
  </si>
  <si>
    <t xml:space="preserve">   8</t>
  </si>
  <si>
    <t xml:space="preserve"> 16 29 47</t>
  </si>
  <si>
    <t xml:space="preserve">   30</t>
  </si>
  <si>
    <t xml:space="preserve"> 20 90,5</t>
  </si>
  <si>
    <t xml:space="preserve">   20</t>
  </si>
  <si>
    <t xml:space="preserve">   62</t>
  </si>
  <si>
    <t xml:space="preserve"> 26 53 72</t>
  </si>
  <si>
    <t xml:space="preserve">   85</t>
  </si>
  <si>
    <t xml:space="preserve"> 47 56</t>
  </si>
  <si>
    <t xml:space="preserve">   38 59</t>
  </si>
  <si>
    <t xml:space="preserve">   48</t>
  </si>
  <si>
    <t xml:space="preserve"> 35 44 56 60 65 77</t>
  </si>
  <si>
    <t xml:space="preserve"> 11 21 32 60 69 81</t>
  </si>
  <si>
    <t xml:space="preserve">   4 7 60 64 67</t>
  </si>
  <si>
    <t xml:space="preserve"> 23 25 27 33 39 56 64 67 84</t>
  </si>
  <si>
    <t xml:space="preserve"> 6 65 77</t>
  </si>
  <si>
    <t xml:space="preserve"> 18 45,1 58 72</t>
  </si>
  <si>
    <t xml:space="preserve">   83</t>
  </si>
  <si>
    <t xml:space="preserve">  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</si>
</sst>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-mmm"/>
    <numFmt numFmtId="165" formatCode="mmm\-yy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  <fill>
      <patternFill patternType="solid">
        <fgColor rgb="FFFFF8E5"/>
        <bgColor indexed="64"/>
      </patternFill>
    </fill>
    <fill>
      <patternFill patternType="solid">
        <fgColor rgb="FFE8FFD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0">
    <xf numFmtId="0" fontId="0" fillId="0" borderId="0" xfId="0" applyFont="1" applyAlignment="1"/>
    <xf numFmtId="0" fontId="6" fillId="3" borderId="2" xfId="0" applyFont="1" applyFill="1" applyBorder="1" applyAlignment="1"/>
    <xf numFmtId="0" fontId="6" fillId="4" borderId="1" xfId="0" applyFont="1" applyFill="1" applyBorder="1" applyAlignment="1"/>
    <xf numFmtId="0" fontId="5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1" fillId="2" borderId="0" xfId="0" applyFont="1" applyFill="1" applyAlignment="1">
      <alignment wrapText="1"/>
    </xf>
    <xf numFmtId="49" fontId="11" fillId="7" borderId="0" xfId="0" applyNumberFormat="1" applyFont="1" applyFill="1" applyAlignment="1">
      <alignment wrapText="1"/>
    </xf>
    <xf numFmtId="0" fontId="10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1" fillId="0" borderId="0" xfId="0" applyNumberFormat="1" applyFont="1" applyAlignment="1"/>
    <xf numFmtId="0" fontId="5" fillId="6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9" fontId="12" fillId="2" borderId="0" xfId="0" applyNumberFormat="1" applyFont="1" applyFill="1" applyAlignment="1">
      <alignment wrapText="1"/>
    </xf>
    <xf numFmtId="0" fontId="12" fillId="10" borderId="0" xfId="0" applyFont="1" applyFill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49" fontId="13" fillId="10" borderId="5" xfId="0" applyNumberFormat="1" applyFont="1" applyFill="1" applyBorder="1" applyAlignment="1">
      <alignment wrapText="1"/>
    </xf>
    <xf numFmtId="49" fontId="13" fillId="10" borderId="3" xfId="0" applyNumberFormat="1" applyFont="1" applyFill="1" applyBorder="1" applyAlignment="1">
      <alignment wrapText="1"/>
    </xf>
    <xf numFmtId="49" fontId="13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0" fontId="9" fillId="6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0" fillId="13" borderId="0" xfId="0" applyNumberFormat="1" applyFont="1" applyFill="1" applyAlignment="1"/>
    <xf numFmtId="49" fontId="0" fillId="13" borderId="0" xfId="0" applyNumberFormat="1" applyFont="1" applyFill="1" applyAlignment="1"/>
    <xf numFmtId="0" fontId="12" fillId="9" borderId="2" xfId="0" applyFont="1" applyFill="1" applyBorder="1" applyAlignment="1"/>
    <xf numFmtId="0" fontId="12" fillId="10" borderId="2" xfId="0" applyFont="1" applyFill="1" applyBorder="1" applyAlignment="1"/>
    <xf numFmtId="0" fontId="6" fillId="15" borderId="2" xfId="0" applyFont="1" applyFill="1" applyBorder="1" applyAlignment="1"/>
    <xf numFmtId="0" fontId="6" fillId="15" borderId="24" xfId="0" applyFont="1" applyFill="1" applyBorder="1" applyAlignment="1"/>
    <xf numFmtId="10" fontId="0" fillId="14" borderId="0" xfId="0" applyNumberFormat="1" applyFont="1" applyFill="1" applyAlignment="1"/>
    <xf numFmtId="10" fontId="0" fillId="16" borderId="1" xfId="0" applyNumberFormat="1" applyFont="1" applyFill="1" applyBorder="1" applyAlignment="1"/>
    <xf numFmtId="10" fontId="0" fillId="0" borderId="1" xfId="0" applyNumberFormat="1" applyFont="1" applyBorder="1" applyAlignment="1"/>
    <xf numFmtId="164" fontId="0" fillId="16" borderId="1" xfId="0" applyNumberFormat="1" applyFont="1" applyFill="1" applyBorder="1" applyAlignment="1"/>
    <xf numFmtId="165" fontId="0" fillId="0" borderId="1" xfId="0" applyNumberFormat="1" applyFont="1" applyBorder="1" applyAlignment="1"/>
    <xf numFmtId="165" fontId="0" fillId="16" borderId="1" xfId="0" applyNumberFormat="1" applyFont="1" applyFill="1" applyBorder="1" applyAlignment="1"/>
    <xf numFmtId="164" fontId="0" fillId="0" borderId="1" xfId="0" applyNumberFormat="1" applyFont="1" applyBorder="1" applyAlignment="1"/>
    <xf numFmtId="10" fontId="0" fillId="16" borderId="0" xfId="0" applyNumberFormat="1" applyFont="1" applyFill="1" applyAlignment="1"/>
    <xf numFmtId="10" fontId="0" fillId="0" borderId="23" xfId="0" applyNumberFormat="1" applyFont="1" applyBorder="1" applyAlignment="1"/>
    <xf numFmtId="14" fontId="2" fillId="0" borderId="0" xfId="0" applyNumberFormat="1" applyFont="1" applyAlignment="1">
      <alignment wrapText="1"/>
    </xf>
    <xf numFmtId="0" fontId="18" fillId="0" borderId="0" xfId="0" applyFont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0" fillId="17" borderId="10" xfId="0" applyFont="1" applyFill="1" applyBorder="1" applyAlignment="1">
      <alignment horizontal="left"/>
    </xf>
    <xf numFmtId="0" fontId="10" fillId="17" borderId="9" xfId="0" applyFont="1" applyFill="1" applyBorder="1" applyAlignment="1">
      <alignment horizontal="right"/>
    </xf>
    <xf numFmtId="0" fontId="10" fillId="17" borderId="11" xfId="0" applyFont="1" applyFill="1" applyBorder="1" applyAlignment="1">
      <alignment horizontal="right"/>
    </xf>
    <xf numFmtId="0" fontId="5" fillId="15" borderId="25" xfId="0" applyFont="1" applyFill="1" applyBorder="1" applyAlignment="1">
      <alignment horizontal="right"/>
    </xf>
    <xf numFmtId="0" fontId="5" fillId="15" borderId="26" xfId="0" applyFont="1" applyFill="1" applyBorder="1" applyAlignment="1">
      <alignment horizontal="right"/>
    </xf>
    <xf numFmtId="0" fontId="5" fillId="15" borderId="27" xfId="0" applyFont="1" applyFill="1" applyBorder="1" applyAlignment="1">
      <alignment horizontal="right"/>
    </xf>
    <xf numFmtId="0" fontId="5" fillId="17" borderId="10" xfId="0" applyFont="1" applyFill="1" applyBorder="1" applyAlignment="1">
      <alignment horizontal="right"/>
    </xf>
    <xf numFmtId="0" fontId="5" fillId="17" borderId="9" xfId="0" applyFont="1" applyFill="1" applyBorder="1" applyAlignment="1">
      <alignment horizontal="right"/>
    </xf>
    <xf numFmtId="0" fontId="5" fillId="17" borderId="11" xfId="0" applyFont="1" applyFill="1" applyBorder="1" applyAlignment="1">
      <alignment horizontal="right"/>
    </xf>
    <xf numFmtId="0" fontId="5" fillId="15" borderId="10" xfId="0" applyFont="1" applyFill="1" applyBorder="1" applyAlignment="1">
      <alignment horizontal="right"/>
    </xf>
    <xf numFmtId="0" fontId="5" fillId="15" borderId="9" xfId="0" applyFont="1" applyFill="1" applyBorder="1" applyAlignment="1">
      <alignment horizontal="right"/>
    </xf>
    <xf numFmtId="0" fontId="11" fillId="2" borderId="0" xfId="0" applyFont="1" applyFill="1" applyAlignment="1"/>
    <xf numFmtId="0" fontId="12" fillId="2" borderId="2" xfId="0" applyFont="1" applyFill="1" applyBorder="1" applyAlignment="1"/>
    <xf numFmtId="10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8" fillId="0" borderId="0" xfId="0" applyFont="1" applyAlignment="1"/>
    <xf numFmtId="14" fontId="1" fillId="0" borderId="0" xfId="0" applyNumberFormat="1" applyFont="1" applyAlignment="1">
      <alignment wrapText="1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8" xfId="0" applyBorder="1"/>
    <xf numFmtId="0" fontId="19" fillId="17" borderId="20" xfId="0" applyFont="1" applyFill="1" applyBorder="1" applyAlignment="1">
      <alignment horizontal="center"/>
    </xf>
    <xf numFmtId="0" fontId="19" fillId="17" borderId="28" xfId="0" applyFont="1" applyFill="1" applyBorder="1" applyAlignment="1">
      <alignment horizontal="center"/>
    </xf>
    <xf numFmtId="0" fontId="19" fillId="17" borderId="21" xfId="0" applyFont="1" applyFill="1" applyBorder="1" applyAlignment="1">
      <alignment horizontal="center"/>
    </xf>
    <xf numFmtId="0" fontId="15" fillId="15" borderId="20" xfId="0" applyFont="1" applyFill="1" applyBorder="1" applyAlignment="1">
      <alignment horizontal="center"/>
    </xf>
    <xf numFmtId="0" fontId="15" fillId="15" borderId="28" xfId="0" applyFont="1" applyFill="1" applyBorder="1" applyAlignment="1">
      <alignment horizontal="center"/>
    </xf>
    <xf numFmtId="0" fontId="15" fillId="15" borderId="21" xfId="0" applyFont="1" applyFill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" fillId="10" borderId="6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14" fillId="11" borderId="10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4" fillId="12" borderId="1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15" fillId="6" borderId="15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0" fontId="16" fillId="3" borderId="0" xfId="0" applyFont="1" applyFill="1" applyAlignment="1">
      <alignment horizontal="center" vertical="center" wrapText="1"/>
    </xf>
    <xf numFmtId="0" fontId="17" fillId="15" borderId="0" xfId="0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6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63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numFmt numFmtId="14" formatCode="0.00%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62"/>
      <tableStyleElement type="firstRowStripe" dxfId="161"/>
      <tableStyleElement type="secondRowStripe" dxfId="160"/>
    </tableStyle>
    <tableStyle name="Games-style" pivot="0" count="3" xr9:uid="{00000000-0011-0000-FFFF-FFFF01000000}">
      <tableStyleElement type="headerRow" dxfId="159"/>
      <tableStyleElement type="firstRowStripe" dxfId="158"/>
      <tableStyleElement type="secondRowStripe" dxfId="157"/>
    </tableStyle>
  </tableStyles>
  <colors>
    <mruColors>
      <color rgb="FFE8FFD1"/>
      <color rgb="FF99FF33"/>
      <color rgb="FF00FF00"/>
      <color rgb="FFFFF8E5"/>
      <color rgb="FFFFD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EN46" totalsRowShown="0" headerRowDxfId="133" headerRowBorderDxfId="132" tableBorderDxfId="131" totalsRowBorderDxfId="130">
  <autoFilter ref="A6:EN46" xr:uid="{62709C9C-9EE7-458C-8B53-B325D215514A}"/>
  <sortState xmlns:xlrd2="http://schemas.microsoft.com/office/spreadsheetml/2017/richdata2" ref="A7:AH7">
    <sortCondition ref="A6"/>
  </sortState>
  <tableColumns count="144">
    <tableColumn id="19" xr3:uid="{7759EAE7-E293-4E15-A365-550FEC0CD870}" name="Datum" dataDxfId="129"/>
    <tableColumn id="1" xr3:uid="{C05B905E-D475-400F-B4FC-136BCB3AC3A8}" name="Liga"/>
    <tableColumn id="2" xr3:uid="{9D19D29F-CDE0-42ED-9929-45BE1A69E762}" name="ID1"/>
    <tableColumn id="3" xr3:uid="{07639419-D292-4F37-8760-9EB673DABD35}" name="goal Line" dataDxfId="128"/>
    <tableColumn id="10" xr3:uid="{706A3562-6D90-41D2-8DC8-AAD367ACD6A4}" name="doppler1Hz" dataDxfId="127"/>
    <tableColumn id="11" xr3:uid="{9F57AEA4-ACE7-4092-980E-53DA348ECC56}" name="doppler2Hz" dataDxfId="126"/>
    <tableColumn id="12" xr3:uid="{4CA9EE11-4162-4691-A5F2-1CC81B52D146}" name="1 - 15" dataDxfId="125"/>
    <tableColumn id="13" xr3:uid="{6FE8FDC6-6E34-41A8-B328-576B43A4A17B}" name="16 - 30" dataDxfId="124"/>
    <tableColumn id="14" xr3:uid="{DF242B00-309C-47A6-BED0-C68F9774107B}" name="31 - 45" dataDxfId="123"/>
    <tableColumn id="15" xr3:uid="{B47488E6-2CCC-4717-B520-842AF2FEF911}" name="46 - 60" dataDxfId="122"/>
    <tableColumn id="16" xr3:uid="{4C9780D6-8716-4416-9F60-AED9FE4FEAE6}" name="61 - 75" dataDxfId="121"/>
    <tableColumn id="17" xr3:uid="{4587E52D-ED57-4F83-94B1-3B58149C5BF1}" name="76 - 90" dataDxfId="120"/>
    <tableColumn id="18" xr3:uid="{D2FB3E0A-DB6D-464D-9618-618AD4C4F7E5}" name="ergH" dataDxfId="119"/>
    <tableColumn id="20" xr3:uid="{94B99511-5662-4ABD-8B38-1A1C87A9149A}" name="ergG" dataDxfId="118"/>
    <tableColumn id="21" xr3:uid="{449A9343-E751-44AC-84AB-3E047A0674FE}" name="1HzH" dataDxfId="117"/>
    <tableColumn id="22" xr3:uid="{3AEBE763-EFD8-4CE7-8224-3DFAD586DFE6}" name="1HzG" dataDxfId="116"/>
    <tableColumn id="23" xr3:uid="{E8D39D79-D53A-436A-9FE0-A02B94B4D3D9}" name="TrefferZeiten" dataDxfId="115"/>
    <tableColumn id="24" xr3:uid="{76803EA4-58F7-4B3E-894C-8DAE56FE0E94}" name="MiniStamm" dataDxfId="114"/>
    <tableColumn id="25" xr3:uid="{96777BC9-90EC-4A8E-A64B-4D4550875FB9}" name="MiniNeu" dataDxfId="113"/>
    <tableColumn id="26" xr3:uid="{BD980244-2DE8-479A-B187-F9E37DE82615}" name="MaxiStamm" dataDxfId="112"/>
    <tableColumn id="27" xr3:uid="{6E610F5B-DB4D-4FF6-AAA5-A1CC2C1DC933}" name="MaxiNeu" dataDxfId="111"/>
    <tableColumn id="5" xr3:uid="{4A984AD5-46B2-466F-BB71-8E4372535944}" name="Spalte2" dataDxfId="110"/>
    <tableColumn id="4" xr3:uid="{6125EBE1-D11A-4C49-B200-30A7D60BDD9E}" name="Spalte1" dataDxfId="109"/>
    <tableColumn id="30" xr3:uid="{C1ED00BF-828E-449C-BFDF-293447B96D1F}" name="0-5Min" dataDxfId="108"/>
    <tableColumn id="31" xr3:uid="{D5078945-0BC3-46CB-9DE9-E623C459A53D}" name="41-45Min" dataDxfId="107"/>
    <tableColumn id="32" xr3:uid="{21224C80-EB27-4739-9F38-3D4235BA9662}" name="46-50Min" dataDxfId="106"/>
    <tableColumn id="33" xr3:uid="{193AD457-FEB5-4EB5-8272-5680123278D6}" name="86-90Min" dataDxfId="105"/>
    <tableColumn id="44" xr3:uid="{5AEEF3FA-A957-4317-BE3C-5184C8F08213}" name="Torschnitt2Hz" dataDxfId="104"/>
    <tableColumn id="45" xr3:uid="{E9BB66EF-1B87-4580-97EB-A7493D0A8F12}" name="TorschnittKomplett" dataDxfId="103"/>
    <tableColumn id="46" xr3:uid="{C2B5BB59-FA8B-45F7-B338-D30C65ED3A07}" name="Heim&lt;6" dataDxfId="102"/>
    <tableColumn id="47" xr3:uid="{B7FC54C7-35AB-42C4-9DB1-D4D454505ED0}" name="Gast&lt;6" dataDxfId="101"/>
    <tableColumn id="48" xr3:uid="{90F3FD41-359B-4A26-BAA4-2B3A10495C75}" name="beide&lt;6" dataDxfId="100"/>
    <tableColumn id="49" xr3:uid="{3983AA2A-E1FF-41C4-B2C5-91961A58C4B1}" name="Tipp1Hz2" dataDxfId="99"/>
    <tableColumn id="50" xr3:uid="{DFDA1787-B1EF-4D41-9C02-25486CCCB87C}" name="Tipp2Hz3" dataDxfId="98"/>
    <tableColumn id="7" xr3:uid="{240E4951-8C14-42F9-A7DE-FAB97824ADD6}" name="DatenSätze" dataDxfId="97"/>
    <tableColumn id="8" xr3:uid="{25EBEEF2-D99F-4313-8B34-8743F1360A8A}" name="Rang1 Tore" dataDxfId="96"/>
    <tableColumn id="9" xr3:uid="{C42C3EFE-E640-417C-8B0C-66043A05F77A}" name="Rang2 Tore" dataDxfId="95"/>
    <tableColumn id="34" xr3:uid="{58D867FE-EAB4-42DC-A2E9-14AF6E1D832D}" name="Rang3 Tore" dataDxfId="94"/>
    <tableColumn id="35" xr3:uid="{03CEA22B-51AB-44E4-AC01-667061F94171}" name="Rang4 Tore" dataDxfId="93"/>
    <tableColumn id="36" xr3:uid="{60272A9E-E6F3-4D74-81B9-BDAC2A34F6A3}" name="1_%" dataDxfId="92"/>
    <tableColumn id="37" xr3:uid="{FF2076D9-997D-4676-84F4-6AADC4B25A98}" name="2_%" dataDxfId="91"/>
    <tableColumn id="38" xr3:uid="{5837E216-5C1C-4706-B01F-7402B3ADE5C3}" name="3_%" dataDxfId="90"/>
    <tableColumn id="39" xr3:uid="{C9D84EC5-B985-4617-9641-DF213F4E17D9}" name="4_%" dataDxfId="89"/>
    <tableColumn id="40" xr3:uid="{E1A3B09C-1449-442A-AE27-59DAFEF5E910}" name="erg 1" dataDxfId="88"/>
    <tableColumn id="41" xr3:uid="{2EC0B8F3-3C9C-40CE-B24E-C0D58E51C661}" name="erg 2" dataDxfId="87"/>
    <tableColumn id="42" xr3:uid="{B59069B4-5478-4F10-84D6-DE1FC0A157B2}" name="erg 3" dataDxfId="86"/>
    <tableColumn id="43" xr3:uid="{AF8927A2-3D35-40EE-A0D9-BE27B63CB17A}" name="erg 4" dataDxfId="85"/>
    <tableColumn id="51" xr3:uid="{C5B3B6EE-1A4A-4918-8677-8DBDA2B43D5A}" name="erg1 %" dataDxfId="84"/>
    <tableColumn id="52" xr3:uid="{B645C238-D01F-4372-BC96-26A097FA426B}" name="erg2 %" dataDxfId="83"/>
    <tableColumn id="53" xr3:uid="{0D18B0A3-898B-4BEC-A16D-FE7764F4A29E}" name="erg3 %" dataDxfId="82"/>
    <tableColumn id="54" xr3:uid="{92A57D25-61B5-4342-A78F-A6298D1DD213}" name="erg4 %" dataDxfId="81"/>
    <tableColumn id="55" xr3:uid="{03C41956-DA3A-4060-BF82-70F9EE33B20C}" name="-1,5" dataDxfId="80"/>
    <tableColumn id="56" xr3:uid="{A2F177B3-E1FA-4640-8BE1-B2782B5316C4}" name="-1,25" dataDxfId="79"/>
    <tableColumn id="57" xr3:uid="{7340B5B1-B386-4A0E-9667-72D69F75F213}" name="-1" dataDxfId="78"/>
    <tableColumn id="58" xr3:uid="{B2627061-A397-4136-8B75-F360A7663AA3}" name="-0,75" dataDxfId="77"/>
    <tableColumn id="59" xr3:uid="{48B1F301-AD74-45DB-ACDA-FD5AB6A8BB9A}" name="-0,5" dataDxfId="76"/>
    <tableColumn id="60" xr3:uid="{BE6044CC-6EE5-4628-AB24-FAE846C8D530}" name="-0,25" dataDxfId="75"/>
    <tableColumn id="61" xr3:uid="{D48C4F26-D19C-4462-885D-425328826121}" name="+/-0 (DNB)" dataDxfId="74"/>
    <tableColumn id="62" xr3:uid="{58FD3367-D4A1-4298-8EDC-61C319C49D97}" name="+0.25" dataDxfId="73"/>
    <tableColumn id="63" xr3:uid="{CE412DFB-0E50-4260-860F-BB5B86FA9A39}" name="+0.5" dataDxfId="72"/>
    <tableColumn id="64" xr3:uid="{0CDF2591-03FC-48CB-9EC1-4D2A908F3CAD}" name="+0.75" dataDxfId="71"/>
    <tableColumn id="65" xr3:uid="{21B4B7E0-7069-470D-A560-7489C457A43E}" name="+1" dataDxfId="70"/>
    <tableColumn id="66" xr3:uid="{23639C03-DB58-4868-B592-76977C41149F}" name="+1.25" dataDxfId="69"/>
    <tableColumn id="67" xr3:uid="{0EB8282F-D920-44EF-BCB6-DA05CA54FCA7}" name="+1.5" dataDxfId="68"/>
    <tableColumn id="68" xr3:uid="{C89DDDDD-D38D-4C0E-929D-958B238CAFEB}" name="+1.5_" dataDxfId="67"/>
    <tableColumn id="69" xr3:uid="{80D188A6-59EA-42C5-AED8-1DF33BBBECE7}" name="+1.25_" dataDxfId="66"/>
    <tableColumn id="70" xr3:uid="{DA338CBE-3C49-4349-B79D-64A6E61EF624}" name="+1_" dataDxfId="65"/>
    <tableColumn id="71" xr3:uid="{F44EE702-C14E-43CD-81C1-15A795301547}" name="+0.75_" dataDxfId="64"/>
    <tableColumn id="72" xr3:uid="{3F7DC8EB-68C8-4376-AC8A-3071195F7541}" name="+0.5_" dataDxfId="63"/>
    <tableColumn id="73" xr3:uid="{08DD2464-649B-45E7-B8E2-EC7ACFE252AC}" name="+0.25_" dataDxfId="62"/>
    <tableColumn id="74" xr3:uid="{7B915B38-CD32-4679-BFE6-CF9CAB99B5C9}" name="+/-0 (DNB)_" dataDxfId="61"/>
    <tableColumn id="75" xr3:uid="{8BC6F9E2-5B0F-44FF-8112-E5E21C90D76A}" name="-0,25_" dataDxfId="60"/>
    <tableColumn id="76" xr3:uid="{75356F5E-518C-492B-919D-786D77F4161C}" name="-0,5_" dataDxfId="59"/>
    <tableColumn id="77" xr3:uid="{60470C9B-32BC-46C2-9256-FA327C76B917}" name="-0,75_" dataDxfId="58"/>
    <tableColumn id="78" xr3:uid="{55BE1AA1-5D4E-479E-818F-F023626D0510}" name="-1_" dataDxfId="57"/>
    <tableColumn id="79" xr3:uid="{66367108-6049-4553-BED4-76AE58FF0F28}" name="-1,25_" dataDxfId="56"/>
    <tableColumn id="80" xr3:uid="{D787372B-6483-425B-82E5-5F3CF6986728}" name="-1,5_" dataDxfId="55"/>
    <tableColumn id="84" xr3:uid="{13E8D94D-B854-4B97-A41C-1EF30B7AE881}" name="Heim DS last 6" dataDxfId="54"/>
    <tableColumn id="85" xr3:uid="{9C969F8D-E172-4956-B8CC-E65D634C4E96}" name="Heim last 6" dataDxfId="53"/>
    <tableColumn id="86" xr3:uid="{D3A97892-5CAC-46B5-A667-56B4721DD88A}" name="Gast DS last 6" dataDxfId="52"/>
    <tableColumn id="87" xr3:uid="{FC762849-C576-4E4D-A291-7035CBB194C8}" name="Gast last 6" dataDxfId="51"/>
    <tableColumn id="88" xr3:uid="{E7B62E3C-6679-4E18-9A2C-818423741D18}" name="Heim DS last 12" dataDxfId="50"/>
    <tableColumn id="89" xr3:uid="{DE554257-C6C8-4C42-A557-213088B11A7A}" name="Heim last 12" dataDxfId="49"/>
    <tableColumn id="90" xr3:uid="{918A629A-D8C0-4DF2-99AF-A0D047B1FF24}" name="Gast DS last 12" dataDxfId="48"/>
    <tableColumn id="91" xr3:uid="{05D9FC64-F0F3-4C5E-81C6-FE5139A56822}" name="Gast last 12" dataDxfId="47"/>
    <tableColumn id="92" xr3:uid="{4DB7F1B5-F29D-4431-B69D-91CA81FD9F17}" name="Heim DS last 20" dataDxfId="46"/>
    <tableColumn id="93" xr3:uid="{ABAEBCBE-2C60-49D9-9AC6-F09A20B70A72}" name="Heim last 20" dataDxfId="45"/>
    <tableColumn id="94" xr3:uid="{CD1FF02F-EE9B-4C81-93D3-DFA77F5DDE9E}" name="Gast DS last 20" dataDxfId="44"/>
    <tableColumn id="95" xr3:uid="{C706A126-FC5C-4067-A971-4CF625668746}" name="Gast last 20" dataDxfId="43"/>
    <tableColumn id="96" xr3:uid="{146243C6-F8B9-4E5F-A8AA-78038C1B8129}" name="DS Heim" dataDxfId="42"/>
    <tableColumn id="97" xr3:uid="{A381DA51-9EF4-4F32-824B-1660B708379C}" name="Heim" dataDxfId="41"/>
    <tableColumn id="98" xr3:uid="{5F85E821-7387-408A-8238-B9EED6C41451}" name="DS Gast" dataDxfId="40"/>
    <tableColumn id="99" xr3:uid="{882DA692-A1DB-46C6-BBE3-32B1FBC15042}" name="Gast" dataDxfId="39"/>
    <tableColumn id="100" xr3:uid="{1ABED3E2-4869-49F2-AC56-A0E86FDCE313}" name="Gesamt DS" dataDxfId="38"/>
    <tableColumn id="101" xr3:uid="{298BA5B3-B8D4-40D6-BCF6-6CE3EE2F9BEE}" name="Gesamt &gt;2,5" dataDxfId="37"/>
    <tableColumn id="102" xr3:uid="{4FC00A95-D009-4622-9DFB-F55BB67488E6}" name="H 1st" dataDxfId="36"/>
    <tableColumn id="103" xr3:uid="{DD48DFFC-1992-4B89-A7B2-89E4FA248FDB}" name="H 1st Wert" dataDxfId="35"/>
    <tableColumn id="104" xr3:uid="{A40CEEF4-D89D-4B74-9BE9-42644848742B}" name="H 2st" dataDxfId="34"/>
    <tableColumn id="105" xr3:uid="{E9EF2385-6443-4AE9-B690-274E87A89996}" name="H 2st Wert" dataDxfId="33"/>
    <tableColumn id="106" xr3:uid="{E336C4AC-EE17-4893-B36F-93355F0ACC47}" name="H 3st" dataDxfId="32"/>
    <tableColumn id="107" xr3:uid="{6C62561F-17A7-4D0F-84C4-454AE0431CCE}" name="H 3st Wert" dataDxfId="31"/>
    <tableColumn id="108" xr3:uid="{9FBF5065-6646-4B40-AEF7-E0EE92B0A9E1}" name="H 4st" dataDxfId="30"/>
    <tableColumn id="109" xr3:uid="{6CFD94DC-016A-4B6B-8497-85F11ACD786D}" name="H 4st Wert" dataDxfId="29"/>
    <tableColumn id="110" xr3:uid="{BD1D89E1-4857-4A41-92EB-F99156F942E0}" name="H 5st" dataDxfId="28"/>
    <tableColumn id="111" xr3:uid="{E1AF488A-21FC-43DA-9D50-F747BED0971E}" name="H 5st Wert" dataDxfId="27"/>
    <tableColumn id="112" xr3:uid="{68ADF4AE-A6B2-4744-BDDB-A187670FCFC1}" name="H 6st" dataDxfId="26"/>
    <tableColumn id="113" xr3:uid="{338B03DF-D053-440E-9695-C93FB2F5F92F}" name="H 6st Wert" dataDxfId="25"/>
    <tableColumn id="114" xr3:uid="{1FCA19DE-F4A6-427A-B18D-EAD5A51B81AC}" name="G 1st" dataDxfId="24"/>
    <tableColumn id="115" xr3:uid="{5253F348-CC54-4FF2-A01B-4F7B635903FA}" name="G 1st Wert" dataDxfId="23"/>
    <tableColumn id="116" xr3:uid="{FDA9DD16-8479-4197-A814-1B7FE3206673}" name="G 2st" dataDxfId="22"/>
    <tableColumn id="117" xr3:uid="{CC069916-E57A-4F3B-AC36-130FF792082C}" name="G 2st Wert" dataDxfId="21"/>
    <tableColumn id="118" xr3:uid="{6104A8DB-5B29-47FD-A00B-3422FFC14BB2}" name="G 3st" dataDxfId="20"/>
    <tableColumn id="119" xr3:uid="{B1B52599-2F7E-4064-B563-C45C994D03FD}" name="G 3st Wert" dataDxfId="19"/>
    <tableColumn id="120" xr3:uid="{364F0ED7-EBF9-4489-95E5-0EB93058F4DA}" name="G 4st" dataDxfId="18"/>
    <tableColumn id="121" xr3:uid="{F9A28DE6-1245-435C-909A-402F52E39BC5}" name="G 4st Wert" dataDxfId="17"/>
    <tableColumn id="122" xr3:uid="{5BBC032E-AAE6-4D76-9C80-91515D768545}" name="G 5st" dataDxfId="16"/>
    <tableColumn id="123" xr3:uid="{990822C1-B2D6-48EB-BDBF-E0E99A3895B4}" name="G 5st Wert" dataDxfId="15"/>
    <tableColumn id="124" xr3:uid="{6BC66652-C4D3-4B8A-95CE-31F80CD75412}" name="G 6st" dataDxfId="14"/>
    <tableColumn id="125" xr3:uid="{BCE3A45E-0393-4011-BAC0-B553F1B89B10}" name="G 6st Wert" dataDxfId="13"/>
    <tableColumn id="126" xr3:uid="{CDE8C719-7F5D-4831-817B-D4B38273B85A}" name="LigaSchnitt" dataDxfId="12"/>
    <tableColumn id="28" xr3:uid="{C2C7CED5-95E4-4A25-AB06-3A326EFB84D6}" name="DS4"/>
    <tableColumn id="29" xr3:uid="{69412856-D559-4082-B073-EE12ED2B2E8B}" name="treffer"/>
    <tableColumn id="81" xr3:uid="{E55FB31F-115B-466E-9EBF-782FA50248AE}" name="ggTreffer"/>
    <tableColumn id="82" xr3:uid="{ED99A49D-F066-4CCC-A99F-E70068EBF72D}" name="DS2"/>
    <tableColumn id="83" xr3:uid="{5488F9CE-F811-42FC-8A3D-FB67C95E4D04}" name="treffer2"/>
    <tableColumn id="127" xr3:uid="{23C6A30E-5248-4278-93F7-23BE0C91813C}" name="ggTreffer2"/>
    <tableColumn id="128" xr3:uid="{296B15DD-87B1-441B-9209-A7498D42204D}" name="DS3"/>
    <tableColumn id="129" xr3:uid="{527C1492-6468-4FF9-8D0C-A5C45AC369FA}" name="treffer4"/>
    <tableColumn id="130" xr3:uid="{10F3C0D4-F1A5-4449-8669-7F6E25630087}" name="ggTreffer5"/>
    <tableColumn id="131" xr3:uid="{42FF8AD3-CF21-498E-BEF7-F852EBF14206}" name="DS32"/>
    <tableColumn id="132" xr3:uid="{BAA527A8-3DA8-4D3F-B7DE-0DCE4D11F07D}" name="treffer43"/>
    <tableColumn id="133" xr3:uid="{0739DF73-69FD-4F79-9C6E-347DBBCE1EAB}" name="ggTreffer54"/>
    <tableColumn id="134" xr3:uid="{E9413BF1-5C95-4435-8C5E-2F12AB5EADBF}" name="&gt;2" dataDxfId="11"/>
    <tableColumn id="135" xr3:uid="{4D1692F2-893A-48CE-B611-724B0C1AB2DC}" name="&gt;3" dataDxfId="10"/>
    <tableColumn id="136" xr3:uid="{374C27D1-4710-4B3C-AA28-7AD92A313384}" name="&gt;4" dataDxfId="9"/>
    <tableColumn id="137" xr3:uid="{F9037633-F03B-49B3-93CE-BA1B2785B7D3}" name="&gt; 2" dataDxfId="8"/>
    <tableColumn id="138" xr3:uid="{802F15DF-CAD5-4706-A4E4-BAA3DDC1A943}" name="&gt; 3" dataDxfId="7"/>
    <tableColumn id="139" xr3:uid="{04BE596F-8875-46CA-BDFF-E63FC9329F5A}" name="&gt; 4" dataDxfId="6"/>
    <tableColumn id="6" xr3:uid="{10D9CC3B-291F-4712-B449-C224A2D8FA8D}" name="Favorit" dataDxfId="5"/>
    <tableColumn id="140" xr3:uid="{DF1C9913-4058-4E71-973D-4CF84ABFE7E5}" name="TorschnittGanzesSpiel" dataDxfId="4"/>
    <tableColumn id="141" xr3:uid="{D57CE6AD-C96F-4D76-B8A5-80C768716C31}" name="Torschnitt 2Hz" dataDxfId="3"/>
    <tableColumn id="142" xr3:uid="{B62B1CDC-F3C5-431B-87C8-427EBC33122A}" name="&gt; 60 Min14" dataDxfId="2"/>
    <tableColumn id="143" xr3:uid="{22D8398E-4DBB-448A-BB9E-F526B477E63B}" name="&gt; 70 Min15" dataDxfId="1"/>
    <tableColumn id="144" xr3:uid="{026C19DD-CD39-44DF-9850-9D2BEE5B6B05}" name="&gt; 80 Min16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EN46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D5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10.6640625" bestFit="1" customWidth="1"/>
    <col min="5" max="5" width="10.5546875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4" width="10.5546875" customWidth="1"/>
    <col min="25" max="25" width="11.21875" customWidth="1"/>
    <col min="26" max="26" width="10.33203125" customWidth="1"/>
    <col min="27" max="27" width="10.5546875" customWidth="1"/>
    <col min="28" max="34" width="14.44140625" hidden="1" customWidth="1"/>
    <col min="35" max="35" width="14.44140625" customWidth="1"/>
    <col min="36" max="39" width="12.6640625" bestFit="1" customWidth="1"/>
    <col min="40" max="43" width="6.88671875" bestFit="1" customWidth="1"/>
    <col min="44" max="47" width="7.33203125" bestFit="1" customWidth="1"/>
    <col min="48" max="51" width="8.77734375" bestFit="1" customWidth="1"/>
    <col min="52" max="52" width="6.44140625" bestFit="1" customWidth="1"/>
    <col min="53" max="53" width="7.44140625" bestFit="1" customWidth="1"/>
    <col min="54" max="54" width="5.44140625" bestFit="1" customWidth="1"/>
    <col min="55" max="55" width="7.44140625" bestFit="1" customWidth="1"/>
    <col min="56" max="56" width="6.44140625" bestFit="1" customWidth="1"/>
    <col min="57" max="57" width="7.44140625" bestFit="1" customWidth="1"/>
    <col min="58" max="58" width="12.21875" bestFit="1" customWidth="1"/>
    <col min="59" max="59" width="7.77734375" bestFit="1" customWidth="1"/>
    <col min="60" max="60" width="6.77734375" bestFit="1" customWidth="1"/>
    <col min="61" max="61" width="7.77734375" bestFit="1" customWidth="1"/>
    <col min="62" max="62" width="5.21875" bestFit="1" customWidth="1"/>
    <col min="63" max="63" width="7.77734375" bestFit="1" customWidth="1"/>
    <col min="64" max="64" width="6.77734375" bestFit="1" customWidth="1"/>
    <col min="65" max="65" width="7.77734375" bestFit="1" customWidth="1"/>
    <col min="66" max="66" width="8.77734375" bestFit="1" customWidth="1"/>
    <col min="67" max="67" width="6.21875" bestFit="1" customWidth="1"/>
    <col min="68" max="68" width="8.77734375" bestFit="1" customWidth="1"/>
    <col min="69" max="69" width="7.77734375" bestFit="1" customWidth="1"/>
    <col min="70" max="70" width="8.77734375" bestFit="1" customWidth="1"/>
    <col min="71" max="71" width="13.21875" bestFit="1" customWidth="1"/>
    <col min="72" max="72" width="8.44140625" bestFit="1" customWidth="1"/>
    <col min="73" max="73" width="7.44140625" bestFit="1" customWidth="1"/>
    <col min="74" max="74" width="8.44140625" bestFit="1" customWidth="1"/>
    <col min="75" max="75" width="5.88671875" bestFit="1" customWidth="1"/>
    <col min="76" max="76" width="8.44140625" bestFit="1" customWidth="1"/>
    <col min="77" max="77" width="7.44140625" bestFit="1" customWidth="1"/>
    <col min="78" max="78" width="15" bestFit="1" customWidth="1"/>
    <col min="79" max="79" width="12.33203125" bestFit="1" customWidth="1"/>
    <col min="80" max="80" width="14.33203125" bestFit="1" customWidth="1"/>
    <col min="81" max="81" width="11.6640625" bestFit="1" customWidth="1"/>
    <col min="82" max="82" width="16" bestFit="1" customWidth="1"/>
    <col min="83" max="83" width="13.33203125" bestFit="1" customWidth="1"/>
    <col min="84" max="84" width="15.33203125" bestFit="1" customWidth="1"/>
    <col min="85" max="85" width="12.6640625" bestFit="1" customWidth="1"/>
    <col min="86" max="86" width="16" bestFit="1" customWidth="1"/>
    <col min="87" max="87" width="13.33203125" bestFit="1" customWidth="1"/>
    <col min="88" max="88" width="15.33203125" bestFit="1" customWidth="1"/>
    <col min="89" max="89" width="12.6640625" bestFit="1" customWidth="1"/>
    <col min="90" max="90" width="10.21875" bestFit="1" customWidth="1"/>
    <col min="91" max="91" width="7.5546875" bestFit="1" customWidth="1"/>
    <col min="92" max="92" width="9.5546875" bestFit="1" customWidth="1"/>
    <col min="93" max="93" width="6.88671875" bestFit="1" customWidth="1"/>
    <col min="94" max="94" width="12.21875" bestFit="1" customWidth="1"/>
    <col min="95" max="95" width="13.5546875" bestFit="1" customWidth="1"/>
    <col min="96" max="96" width="7.33203125" bestFit="1" customWidth="1"/>
    <col min="97" max="97" width="11.88671875" bestFit="1" customWidth="1"/>
    <col min="98" max="98" width="7.33203125" bestFit="1" customWidth="1"/>
    <col min="99" max="99" width="11.88671875" bestFit="1" customWidth="1"/>
    <col min="100" max="100" width="7.33203125" bestFit="1" customWidth="1"/>
    <col min="101" max="101" width="11.88671875" bestFit="1" customWidth="1"/>
    <col min="102" max="102" width="7.33203125" bestFit="1" customWidth="1"/>
    <col min="103" max="103" width="11.88671875" bestFit="1" customWidth="1"/>
    <col min="104" max="104" width="7.33203125" bestFit="1" customWidth="1"/>
    <col min="105" max="105" width="11.88671875" bestFit="1" customWidth="1"/>
    <col min="106" max="106" width="7.33203125" bestFit="1" customWidth="1"/>
    <col min="107" max="107" width="11.88671875" bestFit="1" customWidth="1"/>
    <col min="108" max="108" width="7.33203125" bestFit="1" customWidth="1"/>
    <col min="109" max="109" width="11.88671875" bestFit="1" customWidth="1"/>
    <col min="110" max="110" width="7.33203125" bestFit="1" customWidth="1"/>
    <col min="111" max="111" width="11.88671875" bestFit="1" customWidth="1"/>
    <col min="112" max="112" width="7.33203125" bestFit="1" customWidth="1"/>
    <col min="113" max="113" width="11.88671875" bestFit="1" customWidth="1"/>
    <col min="114" max="114" width="7.33203125" bestFit="1" customWidth="1"/>
    <col min="115" max="115" width="11.88671875" bestFit="1" customWidth="1"/>
    <col min="116" max="116" width="7.33203125" bestFit="1" customWidth="1"/>
    <col min="117" max="117" width="11.88671875" bestFit="1" customWidth="1"/>
    <col min="118" max="118" width="7.33203125" bestFit="1" customWidth="1"/>
    <col min="119" max="119" width="11.88671875" bestFit="1" customWidth="1"/>
    <col min="120" max="120" width="12.44140625" bestFit="1" customWidth="1"/>
    <col min="139" max="139" width="10.77734375" customWidth="1"/>
    <col min="140" max="140" width="19.44140625" bestFit="1" customWidth="1"/>
    <col min="141" max="141" width="17.33203125" bestFit="1" customWidth="1"/>
    <col min="142" max="144" width="10.21875" bestFit="1" customWidth="1"/>
  </cols>
  <sheetData>
    <row r="1" spans="1:144" ht="14.25" customHeight="1">
      <c r="A1" s="105" t="s">
        <v>15</v>
      </c>
      <c r="B1" s="105"/>
      <c r="C1" s="105"/>
      <c r="D1" s="105"/>
      <c r="E1" s="112" t="s">
        <v>16</v>
      </c>
      <c r="F1" s="113"/>
      <c r="G1" s="113"/>
      <c r="H1" s="11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</row>
    <row r="2" spans="1:144" ht="14.25" customHeight="1" thickBot="1">
      <c r="A2" s="105"/>
      <c r="B2" s="105"/>
      <c r="C2" s="105"/>
      <c r="D2" s="105"/>
      <c r="E2" s="113"/>
      <c r="F2" s="113"/>
      <c r="G2" s="113"/>
      <c r="H2" s="1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</row>
    <row r="3" spans="1:144" ht="14.25" customHeight="1" thickBot="1">
      <c r="A3" s="105"/>
      <c r="B3" s="105"/>
      <c r="C3" s="105"/>
      <c r="D3" s="105"/>
      <c r="E3" s="26"/>
      <c r="F3" s="26"/>
      <c r="G3" s="26"/>
      <c r="H3" s="2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73" t="s">
        <v>171</v>
      </c>
      <c r="DR3" s="74"/>
      <c r="DS3" s="74"/>
      <c r="DT3" s="74"/>
      <c r="DU3" s="74"/>
      <c r="DV3" s="75"/>
      <c r="DW3" s="73" t="s">
        <v>112</v>
      </c>
      <c r="DX3" s="74"/>
      <c r="DY3" s="74"/>
      <c r="DZ3" s="74"/>
      <c r="EA3" s="74"/>
      <c r="EB3" s="75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</row>
    <row r="4" spans="1:144" ht="14.25" customHeight="1" thickBot="1">
      <c r="A4" s="105"/>
      <c r="B4" s="105"/>
      <c r="C4" s="105"/>
      <c r="D4" s="105"/>
      <c r="E4" s="114" t="s">
        <v>88</v>
      </c>
      <c r="F4" s="114" t="s">
        <v>88</v>
      </c>
      <c r="G4" s="26"/>
      <c r="H4" s="26"/>
      <c r="I4" s="4"/>
      <c r="J4" s="4"/>
      <c r="K4" s="4"/>
      <c r="L4" s="4"/>
      <c r="M4" s="4"/>
      <c r="N4" s="4"/>
      <c r="O4" s="4"/>
      <c r="P4" s="4"/>
      <c r="Q4" s="4"/>
      <c r="R4" s="116" t="s">
        <v>89</v>
      </c>
      <c r="S4" s="11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09" t="s">
        <v>80</v>
      </c>
      <c r="AK4" s="110"/>
      <c r="AL4" s="110"/>
      <c r="AM4" s="110"/>
      <c r="AN4" s="110"/>
      <c r="AO4" s="110"/>
      <c r="AP4" s="110"/>
      <c r="AQ4" s="111"/>
      <c r="AR4" s="109" t="s">
        <v>81</v>
      </c>
      <c r="AS4" s="110"/>
      <c r="AT4" s="110"/>
      <c r="AU4" s="110"/>
      <c r="AV4" s="110"/>
      <c r="AW4" s="110"/>
      <c r="AX4" s="110"/>
      <c r="AY4" s="110"/>
      <c r="AZ4" s="90" t="s">
        <v>82</v>
      </c>
      <c r="BA4" s="91"/>
      <c r="BB4" s="91"/>
      <c r="BC4" s="91"/>
      <c r="BD4" s="91"/>
      <c r="BE4" s="91"/>
      <c r="BF4" s="91"/>
      <c r="BG4" s="91"/>
      <c r="BH4" s="92"/>
      <c r="BI4" s="92"/>
      <c r="BJ4" s="92"/>
      <c r="BK4" s="92"/>
      <c r="BL4" s="93"/>
      <c r="BM4" s="90" t="s">
        <v>83</v>
      </c>
      <c r="BN4" s="91"/>
      <c r="BO4" s="91"/>
      <c r="BP4" s="91"/>
      <c r="BQ4" s="91"/>
      <c r="BR4" s="91"/>
      <c r="BS4" s="91"/>
      <c r="BT4" s="91"/>
      <c r="BU4" s="92"/>
      <c r="BV4" s="92"/>
      <c r="BW4" s="92"/>
      <c r="BX4" s="92"/>
      <c r="BY4" s="93"/>
      <c r="BZ4" s="96" t="s">
        <v>109</v>
      </c>
      <c r="CA4" s="97"/>
      <c r="CB4" s="97"/>
      <c r="CC4" s="98"/>
      <c r="CD4" s="96" t="s">
        <v>109</v>
      </c>
      <c r="CE4" s="97"/>
      <c r="CF4" s="97"/>
      <c r="CG4" s="98"/>
      <c r="CH4" s="96" t="s">
        <v>109</v>
      </c>
      <c r="CI4" s="97"/>
      <c r="CJ4" s="97"/>
      <c r="CK4" s="98"/>
      <c r="CL4" s="96" t="s">
        <v>109</v>
      </c>
      <c r="CM4" s="97"/>
      <c r="CN4" s="97"/>
      <c r="CO4" s="97"/>
      <c r="CP4" s="101" t="s">
        <v>109</v>
      </c>
      <c r="CQ4" s="102"/>
      <c r="CR4" s="94" t="s">
        <v>145</v>
      </c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5" t="s">
        <v>146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58"/>
      <c r="DQ4" s="76"/>
      <c r="DR4" s="77"/>
      <c r="DS4" s="77"/>
      <c r="DT4" s="77"/>
      <c r="DU4" s="77"/>
      <c r="DV4" s="78"/>
      <c r="DW4" s="76"/>
      <c r="DX4" s="77"/>
      <c r="DY4" s="77"/>
      <c r="DZ4" s="77"/>
      <c r="EA4" s="77"/>
      <c r="EB4" s="78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</row>
    <row r="5" spans="1:144" ht="14.25" customHeight="1" thickBot="1">
      <c r="A5" s="105"/>
      <c r="B5" s="105"/>
      <c r="C5" s="105"/>
      <c r="D5" s="105"/>
      <c r="E5" s="115"/>
      <c r="F5" s="115"/>
      <c r="G5" s="26"/>
      <c r="H5" s="26"/>
      <c r="I5" s="4"/>
      <c r="J5" s="4"/>
      <c r="K5" s="4"/>
      <c r="L5" s="4"/>
      <c r="M5" s="4"/>
      <c r="N5" s="4"/>
      <c r="O5" s="4"/>
      <c r="P5" s="4"/>
      <c r="Q5" s="4"/>
      <c r="R5" s="118"/>
      <c r="S5" s="119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106" t="s">
        <v>75</v>
      </c>
      <c r="AK5" s="107"/>
      <c r="AL5" s="107"/>
      <c r="AM5" s="108"/>
      <c r="AN5" s="106" t="s">
        <v>76</v>
      </c>
      <c r="AO5" s="107"/>
      <c r="AP5" s="107"/>
      <c r="AQ5" s="108"/>
      <c r="AR5" s="79" t="s">
        <v>77</v>
      </c>
      <c r="AS5" s="80"/>
      <c r="AT5" s="80"/>
      <c r="AU5" s="81"/>
      <c r="AV5" s="79" t="s">
        <v>76</v>
      </c>
      <c r="AW5" s="80"/>
      <c r="AX5" s="80"/>
      <c r="AY5" s="81"/>
      <c r="AZ5" s="82" t="s">
        <v>78</v>
      </c>
      <c r="BA5" s="83"/>
      <c r="BB5" s="83"/>
      <c r="BC5" s="83"/>
      <c r="BD5" s="84"/>
      <c r="BE5" s="84"/>
      <c r="BF5" s="84"/>
      <c r="BG5" s="84"/>
      <c r="BH5" s="84"/>
      <c r="BI5" s="84"/>
      <c r="BJ5" s="84"/>
      <c r="BK5" s="84"/>
      <c r="BL5" s="85"/>
      <c r="BM5" s="86" t="s">
        <v>79</v>
      </c>
      <c r="BN5" s="87"/>
      <c r="BO5" s="87"/>
      <c r="BP5" s="87"/>
      <c r="BQ5" s="88"/>
      <c r="BR5" s="88"/>
      <c r="BS5" s="88"/>
      <c r="BT5" s="88"/>
      <c r="BU5" s="88"/>
      <c r="BV5" s="88"/>
      <c r="BW5" s="88"/>
      <c r="BX5" s="88"/>
      <c r="BY5" s="89"/>
      <c r="BZ5" s="96" t="s">
        <v>110</v>
      </c>
      <c r="CA5" s="97"/>
      <c r="CB5" s="97"/>
      <c r="CC5" s="98"/>
      <c r="CD5" s="99" t="s">
        <v>111</v>
      </c>
      <c r="CE5" s="100"/>
      <c r="CF5" s="100"/>
      <c r="CG5" s="100"/>
      <c r="CH5" s="99" t="s">
        <v>112</v>
      </c>
      <c r="CI5" s="100"/>
      <c r="CJ5" s="100"/>
      <c r="CK5" s="100"/>
      <c r="CL5" s="103" t="s">
        <v>113</v>
      </c>
      <c r="CM5" s="104"/>
      <c r="CN5" s="103" t="s">
        <v>114</v>
      </c>
      <c r="CO5" s="104"/>
      <c r="CP5" s="103" t="s">
        <v>115</v>
      </c>
      <c r="CQ5" s="10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58"/>
      <c r="DQ5" s="67" t="s">
        <v>105</v>
      </c>
      <c r="DR5" s="68"/>
      <c r="DS5" s="69"/>
      <c r="DT5" s="70" t="s">
        <v>107</v>
      </c>
      <c r="DU5" s="71"/>
      <c r="DV5" s="72"/>
      <c r="DW5" s="67" t="s">
        <v>105</v>
      </c>
      <c r="DX5" s="68"/>
      <c r="DY5" s="69"/>
      <c r="DZ5" s="70" t="s">
        <v>107</v>
      </c>
      <c r="EA5" s="71"/>
      <c r="EB5" s="72"/>
      <c r="EC5" s="64" t="s">
        <v>171</v>
      </c>
      <c r="ED5" s="65"/>
      <c r="EE5" s="66"/>
      <c r="EF5" s="64" t="s">
        <v>112</v>
      </c>
      <c r="EG5" s="65"/>
      <c r="EH5" s="66"/>
      <c r="EI5" s="4"/>
      <c r="EJ5" s="4"/>
      <c r="EK5" s="4"/>
      <c r="EL5" s="4"/>
      <c r="EM5" s="4"/>
      <c r="EN5" s="4"/>
    </row>
    <row r="6" spans="1:144" ht="14.25" customHeight="1" thickBot="1">
      <c r="A6" s="2" t="s">
        <v>0</v>
      </c>
      <c r="B6" s="3" t="s">
        <v>1</v>
      </c>
      <c r="C6" s="6" t="s">
        <v>21</v>
      </c>
      <c r="D6" s="6" t="s">
        <v>2</v>
      </c>
      <c r="E6" s="27" t="s">
        <v>3</v>
      </c>
      <c r="F6" s="2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35</v>
      </c>
      <c r="W6" s="10" t="s">
        <v>34</v>
      </c>
      <c r="X6" s="6" t="s">
        <v>17</v>
      </c>
      <c r="Y6" s="6" t="s">
        <v>18</v>
      </c>
      <c r="Z6" s="6" t="s">
        <v>19</v>
      </c>
      <c r="AA6" s="6" t="s">
        <v>20</v>
      </c>
      <c r="AB6" s="1" t="s">
        <v>27</v>
      </c>
      <c r="AC6" s="1" t="s">
        <v>28</v>
      </c>
      <c r="AD6" s="1" t="s">
        <v>29</v>
      </c>
      <c r="AE6" s="1" t="s">
        <v>30</v>
      </c>
      <c r="AF6" s="1" t="s">
        <v>31</v>
      </c>
      <c r="AG6" s="1" t="s">
        <v>32</v>
      </c>
      <c r="AH6" s="1" t="s">
        <v>33</v>
      </c>
      <c r="AI6" s="16" t="s">
        <v>36</v>
      </c>
      <c r="AJ6" s="17" t="s">
        <v>37</v>
      </c>
      <c r="AK6" s="17" t="s">
        <v>38</v>
      </c>
      <c r="AL6" s="17" t="s">
        <v>39</v>
      </c>
      <c r="AM6" s="17" t="s">
        <v>40</v>
      </c>
      <c r="AN6" s="18" t="s">
        <v>84</v>
      </c>
      <c r="AO6" s="18" t="s">
        <v>85</v>
      </c>
      <c r="AP6" s="18" t="s">
        <v>86</v>
      </c>
      <c r="AQ6" s="18" t="s">
        <v>87</v>
      </c>
      <c r="AR6" s="19" t="s">
        <v>41</v>
      </c>
      <c r="AS6" s="19" t="s">
        <v>42</v>
      </c>
      <c r="AT6" s="19" t="s">
        <v>43</v>
      </c>
      <c r="AU6" s="19" t="s">
        <v>44</v>
      </c>
      <c r="AV6" s="19" t="s">
        <v>45</v>
      </c>
      <c r="AW6" s="19" t="s">
        <v>46</v>
      </c>
      <c r="AX6" s="19" t="s">
        <v>47</v>
      </c>
      <c r="AY6" s="19" t="s">
        <v>48</v>
      </c>
      <c r="AZ6" s="20" t="s">
        <v>49</v>
      </c>
      <c r="BA6" s="20" t="s">
        <v>50</v>
      </c>
      <c r="BB6" s="20" t="s">
        <v>51</v>
      </c>
      <c r="BC6" s="20" t="s">
        <v>52</v>
      </c>
      <c r="BD6" s="20" t="s">
        <v>53</v>
      </c>
      <c r="BE6" s="20" t="s">
        <v>54</v>
      </c>
      <c r="BF6" s="20" t="s">
        <v>55</v>
      </c>
      <c r="BG6" s="20" t="s">
        <v>56</v>
      </c>
      <c r="BH6" s="20" t="s">
        <v>57</v>
      </c>
      <c r="BI6" s="20" t="s">
        <v>58</v>
      </c>
      <c r="BJ6" s="20" t="s">
        <v>59</v>
      </c>
      <c r="BK6" s="20" t="s">
        <v>60</v>
      </c>
      <c r="BL6" s="21" t="s">
        <v>61</v>
      </c>
      <c r="BM6" s="22" t="s">
        <v>62</v>
      </c>
      <c r="BN6" s="23" t="s">
        <v>63</v>
      </c>
      <c r="BO6" s="23" t="s">
        <v>64</v>
      </c>
      <c r="BP6" s="23" t="s">
        <v>65</v>
      </c>
      <c r="BQ6" s="23" t="s">
        <v>66</v>
      </c>
      <c r="BR6" s="23" t="s">
        <v>67</v>
      </c>
      <c r="BS6" s="23" t="s">
        <v>68</v>
      </c>
      <c r="BT6" s="23" t="s">
        <v>69</v>
      </c>
      <c r="BU6" s="23" t="s">
        <v>70</v>
      </c>
      <c r="BV6" s="23" t="s">
        <v>71</v>
      </c>
      <c r="BW6" s="23" t="s">
        <v>72</v>
      </c>
      <c r="BX6" s="23" t="s">
        <v>73</v>
      </c>
      <c r="BY6" s="24" t="s">
        <v>74</v>
      </c>
      <c r="BZ6" s="1" t="s">
        <v>93</v>
      </c>
      <c r="CA6" s="1" t="s">
        <v>92</v>
      </c>
      <c r="CB6" s="31" t="s">
        <v>94</v>
      </c>
      <c r="CC6" s="31" t="s">
        <v>95</v>
      </c>
      <c r="CD6" s="1" t="s">
        <v>96</v>
      </c>
      <c r="CE6" s="1" t="s">
        <v>97</v>
      </c>
      <c r="CF6" s="31" t="s">
        <v>98</v>
      </c>
      <c r="CG6" s="31" t="s">
        <v>99</v>
      </c>
      <c r="CH6" s="1" t="s">
        <v>100</v>
      </c>
      <c r="CI6" s="1" t="s">
        <v>101</v>
      </c>
      <c r="CJ6" s="31" t="s">
        <v>102</v>
      </c>
      <c r="CK6" s="31" t="s">
        <v>103</v>
      </c>
      <c r="CL6" s="1" t="s">
        <v>104</v>
      </c>
      <c r="CM6" s="1" t="s">
        <v>105</v>
      </c>
      <c r="CN6" s="31" t="s">
        <v>106</v>
      </c>
      <c r="CO6" s="31" t="s">
        <v>107</v>
      </c>
      <c r="CP6" s="30" t="s">
        <v>108</v>
      </c>
      <c r="CQ6" s="30" t="s">
        <v>116</v>
      </c>
      <c r="CR6" s="1" t="s">
        <v>118</v>
      </c>
      <c r="CS6" s="1" t="s">
        <v>119</v>
      </c>
      <c r="CT6" s="1" t="s">
        <v>120</v>
      </c>
      <c r="CU6" s="1" t="s">
        <v>121</v>
      </c>
      <c r="CV6" s="1" t="s">
        <v>122</v>
      </c>
      <c r="CW6" s="1" t="s">
        <v>123</v>
      </c>
      <c r="CX6" s="1" t="s">
        <v>124</v>
      </c>
      <c r="CY6" s="1" t="s">
        <v>125</v>
      </c>
      <c r="CZ6" s="1" t="s">
        <v>126</v>
      </c>
      <c r="DA6" s="1" t="s">
        <v>127</v>
      </c>
      <c r="DB6" s="1" t="s">
        <v>128</v>
      </c>
      <c r="DC6" s="1" t="s">
        <v>129</v>
      </c>
      <c r="DD6" s="32" t="s">
        <v>130</v>
      </c>
      <c r="DE6" s="32" t="s">
        <v>131</v>
      </c>
      <c r="DF6" s="32" t="s">
        <v>132</v>
      </c>
      <c r="DG6" s="32" t="s">
        <v>133</v>
      </c>
      <c r="DH6" s="32" t="s">
        <v>134</v>
      </c>
      <c r="DI6" s="32" t="s">
        <v>135</v>
      </c>
      <c r="DJ6" s="32" t="s">
        <v>136</v>
      </c>
      <c r="DK6" s="32" t="s">
        <v>137</v>
      </c>
      <c r="DL6" s="32" t="s">
        <v>138</v>
      </c>
      <c r="DM6" s="32" t="s">
        <v>139</v>
      </c>
      <c r="DN6" s="32" t="s">
        <v>140</v>
      </c>
      <c r="DO6" s="33" t="s">
        <v>141</v>
      </c>
      <c r="DP6" s="59" t="s">
        <v>148</v>
      </c>
      <c r="DQ6" s="47" t="s">
        <v>170</v>
      </c>
      <c r="DR6" s="48" t="s">
        <v>159</v>
      </c>
      <c r="DS6" s="49" t="s">
        <v>160</v>
      </c>
      <c r="DT6" s="50" t="s">
        <v>161</v>
      </c>
      <c r="DU6" s="51" t="s">
        <v>162</v>
      </c>
      <c r="DV6" s="52" t="s">
        <v>163</v>
      </c>
      <c r="DW6" s="53" t="s">
        <v>164</v>
      </c>
      <c r="DX6" s="54" t="s">
        <v>165</v>
      </c>
      <c r="DY6" s="55" t="s">
        <v>166</v>
      </c>
      <c r="DZ6" s="56" t="s">
        <v>167</v>
      </c>
      <c r="EA6" s="57" t="s">
        <v>168</v>
      </c>
      <c r="EB6" s="57" t="s">
        <v>169</v>
      </c>
      <c r="EC6" s="45" t="s">
        <v>172</v>
      </c>
      <c r="ED6" s="45" t="s">
        <v>173</v>
      </c>
      <c r="EE6" s="45" t="s">
        <v>174</v>
      </c>
      <c r="EF6" s="45" t="s">
        <v>175</v>
      </c>
      <c r="EG6" s="60" t="s">
        <v>176</v>
      </c>
      <c r="EH6" s="60" t="s">
        <v>177</v>
      </c>
      <c r="EI6" s="46" t="s">
        <v>178</v>
      </c>
      <c r="EJ6" s="61" t="s">
        <v>179</v>
      </c>
      <c r="EK6" s="46" t="s">
        <v>180</v>
      </c>
      <c r="EL6" s="61" t="s">
        <v>181</v>
      </c>
      <c r="EM6" s="61" t="s">
        <v>182</v>
      </c>
      <c r="EN6" s="61" t="s">
        <v>183</v>
      </c>
    </row>
    <row r="7" spans="1:144" ht="15" customHeight="1">
      <c r="A7" s="43">
        <v>45398</v>
      </c>
      <c r="B7" t="s">
        <v>184</v>
      </c>
      <c r="C7" t="s">
        <v>185</v>
      </c>
      <c r="D7" s="11">
        <v>2.5469061876247503</v>
      </c>
      <c r="E7" s="12">
        <v>6.5868263473053898E-2</v>
      </c>
      <c r="F7" s="12">
        <v>0.1317365269461078</v>
      </c>
      <c r="G7" s="12">
        <v>0.1380952380952381</v>
      </c>
      <c r="H7" s="12">
        <v>0.14761904761904762</v>
      </c>
      <c r="I7" s="12">
        <v>0.19761904761904761</v>
      </c>
      <c r="J7" s="12">
        <v>0.19523809523809524</v>
      </c>
      <c r="K7" s="12">
        <v>0.18571428571428572</v>
      </c>
      <c r="L7" s="12">
        <v>0.1357142857142857</v>
      </c>
      <c r="M7" s="28">
        <v>3</v>
      </c>
      <c r="N7" s="28">
        <v>0</v>
      </c>
      <c r="O7" s="28">
        <v>3</v>
      </c>
      <c r="P7" s="28">
        <v>0</v>
      </c>
      <c r="Q7" s="29" t="s">
        <v>303</v>
      </c>
      <c r="R7" s="5" t="s">
        <v>186</v>
      </c>
      <c r="S7" s="5" t="s">
        <v>187</v>
      </c>
      <c r="T7" s="5" t="s">
        <v>188</v>
      </c>
      <c r="U7" s="5" t="s">
        <v>189</v>
      </c>
      <c r="V7" s="44">
        <v>0</v>
      </c>
      <c r="W7" s="44">
        <v>2</v>
      </c>
      <c r="X7" s="12">
        <v>4.5553145336225599E-2</v>
      </c>
      <c r="Y7" s="12">
        <v>7.5921908893709325E-2</v>
      </c>
      <c r="Z7" s="15">
        <v>4.9891540130151846E-2</v>
      </c>
      <c r="AA7" s="15">
        <v>0.13015184381778741</v>
      </c>
      <c r="AB7" s="12"/>
      <c r="AC7" s="12"/>
      <c r="AD7" s="12"/>
      <c r="AE7" s="12"/>
      <c r="AF7" s="12"/>
      <c r="AG7" s="12"/>
      <c r="AH7" s="12"/>
      <c r="AI7" s="13">
        <v>20</v>
      </c>
      <c r="AJ7" s="13">
        <v>3</v>
      </c>
      <c r="AK7" s="13">
        <v>2</v>
      </c>
      <c r="AL7" s="13">
        <v>4</v>
      </c>
      <c r="AM7" s="13">
        <v>1</v>
      </c>
      <c r="AN7" s="12">
        <v>0.22404180765538778</v>
      </c>
      <c r="AO7" s="12">
        <v>0.22404180765538775</v>
      </c>
      <c r="AP7" s="12">
        <v>0.16803135574154085</v>
      </c>
      <c r="AQ7" s="12">
        <v>0.14936120510359185</v>
      </c>
      <c r="AR7" s="14" t="s">
        <v>154</v>
      </c>
      <c r="AS7" s="14" t="s">
        <v>90</v>
      </c>
      <c r="AT7" s="14" t="s">
        <v>91</v>
      </c>
      <c r="AU7" s="14" t="s">
        <v>156</v>
      </c>
      <c r="AV7" s="12">
        <v>0.11049617485892806</v>
      </c>
      <c r="AW7" s="12">
        <v>9.2540546444352251E-2</v>
      </c>
      <c r="AX7" s="12">
        <v>8.3393339516172116E-2</v>
      </c>
      <c r="AY7" s="12">
        <v>7.3203715844039854E-2</v>
      </c>
      <c r="AZ7" s="25">
        <v>4.1701036539479945</v>
      </c>
      <c r="BA7" s="25">
        <v>3.7170872114653868</v>
      </c>
      <c r="BB7" s="25">
        <v>3.2640707689827808</v>
      </c>
      <c r="BC7" s="25">
        <v>2.5581866128881621</v>
      </c>
      <c r="BD7" s="25">
        <v>2.1878445470913799</v>
      </c>
      <c r="BE7" s="25">
        <v>1.9263720709912706</v>
      </c>
      <c r="BF7" s="25">
        <v>1.6648995948911616</v>
      </c>
      <c r="BG7" s="25">
        <v>1.527082126236099</v>
      </c>
      <c r="BH7" s="25">
        <v>1.4365880683543897</v>
      </c>
      <c r="BI7" s="25">
        <v>1.3131354125891008</v>
      </c>
      <c r="BJ7" s="25">
        <v>1.1896827568238117</v>
      </c>
      <c r="BK7" s="25">
        <v>1.1688391191657299</v>
      </c>
      <c r="BL7" s="25">
        <v>1.1521228236576968</v>
      </c>
      <c r="BM7" s="25">
        <v>1.3154470986318116</v>
      </c>
      <c r="BN7" s="25">
        <v>1.3680411860834887</v>
      </c>
      <c r="BO7" s="25">
        <v>1.4416823067987792</v>
      </c>
      <c r="BP7" s="25">
        <v>1.6417716541322733</v>
      </c>
      <c r="BQ7" s="25">
        <v>1.8418610014657675</v>
      </c>
      <c r="BR7" s="25">
        <v>2.0794798670149279</v>
      </c>
      <c r="BS7" s="25">
        <v>2.5039864780842453</v>
      </c>
      <c r="BT7" s="25">
        <v>2.897237546530016</v>
      </c>
      <c r="BU7" s="25">
        <v>3.2904886149757857</v>
      </c>
      <c r="BV7" s="25">
        <v>4.1935065782936833</v>
      </c>
      <c r="BW7" s="25">
        <v>6.2719604920591623</v>
      </c>
      <c r="BX7" s="25">
        <v>6.9227980158935463</v>
      </c>
      <c r="BY7" s="25">
        <v>7.573635539727932</v>
      </c>
      <c r="BZ7" s="13">
        <v>6</v>
      </c>
      <c r="CA7" s="12">
        <v>0.66666666666666663</v>
      </c>
      <c r="CB7" s="13">
        <v>6</v>
      </c>
      <c r="CC7" s="12">
        <v>0.33333333333333331</v>
      </c>
      <c r="CD7" s="13">
        <v>12</v>
      </c>
      <c r="CE7" s="12">
        <v>0.33333333333333331</v>
      </c>
      <c r="CF7" s="13">
        <v>12</v>
      </c>
      <c r="CG7" s="12">
        <v>0.16666666666666666</v>
      </c>
      <c r="CH7" s="13">
        <v>20</v>
      </c>
      <c r="CI7" s="34">
        <v>0.2</v>
      </c>
      <c r="CJ7" s="13">
        <v>20</v>
      </c>
      <c r="CK7" s="34">
        <v>0.1</v>
      </c>
      <c r="CL7" s="13">
        <v>38</v>
      </c>
      <c r="CM7" s="12">
        <v>0.39999999999999997</v>
      </c>
      <c r="CN7" s="13">
        <v>38</v>
      </c>
      <c r="CO7" s="12">
        <v>0.19999999999999998</v>
      </c>
      <c r="CP7" s="13">
        <v>76</v>
      </c>
      <c r="CQ7" s="12">
        <v>0.3</v>
      </c>
      <c r="CR7" s="35" t="s" cm="1">
        <v>90</v>
      </c>
      <c r="CS7" s="35" t="s">
        <v>150</v>
      </c>
      <c r="CT7" s="36" t="s" cm="1">
        <v>154</v>
      </c>
      <c r="CU7" s="36" t="s">
        <v>152</v>
      </c>
      <c r="CV7" s="37" t="s" cm="1">
        <v>291</v>
      </c>
      <c r="CW7" s="35" t="s">
        <v>143</v>
      </c>
      <c r="CX7" s="38" t="s" cm="1">
        <v>117</v>
      </c>
      <c r="CY7" s="36" t="s">
        <v>143</v>
      </c>
      <c r="CZ7" s="37" t="s" cm="1">
        <v>91</v>
      </c>
      <c r="DA7" s="35" t="s">
        <v>143</v>
      </c>
      <c r="DB7" s="38" t="s" cm="1">
        <v>153</v>
      </c>
      <c r="DC7" s="36" t="s">
        <v>144</v>
      </c>
      <c r="DD7" s="39" t="s" cm="1">
        <v>90</v>
      </c>
      <c r="DE7" s="35" t="s">
        <v>292</v>
      </c>
      <c r="DF7" s="38" t="s" cm="1">
        <v>91</v>
      </c>
      <c r="DG7" s="36" t="s">
        <v>152</v>
      </c>
      <c r="DH7" s="37" t="s" cm="1">
        <v>117</v>
      </c>
      <c r="DI7" s="35" t="s">
        <v>142</v>
      </c>
      <c r="DJ7" s="40" t="s" cm="1">
        <v>149</v>
      </c>
      <c r="DK7" s="36" t="s">
        <v>143</v>
      </c>
      <c r="DL7" s="41" t="s" cm="1">
        <v>153</v>
      </c>
      <c r="DM7" s="35" t="s">
        <v>144</v>
      </c>
      <c r="DN7" s="40" t="s" cm="1">
        <v>151</v>
      </c>
      <c r="DO7" s="42" t="s">
        <v>144</v>
      </c>
      <c r="DP7" s="25">
        <v>2.5474178403755867</v>
      </c>
      <c r="DQ7">
        <v>10</v>
      </c>
      <c r="DR7">
        <v>20</v>
      </c>
      <c r="DS7">
        <v>16</v>
      </c>
      <c r="DT7">
        <v>10</v>
      </c>
      <c r="DU7">
        <v>14</v>
      </c>
      <c r="DV7">
        <v>7</v>
      </c>
      <c r="DW7">
        <v>20</v>
      </c>
      <c r="DX7">
        <v>48</v>
      </c>
      <c r="DY7">
        <v>25</v>
      </c>
      <c r="DZ7">
        <v>20</v>
      </c>
      <c r="EA7">
        <v>28</v>
      </c>
      <c r="EB7">
        <v>19</v>
      </c>
      <c r="EC7" s="12">
        <v>0.53340339563261085</v>
      </c>
      <c r="ED7" s="12">
        <v>0.31022915988732003</v>
      </c>
      <c r="EE7" s="12">
        <v>0.15121751691880028</v>
      </c>
      <c r="EF7" s="12">
        <v>0.56490541501679925</v>
      </c>
      <c r="EG7" s="12">
        <v>0.34086360736141136</v>
      </c>
      <c r="EH7" s="12">
        <v>0.17283225161987054</v>
      </c>
      <c r="EI7" s="13">
        <v>-3</v>
      </c>
      <c r="EJ7" s="25">
        <v>2.85</v>
      </c>
      <c r="EK7" s="25">
        <v>1.25</v>
      </c>
      <c r="EL7" s="25">
        <v>1.1000000000000001</v>
      </c>
      <c r="EM7" s="25">
        <v>0.8</v>
      </c>
      <c r="EN7" s="25">
        <v>0.6</v>
      </c>
    </row>
    <row r="8" spans="1:144" ht="15" customHeight="1">
      <c r="A8" s="63">
        <v>45398</v>
      </c>
      <c r="B8" t="s">
        <v>190</v>
      </c>
      <c r="C8" t="s">
        <v>201</v>
      </c>
      <c r="D8" s="11">
        <v>2.618913857677903</v>
      </c>
      <c r="E8" s="12">
        <v>3.9325842696629212E-2</v>
      </c>
      <c r="F8" s="12">
        <v>7.3033707865168537E-2</v>
      </c>
      <c r="G8" s="12">
        <v>0.16237113402061856</v>
      </c>
      <c r="H8" s="12">
        <v>0.14432989690721648</v>
      </c>
      <c r="I8" s="12">
        <v>0.19845360824742267</v>
      </c>
      <c r="J8" s="12">
        <v>0.16752577319587628</v>
      </c>
      <c r="K8" s="12">
        <v>0.17783505154639176</v>
      </c>
      <c r="L8" s="12">
        <v>0.14948453608247422</v>
      </c>
      <c r="M8" s="28">
        <v>2</v>
      </c>
      <c r="N8" s="28">
        <v>2</v>
      </c>
      <c r="O8" s="28">
        <v>1</v>
      </c>
      <c r="P8" s="28">
        <v>2</v>
      </c>
      <c r="Q8" s="29" t="s">
        <v>304</v>
      </c>
      <c r="R8" s="5" t="s">
        <v>237</v>
      </c>
      <c r="S8" s="5" t="s">
        <v>238</v>
      </c>
      <c r="T8" s="5" t="s">
        <v>189</v>
      </c>
      <c r="U8" s="5" t="s">
        <v>189</v>
      </c>
      <c r="V8" s="62">
        <v>0</v>
      </c>
      <c r="W8" s="62">
        <v>1</v>
      </c>
      <c r="X8" s="12">
        <v>3.9719626168224297E-2</v>
      </c>
      <c r="Y8" s="12">
        <v>9.11214953271028E-2</v>
      </c>
      <c r="Z8" s="15">
        <v>4.6728971962616821E-2</v>
      </c>
      <c r="AA8" s="15">
        <v>0.13785046728971961</v>
      </c>
      <c r="AB8" s="12"/>
      <c r="AC8" s="12"/>
      <c r="AD8" s="12"/>
      <c r="AE8" s="12"/>
      <c r="AF8" s="12"/>
      <c r="AG8" s="12"/>
      <c r="AH8" s="12"/>
      <c r="AI8" s="13">
        <v>20</v>
      </c>
      <c r="AJ8" s="13">
        <v>2</v>
      </c>
      <c r="AK8" s="13">
        <v>3</v>
      </c>
      <c r="AL8" s="13">
        <v>1</v>
      </c>
      <c r="AM8" s="13">
        <v>4</v>
      </c>
      <c r="AN8" s="12">
        <v>0.25247372064701784</v>
      </c>
      <c r="AO8" s="12">
        <v>0.21670661022202367</v>
      </c>
      <c r="AP8" s="12">
        <v>0.19609609370642159</v>
      </c>
      <c r="AQ8" s="12">
        <v>0.13950488033042774</v>
      </c>
      <c r="AR8" s="14" t="s">
        <v>91</v>
      </c>
      <c r="AS8" s="14" t="s">
        <v>154</v>
      </c>
      <c r="AT8" s="14" t="s">
        <v>117</v>
      </c>
      <c r="AU8" s="14" t="s">
        <v>90</v>
      </c>
      <c r="AV8" s="12">
        <v>0.12184611647777653</v>
      </c>
      <c r="AW8" s="12">
        <v>0.11879996356583213</v>
      </c>
      <c r="AX8" s="12">
        <v>9.7476893182221261E-2</v>
      </c>
      <c r="AY8" s="12">
        <v>9.5039970852665731E-2</v>
      </c>
      <c r="AZ8" s="25">
        <v>3.6438911995976624</v>
      </c>
      <c r="BA8" s="25">
        <v>3.1973609990133718</v>
      </c>
      <c r="BB8" s="25">
        <v>2.7508307984290798</v>
      </c>
      <c r="BC8" s="25">
        <v>2.2103658794831063</v>
      </c>
      <c r="BD8" s="25">
        <v>1.9248679003312819</v>
      </c>
      <c r="BE8" s="25">
        <v>1.6841032223339418</v>
      </c>
      <c r="BF8" s="25">
        <v>1.4433385443366018</v>
      </c>
      <c r="BG8" s="25">
        <v>1.3573107392549038</v>
      </c>
      <c r="BH8" s="25">
        <v>1.2992438472735832</v>
      </c>
      <c r="BI8" s="25">
        <v>1.2022239661983467</v>
      </c>
      <c r="BJ8" s="25">
        <v>1.1052040851231102</v>
      </c>
      <c r="BK8" s="25">
        <v>1.0958998892709173</v>
      </c>
      <c r="BL8" s="25">
        <v>1.0881076899262023</v>
      </c>
      <c r="BM8" s="25">
        <v>1.3782303901734596</v>
      </c>
      <c r="BN8" s="25">
        <v>1.4550913575188629</v>
      </c>
      <c r="BO8" s="25">
        <v>1.5711574190362898</v>
      </c>
      <c r="BP8" s="25">
        <v>1.8261964559237707</v>
      </c>
      <c r="BQ8" s="25">
        <v>2.0812354928112509</v>
      </c>
      <c r="BR8" s="25">
        <v>2.4617677089552648</v>
      </c>
      <c r="BS8" s="25">
        <v>3.2556125849521367</v>
      </c>
      <c r="BT8" s="25">
        <v>3.798684422654885</v>
      </c>
      <c r="BU8" s="25">
        <v>4.3417562603576352</v>
      </c>
      <c r="BV8" s="25">
        <v>5.9450122989832641</v>
      </c>
      <c r="BW8" s="25">
        <v>10.505334311208507</v>
      </c>
      <c r="BX8" s="25">
        <v>11.427540715662323</v>
      </c>
      <c r="BY8" s="25">
        <v>12.349747120116133</v>
      </c>
      <c r="BZ8" s="13">
        <v>6</v>
      </c>
      <c r="CA8" s="12">
        <v>0.33333333333333331</v>
      </c>
      <c r="CB8" s="13">
        <v>6</v>
      </c>
      <c r="CC8" s="12">
        <v>0.33333333333333331</v>
      </c>
      <c r="CD8" s="13">
        <v>12</v>
      </c>
      <c r="CE8" s="12">
        <v>0.16666666666666666</v>
      </c>
      <c r="CF8" s="13">
        <v>12</v>
      </c>
      <c r="CG8" s="12">
        <v>0.16666666666666666</v>
      </c>
      <c r="CH8" s="13">
        <v>20</v>
      </c>
      <c r="CI8" s="34">
        <v>0.1</v>
      </c>
      <c r="CJ8" s="13">
        <v>20</v>
      </c>
      <c r="CK8" s="34">
        <v>0.1</v>
      </c>
      <c r="CL8" s="13">
        <v>38</v>
      </c>
      <c r="CM8" s="12">
        <v>0.19999999999999998</v>
      </c>
      <c r="CN8" s="13">
        <v>38</v>
      </c>
      <c r="CO8" s="12">
        <v>0.19999999999999998</v>
      </c>
      <c r="CP8" s="13">
        <v>76</v>
      </c>
      <c r="CQ8" s="12">
        <v>0.19999999999999998</v>
      </c>
      <c r="CR8" s="35" t="s" cm="1">
        <v>91</v>
      </c>
      <c r="CS8" s="35" t="s">
        <v>292</v>
      </c>
      <c r="CT8" s="36" t="s" cm="1">
        <v>117</v>
      </c>
      <c r="CU8" s="36" t="s">
        <v>150</v>
      </c>
      <c r="CV8" s="37" t="s" cm="1">
        <v>90</v>
      </c>
      <c r="CW8" s="35" t="s">
        <v>143</v>
      </c>
      <c r="CX8" s="38" t="s" cm="1">
        <v>154</v>
      </c>
      <c r="CY8" s="36" t="s">
        <v>143</v>
      </c>
      <c r="CZ8" s="37" t="s" cm="1">
        <v>293</v>
      </c>
      <c r="DA8" s="35" t="s">
        <v>144</v>
      </c>
      <c r="DB8" s="38" t="s" cm="1">
        <v>151</v>
      </c>
      <c r="DC8" s="36" t="s">
        <v>144</v>
      </c>
      <c r="DD8" s="39" t="s" cm="1">
        <v>117</v>
      </c>
      <c r="DE8" s="35" t="s">
        <v>150</v>
      </c>
      <c r="DF8" s="38" t="s" cm="1">
        <v>90</v>
      </c>
      <c r="DG8" s="36" t="s">
        <v>152</v>
      </c>
      <c r="DH8" s="37" t="s" cm="1">
        <v>91</v>
      </c>
      <c r="DI8" s="35" t="s">
        <v>152</v>
      </c>
      <c r="DJ8" s="40" t="s" cm="1">
        <v>147</v>
      </c>
      <c r="DK8" s="36" t="s">
        <v>142</v>
      </c>
      <c r="DL8" s="41" t="s" cm="1">
        <v>154</v>
      </c>
      <c r="DM8" s="35" t="s">
        <v>143</v>
      </c>
      <c r="DN8" s="40" t="s" cm="1">
        <v>153</v>
      </c>
      <c r="DO8" s="42" t="s">
        <v>144</v>
      </c>
      <c r="DP8" s="25">
        <v>2.5667600373482728</v>
      </c>
      <c r="DQ8">
        <v>10</v>
      </c>
      <c r="DR8">
        <v>19</v>
      </c>
      <c r="DS8">
        <v>9</v>
      </c>
      <c r="DT8">
        <v>10</v>
      </c>
      <c r="DU8">
        <v>8</v>
      </c>
      <c r="DV8">
        <v>17</v>
      </c>
      <c r="DW8">
        <v>20</v>
      </c>
      <c r="DX8">
        <v>35</v>
      </c>
      <c r="DY8">
        <v>22</v>
      </c>
      <c r="DZ8">
        <v>20</v>
      </c>
      <c r="EA8">
        <v>17</v>
      </c>
      <c r="EB8">
        <v>29</v>
      </c>
      <c r="EC8" s="12">
        <v>0.4880979319107992</v>
      </c>
      <c r="ED8" s="12">
        <v>0.26896583510251637</v>
      </c>
      <c r="EE8" s="12">
        <v>0.12379082096702899</v>
      </c>
      <c r="EF8" s="12">
        <v>0.47023230648869085</v>
      </c>
      <c r="EG8" s="12">
        <v>0.25352569626666721</v>
      </c>
      <c r="EH8" s="12">
        <v>0.11402081593623946</v>
      </c>
      <c r="EI8" s="13">
        <v>19</v>
      </c>
      <c r="EJ8" s="25">
        <v>2.65</v>
      </c>
      <c r="EK8" s="25">
        <v>1.4</v>
      </c>
      <c r="EL8" s="25">
        <v>0.95</v>
      </c>
      <c r="EM8" s="25">
        <v>0.6</v>
      </c>
      <c r="EN8" s="25">
        <v>0.45</v>
      </c>
    </row>
    <row r="9" spans="1:144" ht="15" customHeight="1">
      <c r="A9" s="63">
        <v>45398</v>
      </c>
      <c r="B9" t="s">
        <v>190</v>
      </c>
      <c r="C9" t="s">
        <v>202</v>
      </c>
      <c r="D9" s="11">
        <v>2.1906779661016951</v>
      </c>
      <c r="E9" s="12">
        <v>3.3898305084745763E-2</v>
      </c>
      <c r="F9" s="12">
        <v>6.7796610169491525E-2</v>
      </c>
      <c r="G9" s="12">
        <v>0.14285714285714285</v>
      </c>
      <c r="H9" s="12">
        <v>0.17857142857142858</v>
      </c>
      <c r="I9" s="12">
        <v>0.15714285714285714</v>
      </c>
      <c r="J9" s="12">
        <v>0.19047619047619047</v>
      </c>
      <c r="K9" s="12">
        <v>0.15952380952380951</v>
      </c>
      <c r="L9" s="12">
        <v>0.17142857142857143</v>
      </c>
      <c r="M9" s="28">
        <v>1</v>
      </c>
      <c r="N9" s="28">
        <v>0</v>
      </c>
      <c r="O9" s="28">
        <v>0</v>
      </c>
      <c r="P9" s="28">
        <v>0</v>
      </c>
      <c r="Q9" s="29" t="s">
        <v>305</v>
      </c>
      <c r="R9" s="5" t="s">
        <v>239</v>
      </c>
      <c r="S9" s="5" t="s">
        <v>240</v>
      </c>
      <c r="T9" s="5" t="s">
        <v>241</v>
      </c>
      <c r="U9" s="5" t="s">
        <v>242</v>
      </c>
      <c r="V9" s="62">
        <v>0</v>
      </c>
      <c r="W9" s="62">
        <v>2</v>
      </c>
      <c r="X9" s="12">
        <v>3.5476718403547672E-2</v>
      </c>
      <c r="Y9" s="12">
        <v>7.0953436807095344E-2</v>
      </c>
      <c r="Z9" s="15">
        <v>3.1042128603104215E-2</v>
      </c>
      <c r="AA9" s="15">
        <v>0.10199556541019955</v>
      </c>
      <c r="AB9" s="12"/>
      <c r="AC9" s="12"/>
      <c r="AD9" s="12"/>
      <c r="AE9" s="12"/>
      <c r="AF9" s="12"/>
      <c r="AG9" s="12"/>
      <c r="AH9" s="12"/>
      <c r="AI9" s="13">
        <v>20</v>
      </c>
      <c r="AJ9" s="13">
        <v>2</v>
      </c>
      <c r="AK9" s="13">
        <v>3</v>
      </c>
      <c r="AL9" s="13">
        <v>1</v>
      </c>
      <c r="AM9" s="13">
        <v>4</v>
      </c>
      <c r="AN9" s="12">
        <v>0.2552108902304176</v>
      </c>
      <c r="AO9" s="12">
        <v>0.21480249927726816</v>
      </c>
      <c r="AP9" s="12">
        <v>0.20214723978646931</v>
      </c>
      <c r="AQ9" s="12">
        <v>0.13559407766877554</v>
      </c>
      <c r="AR9" s="14" t="s">
        <v>154</v>
      </c>
      <c r="AS9" s="14" t="s">
        <v>157</v>
      </c>
      <c r="AT9" s="14" t="s">
        <v>91</v>
      </c>
      <c r="AU9" s="14" t="s">
        <v>156</v>
      </c>
      <c r="AV9" s="12">
        <v>0.12749286311285246</v>
      </c>
      <c r="AW9" s="12">
        <v>0.10407580662273669</v>
      </c>
      <c r="AX9" s="12">
        <v>9.8071433163732666E-2</v>
      </c>
      <c r="AY9" s="12">
        <v>8.2870361023354142E-2</v>
      </c>
      <c r="AZ9" s="25">
        <v>6.7470272446754116</v>
      </c>
      <c r="BA9" s="25">
        <v>6.0727575523429058</v>
      </c>
      <c r="BB9" s="25">
        <v>5.3984878600103992</v>
      </c>
      <c r="BC9" s="25">
        <v>3.6271083327576985</v>
      </c>
      <c r="BD9" s="25">
        <v>2.8728610168220698</v>
      </c>
      <c r="BE9" s="25">
        <v>2.4875412723349846</v>
      </c>
      <c r="BF9" s="25">
        <v>2.1022215278479019</v>
      </c>
      <c r="BG9" s="25">
        <v>1.7956441335902571</v>
      </c>
      <c r="BH9" s="25">
        <v>1.6224991223292344</v>
      </c>
      <c r="BI9" s="25">
        <v>1.4504260514451015</v>
      </c>
      <c r="BJ9" s="25">
        <v>1.2783529805609686</v>
      </c>
      <c r="BK9" s="25">
        <v>1.2374877364522996</v>
      </c>
      <c r="BL9" s="25">
        <v>1.2070853547180418</v>
      </c>
      <c r="BM9" s="25">
        <v>1.1740030031920405</v>
      </c>
      <c r="BN9" s="25">
        <v>1.1971314397902064</v>
      </c>
      <c r="BO9" s="25">
        <v>1.2273508605290628</v>
      </c>
      <c r="BP9" s="25">
        <v>1.3806466553095247</v>
      </c>
      <c r="BQ9" s="25">
        <v>1.533942450089987</v>
      </c>
      <c r="BR9" s="25">
        <v>1.6722502552351408</v>
      </c>
      <c r="BS9" s="25">
        <v>1.9072586360679329</v>
      </c>
      <c r="BT9" s="25">
        <v>2.2568433019013283</v>
      </c>
      <c r="BU9" s="25">
        <v>2.6064279677347222</v>
      </c>
      <c r="BV9" s="25">
        <v>3.2201202545716456</v>
      </c>
      <c r="BW9" s="25">
        <v>4.5925607765531611</v>
      </c>
      <c r="BX9" s="25">
        <v>5.2107437417125491</v>
      </c>
      <c r="BY9" s="25">
        <v>5.8289267068719361</v>
      </c>
      <c r="BZ9" s="13">
        <v>6</v>
      </c>
      <c r="CA9" s="12">
        <v>0.33333333333333331</v>
      </c>
      <c r="CB9" s="13">
        <v>6</v>
      </c>
      <c r="CC9" s="12">
        <v>0.5</v>
      </c>
      <c r="CD9" s="13">
        <v>12</v>
      </c>
      <c r="CE9" s="12">
        <v>0.16666666666666666</v>
      </c>
      <c r="CF9" s="13">
        <v>12</v>
      </c>
      <c r="CG9" s="12">
        <v>0.25</v>
      </c>
      <c r="CH9" s="13">
        <v>20</v>
      </c>
      <c r="CI9" s="34">
        <v>0.1</v>
      </c>
      <c r="CJ9" s="13">
        <v>20</v>
      </c>
      <c r="CK9" s="34">
        <v>0.15</v>
      </c>
      <c r="CL9" s="13">
        <v>38</v>
      </c>
      <c r="CM9" s="12">
        <v>0.19999999999999998</v>
      </c>
      <c r="CN9" s="13">
        <v>38</v>
      </c>
      <c r="CO9" s="12">
        <v>0.3</v>
      </c>
      <c r="CP9" s="13">
        <v>76</v>
      </c>
      <c r="CQ9" s="12">
        <v>0.25</v>
      </c>
      <c r="CR9" s="35" t="s" cm="1">
        <v>90</v>
      </c>
      <c r="CS9" s="35" t="s">
        <v>294</v>
      </c>
      <c r="CT9" s="36" t="s" cm="1">
        <v>291</v>
      </c>
      <c r="CU9" s="36" t="s">
        <v>142</v>
      </c>
      <c r="CV9" s="37" t="s" cm="1">
        <v>117</v>
      </c>
      <c r="CW9" s="35" t="s">
        <v>142</v>
      </c>
      <c r="CX9" s="38" t="s" cm="1">
        <v>91</v>
      </c>
      <c r="CY9" s="36" t="s">
        <v>142</v>
      </c>
      <c r="CZ9" s="37" t="s" cm="1">
        <v>154</v>
      </c>
      <c r="DA9" s="35" t="s">
        <v>143</v>
      </c>
      <c r="DB9" s="38" t="s" cm="1">
        <v>153</v>
      </c>
      <c r="DC9" s="36" t="s">
        <v>144</v>
      </c>
      <c r="DD9" s="39" t="s" cm="1">
        <v>90</v>
      </c>
      <c r="DE9" s="35" t="s">
        <v>150</v>
      </c>
      <c r="DF9" s="38" t="s" cm="1">
        <v>91</v>
      </c>
      <c r="DG9" s="36" t="s">
        <v>150</v>
      </c>
      <c r="DH9" s="37" t="s" cm="1">
        <v>117</v>
      </c>
      <c r="DI9" s="35" t="s">
        <v>142</v>
      </c>
      <c r="DJ9" s="40" t="s" cm="1">
        <v>149</v>
      </c>
      <c r="DK9" s="36" t="s">
        <v>142</v>
      </c>
      <c r="DL9" s="41" t="s" cm="1">
        <v>291</v>
      </c>
      <c r="DM9" s="35" t="s">
        <v>144</v>
      </c>
      <c r="DN9" s="40" t="s" cm="1">
        <v>295</v>
      </c>
      <c r="DO9" s="42" t="s">
        <v>144</v>
      </c>
      <c r="DP9" s="25">
        <v>2.5667600373482728</v>
      </c>
      <c r="DQ9">
        <v>10</v>
      </c>
      <c r="DR9">
        <v>6</v>
      </c>
      <c r="DS9">
        <v>16</v>
      </c>
      <c r="DT9">
        <v>10</v>
      </c>
      <c r="DU9">
        <v>7</v>
      </c>
      <c r="DV9">
        <v>18</v>
      </c>
      <c r="DW9">
        <v>20</v>
      </c>
      <c r="DX9">
        <v>19</v>
      </c>
      <c r="DY9">
        <v>34</v>
      </c>
      <c r="DZ9">
        <v>20</v>
      </c>
      <c r="EA9">
        <v>18</v>
      </c>
      <c r="EB9">
        <v>30</v>
      </c>
      <c r="EC9" s="12">
        <v>0.41423000532844195</v>
      </c>
      <c r="ED9" s="12">
        <v>0.20794849431375428</v>
      </c>
      <c r="EE9" s="12">
        <v>8.6758106592625311E-2</v>
      </c>
      <c r="EF9" s="12">
        <v>0.45808269970895299</v>
      </c>
      <c r="EG9" s="12">
        <v>0.24328020043168486</v>
      </c>
      <c r="EH9" s="12">
        <v>0.10768612276290931</v>
      </c>
      <c r="EI9" s="13">
        <v>1</v>
      </c>
      <c r="EJ9" s="25">
        <v>2.35</v>
      </c>
      <c r="EK9" s="25">
        <v>1.3</v>
      </c>
      <c r="EL9" s="25">
        <v>0.75</v>
      </c>
      <c r="EM9" s="25">
        <v>0.6</v>
      </c>
      <c r="EN9" s="25">
        <v>0.45</v>
      </c>
    </row>
    <row r="10" spans="1:144" ht="15" customHeight="1">
      <c r="A10" s="63">
        <v>45398</v>
      </c>
      <c r="B10" t="s">
        <v>190</v>
      </c>
      <c r="C10" t="s">
        <v>203</v>
      </c>
      <c r="D10" s="11">
        <v>2.8870056497175143</v>
      </c>
      <c r="E10" s="12">
        <v>3.3898305084745763E-2</v>
      </c>
      <c r="F10" s="12">
        <v>8.4745762711864403E-2</v>
      </c>
      <c r="G10" s="12">
        <v>0.11302211302211303</v>
      </c>
      <c r="H10" s="12">
        <v>0.14742014742014742</v>
      </c>
      <c r="I10" s="12">
        <v>0.20147420147420148</v>
      </c>
      <c r="J10" s="12">
        <v>0.18673218673218672</v>
      </c>
      <c r="K10" s="12">
        <v>0.16216216216216217</v>
      </c>
      <c r="L10" s="12">
        <v>0.1891891891891892</v>
      </c>
      <c r="M10" s="28">
        <v>1</v>
      </c>
      <c r="N10" s="28">
        <v>2</v>
      </c>
      <c r="O10" s="28">
        <v>1</v>
      </c>
      <c r="P10" s="28">
        <v>0</v>
      </c>
      <c r="Q10" s="29" t="s">
        <v>306</v>
      </c>
      <c r="R10" s="5" t="s">
        <v>243</v>
      </c>
      <c r="S10" s="5" t="s">
        <v>244</v>
      </c>
      <c r="T10" s="5" t="s">
        <v>245</v>
      </c>
      <c r="U10" s="5" t="s">
        <v>246</v>
      </c>
      <c r="V10" s="62">
        <v>2</v>
      </c>
      <c r="W10" s="62">
        <v>2</v>
      </c>
      <c r="X10" s="12">
        <v>3.0092592592592591E-2</v>
      </c>
      <c r="Y10" s="12">
        <v>8.7962962962962965E-2</v>
      </c>
      <c r="Z10" s="15">
        <v>4.8611111111111112E-2</v>
      </c>
      <c r="AA10" s="15">
        <v>0.1111111111111111</v>
      </c>
      <c r="AB10" s="12"/>
      <c r="AC10" s="12"/>
      <c r="AD10" s="12"/>
      <c r="AE10" s="12"/>
      <c r="AF10" s="12"/>
      <c r="AG10" s="12"/>
      <c r="AH10" s="12"/>
      <c r="AI10" s="13">
        <v>20</v>
      </c>
      <c r="AJ10" s="13">
        <v>2</v>
      </c>
      <c r="AK10" s="13">
        <v>1</v>
      </c>
      <c r="AL10" s="13">
        <v>3</v>
      </c>
      <c r="AM10" s="13">
        <v>4</v>
      </c>
      <c r="AN10" s="12">
        <v>0.26429031487503962</v>
      </c>
      <c r="AO10" s="12">
        <v>0.22734650741938883</v>
      </c>
      <c r="AP10" s="12">
        <v>0.20482499402815574</v>
      </c>
      <c r="AQ10" s="12">
        <v>0.11905452777886553</v>
      </c>
      <c r="AR10" s="14" t="s">
        <v>154</v>
      </c>
      <c r="AS10" s="14" t="s">
        <v>157</v>
      </c>
      <c r="AT10" s="14" t="s">
        <v>91</v>
      </c>
      <c r="AU10" s="14" t="s">
        <v>149</v>
      </c>
      <c r="AV10" s="12">
        <v>0.13212987877438678</v>
      </c>
      <c r="AW10" s="12">
        <v>0.11489554676033634</v>
      </c>
      <c r="AX10" s="12">
        <v>0.11245096065905258</v>
      </c>
      <c r="AY10" s="12">
        <v>9.7783444051350074E-2</v>
      </c>
      <c r="AZ10" s="25">
        <v>6.8809623481804438</v>
      </c>
      <c r="BA10" s="25">
        <v>6.1667176185127959</v>
      </c>
      <c r="BB10" s="25">
        <v>5.4524728888451497</v>
      </c>
      <c r="BC10" s="25">
        <v>3.5973379481868863</v>
      </c>
      <c r="BD10" s="25">
        <v>2.8334330716279261</v>
      </c>
      <c r="BE10" s="25">
        <v>2.43413182656032</v>
      </c>
      <c r="BF10" s="25">
        <v>2.034830581492713</v>
      </c>
      <c r="BG10" s="25">
        <v>1.7395338102787981</v>
      </c>
      <c r="BH10" s="25">
        <v>1.5753525791098613</v>
      </c>
      <c r="BI10" s="25">
        <v>1.4082759680483621</v>
      </c>
      <c r="BJ10" s="25">
        <v>1.2411993569868633</v>
      </c>
      <c r="BK10" s="25">
        <v>1.2066696862063611</v>
      </c>
      <c r="BL10" s="25">
        <v>1.1807883479852863</v>
      </c>
      <c r="BM10" s="25">
        <v>1.1700401976403401</v>
      </c>
      <c r="BN10" s="25">
        <v>1.1935464784096024</v>
      </c>
      <c r="BO10" s="25">
        <v>1.2245942928715672</v>
      </c>
      <c r="BP10" s="25">
        <v>1.3850095828685161</v>
      </c>
      <c r="BQ10" s="25">
        <v>1.5454248728654647</v>
      </c>
      <c r="BR10" s="25">
        <v>1.6972859687511719</v>
      </c>
      <c r="BS10" s="25">
        <v>1.9663417547609858</v>
      </c>
      <c r="BT10" s="25">
        <v>2.3522032205978634</v>
      </c>
      <c r="BU10" s="25">
        <v>2.7380646864347407</v>
      </c>
      <c r="BV10" s="25">
        <v>3.44932368853399</v>
      </c>
      <c r="BW10" s="25">
        <v>5.1459480344073381</v>
      </c>
      <c r="BX10" s="25">
        <v>5.8386389816331974</v>
      </c>
      <c r="BY10" s="25">
        <v>6.5313299288590585</v>
      </c>
      <c r="BZ10" s="13">
        <v>6</v>
      </c>
      <c r="CA10" s="12">
        <v>0.5</v>
      </c>
      <c r="CB10" s="13">
        <v>6</v>
      </c>
      <c r="CC10" s="12">
        <v>0.66666666666666663</v>
      </c>
      <c r="CD10" s="13">
        <v>12</v>
      </c>
      <c r="CE10" s="12">
        <v>0.25</v>
      </c>
      <c r="CF10" s="13">
        <v>12</v>
      </c>
      <c r="CG10" s="12">
        <v>0.33333333333333331</v>
      </c>
      <c r="CH10" s="13">
        <v>20</v>
      </c>
      <c r="CI10" s="34">
        <v>0.15</v>
      </c>
      <c r="CJ10" s="13">
        <v>20</v>
      </c>
      <c r="CK10" s="34">
        <v>0.2</v>
      </c>
      <c r="CL10" s="13">
        <v>38</v>
      </c>
      <c r="CM10" s="12">
        <v>0.3</v>
      </c>
      <c r="CN10" s="13">
        <v>38</v>
      </c>
      <c r="CO10" s="12">
        <v>0.39999999999999997</v>
      </c>
      <c r="CP10" s="13">
        <v>76</v>
      </c>
      <c r="CQ10" s="12">
        <v>0.35</v>
      </c>
      <c r="CR10" s="35" t="s" cm="1">
        <v>91</v>
      </c>
      <c r="CS10" s="35" t="s">
        <v>292</v>
      </c>
      <c r="CT10" s="36" t="s" cm="1">
        <v>90</v>
      </c>
      <c r="CU10" s="36" t="s">
        <v>150</v>
      </c>
      <c r="CV10" s="37" t="s" cm="1">
        <v>117</v>
      </c>
      <c r="CW10" s="35" t="s">
        <v>142</v>
      </c>
      <c r="CX10" s="38" t="s" cm="1">
        <v>154</v>
      </c>
      <c r="CY10" s="36" t="s">
        <v>143</v>
      </c>
      <c r="CZ10" s="37" t="s" cm="1">
        <v>149</v>
      </c>
      <c r="DA10" s="35" t="s">
        <v>143</v>
      </c>
      <c r="DB10" s="38" t="s" cm="1">
        <v>291</v>
      </c>
      <c r="DC10" s="36" t="s">
        <v>144</v>
      </c>
      <c r="DD10" s="39" t="s" cm="1">
        <v>90</v>
      </c>
      <c r="DE10" s="35" t="s">
        <v>155</v>
      </c>
      <c r="DF10" s="38" t="s" cm="1">
        <v>91</v>
      </c>
      <c r="DG10" s="36" t="s">
        <v>150</v>
      </c>
      <c r="DH10" s="37" t="s" cm="1">
        <v>291</v>
      </c>
      <c r="DI10" s="35" t="s">
        <v>142</v>
      </c>
      <c r="DJ10" s="40" t="s" cm="1">
        <v>117</v>
      </c>
      <c r="DK10" s="36" t="s">
        <v>142</v>
      </c>
      <c r="DL10" s="41" t="s" cm="1">
        <v>154</v>
      </c>
      <c r="DM10" s="35" t="s">
        <v>143</v>
      </c>
      <c r="DN10" s="40" t="s" cm="1">
        <v>153</v>
      </c>
      <c r="DO10" s="42" t="s">
        <v>144</v>
      </c>
      <c r="DP10" s="25">
        <v>2.5667600373482728</v>
      </c>
      <c r="DQ10">
        <v>10</v>
      </c>
      <c r="DR10">
        <v>6</v>
      </c>
      <c r="DS10">
        <v>17</v>
      </c>
      <c r="DT10">
        <v>10</v>
      </c>
      <c r="DU10">
        <v>7</v>
      </c>
      <c r="DV10">
        <v>17</v>
      </c>
      <c r="DW10">
        <v>20</v>
      </c>
      <c r="DX10">
        <v>16</v>
      </c>
      <c r="DY10">
        <v>27</v>
      </c>
      <c r="DZ10">
        <v>20</v>
      </c>
      <c r="EA10">
        <v>20</v>
      </c>
      <c r="EB10">
        <v>30</v>
      </c>
      <c r="EC10" s="12">
        <v>0.41423000532844195</v>
      </c>
      <c r="ED10" s="12">
        <v>0.20794849431375428</v>
      </c>
      <c r="EE10" s="12">
        <v>8.6758106592625311E-2</v>
      </c>
      <c r="EF10" s="12">
        <v>0.40781718926387073</v>
      </c>
      <c r="EG10" s="12">
        <v>0.20299219523571499</v>
      </c>
      <c r="EH10" s="12">
        <v>8.3937667456849455E-2</v>
      </c>
      <c r="EI10" s="13">
        <v>-1</v>
      </c>
      <c r="EJ10" s="25">
        <v>2.35</v>
      </c>
      <c r="EK10" s="25">
        <v>1.65</v>
      </c>
      <c r="EL10" s="25">
        <v>1.3</v>
      </c>
      <c r="EM10" s="25">
        <v>1.05</v>
      </c>
      <c r="EN10" s="25">
        <v>0.8</v>
      </c>
    </row>
    <row r="11" spans="1:144" ht="15" customHeight="1">
      <c r="A11" s="63">
        <v>45398</v>
      </c>
      <c r="B11" t="s">
        <v>190</v>
      </c>
      <c r="C11" t="s">
        <v>204</v>
      </c>
      <c r="D11" s="11">
        <v>3.0327715355805243</v>
      </c>
      <c r="E11" s="12">
        <v>3.3707865168539325E-2</v>
      </c>
      <c r="F11" s="12">
        <v>4.49438202247191E-2</v>
      </c>
      <c r="G11" s="12">
        <v>0.14249999999999999</v>
      </c>
      <c r="H11" s="12">
        <v>0.17499999999999999</v>
      </c>
      <c r="I11" s="12">
        <v>0.16500000000000001</v>
      </c>
      <c r="J11" s="12">
        <v>0.16500000000000001</v>
      </c>
      <c r="K11" s="12">
        <v>0.17249999999999999</v>
      </c>
      <c r="L11" s="12">
        <v>0.18</v>
      </c>
      <c r="M11" s="28">
        <v>0</v>
      </c>
      <c r="N11" s="28">
        <v>1</v>
      </c>
      <c r="O11" s="28">
        <v>0</v>
      </c>
      <c r="P11" s="28">
        <v>0</v>
      </c>
      <c r="Q11" s="29" t="s">
        <v>307</v>
      </c>
      <c r="R11" s="5" t="s">
        <v>247</v>
      </c>
      <c r="S11" s="5" t="s">
        <v>239</v>
      </c>
      <c r="T11" s="5" t="s">
        <v>248</v>
      </c>
      <c r="U11" s="5" t="s">
        <v>249</v>
      </c>
      <c r="V11" s="62">
        <v>0</v>
      </c>
      <c r="W11" s="62">
        <v>0</v>
      </c>
      <c r="X11" s="12">
        <v>3.2786885245901641E-2</v>
      </c>
      <c r="Y11" s="12">
        <v>6.7915690866510545E-2</v>
      </c>
      <c r="Z11" s="15">
        <v>4.2154566744730677E-2</v>
      </c>
      <c r="AA11" s="15">
        <v>0.1053864168618267</v>
      </c>
      <c r="AB11" s="12"/>
      <c r="AC11" s="12"/>
      <c r="AD11" s="12"/>
      <c r="AE11" s="12"/>
      <c r="AF11" s="12"/>
      <c r="AG11" s="12"/>
      <c r="AH11" s="12"/>
      <c r="AI11" s="13">
        <v>20</v>
      </c>
      <c r="AJ11" s="13">
        <v>2</v>
      </c>
      <c r="AK11" s="13">
        <v>3</v>
      </c>
      <c r="AL11" s="13">
        <v>1</v>
      </c>
      <c r="AM11" s="13">
        <v>4</v>
      </c>
      <c r="AN11" s="12">
        <v>0.23666007470471981</v>
      </c>
      <c r="AO11" s="12">
        <v>0.2228549036802778</v>
      </c>
      <c r="AP11" s="12">
        <v>0.16754695554316446</v>
      </c>
      <c r="AQ11" s="12">
        <v>0.1573912757241962</v>
      </c>
      <c r="AR11" s="14" t="s">
        <v>154</v>
      </c>
      <c r="AS11" s="14" t="s">
        <v>157</v>
      </c>
      <c r="AT11" s="14" t="s">
        <v>156</v>
      </c>
      <c r="AU11" s="14" t="s">
        <v>91</v>
      </c>
      <c r="AV11" s="12">
        <v>0.1172087330591783</v>
      </c>
      <c r="AW11" s="12">
        <v>9.1928418085630043E-2</v>
      </c>
      <c r="AX11" s="12">
        <v>9.0836768120863193E-2</v>
      </c>
      <c r="AY11" s="12">
        <v>7.5618537457534399E-2</v>
      </c>
      <c r="AZ11" s="25">
        <v>7.4505944439351408</v>
      </c>
      <c r="BA11" s="25">
        <v>6.7821297106605183</v>
      </c>
      <c r="BB11" s="25">
        <v>6.1136649773858931</v>
      </c>
      <c r="BC11" s="25">
        <v>4.0648924579601529</v>
      </c>
      <c r="BD11" s="25">
        <v>3.1881982535556901</v>
      </c>
      <c r="BE11" s="25">
        <v>2.7914999512544654</v>
      </c>
      <c r="BF11" s="25">
        <v>2.3948016489532411</v>
      </c>
      <c r="BG11" s="25">
        <v>1.9986420450681017</v>
      </c>
      <c r="BH11" s="25">
        <v>1.7777429963755462</v>
      </c>
      <c r="BI11" s="25">
        <v>1.5838428819660504</v>
      </c>
      <c r="BJ11" s="25">
        <v>1.3899427675565548</v>
      </c>
      <c r="BK11" s="25">
        <v>1.3266125556486952</v>
      </c>
      <c r="BL11" s="25">
        <v>1.2809790339121023</v>
      </c>
      <c r="BM11" s="25">
        <v>1.1550244723476921</v>
      </c>
      <c r="BN11" s="25">
        <v>1.172946656342956</v>
      </c>
      <c r="BO11" s="25">
        <v>1.1955544613153757</v>
      </c>
      <c r="BP11" s="25">
        <v>1.3262757221392207</v>
      </c>
      <c r="BQ11" s="25">
        <v>1.4569969829630658</v>
      </c>
      <c r="BR11" s="25">
        <v>1.5581914748586891</v>
      </c>
      <c r="BS11" s="25">
        <v>1.7169478188891387</v>
      </c>
      <c r="BT11" s="25">
        <v>2.0013598014810254</v>
      </c>
      <c r="BU11" s="25">
        <v>2.2857717840729137</v>
      </c>
      <c r="BV11" s="25">
        <v>2.712789572140657</v>
      </c>
      <c r="BW11" s="25">
        <v>3.564478901009406</v>
      </c>
      <c r="BX11" s="25">
        <v>4.0617316533158681</v>
      </c>
      <c r="BY11" s="25">
        <v>4.5589844056223292</v>
      </c>
      <c r="BZ11" s="13">
        <v>6</v>
      </c>
      <c r="CA11" s="12">
        <v>0.66666666666666663</v>
      </c>
      <c r="CB11" s="13">
        <v>6</v>
      </c>
      <c r="CC11" s="12">
        <v>0.66666666666666663</v>
      </c>
      <c r="CD11" s="13">
        <v>12</v>
      </c>
      <c r="CE11" s="12">
        <v>0.33333333333333331</v>
      </c>
      <c r="CF11" s="13">
        <v>12</v>
      </c>
      <c r="CG11" s="12">
        <v>0.33333333333333331</v>
      </c>
      <c r="CH11" s="13">
        <v>20</v>
      </c>
      <c r="CI11" s="34">
        <v>0.2</v>
      </c>
      <c r="CJ11" s="13">
        <v>20</v>
      </c>
      <c r="CK11" s="34">
        <v>0.2</v>
      </c>
      <c r="CL11" s="13">
        <v>38</v>
      </c>
      <c r="CM11" s="12">
        <v>0.39999999999999997</v>
      </c>
      <c r="CN11" s="13">
        <v>38</v>
      </c>
      <c r="CO11" s="12">
        <v>0.39999999999999997</v>
      </c>
      <c r="CP11" s="13">
        <v>76</v>
      </c>
      <c r="CQ11" s="12">
        <v>0.39999999999999997</v>
      </c>
      <c r="CR11" s="35" t="s" cm="1">
        <v>90</v>
      </c>
      <c r="CS11" s="35" t="s">
        <v>150</v>
      </c>
      <c r="CT11" s="36" t="s" cm="1">
        <v>154</v>
      </c>
      <c r="CU11" s="36" t="s">
        <v>142</v>
      </c>
      <c r="CV11" s="37" t="s" cm="1">
        <v>151</v>
      </c>
      <c r="CW11" s="35" t="s">
        <v>143</v>
      </c>
      <c r="CX11" s="38" t="s" cm="1">
        <v>117</v>
      </c>
      <c r="CY11" s="36" t="s">
        <v>143</v>
      </c>
      <c r="CZ11" s="37" t="s" cm="1">
        <v>153</v>
      </c>
      <c r="DA11" s="35" t="s">
        <v>144</v>
      </c>
      <c r="DB11" s="38" t="s" cm="1">
        <v>296</v>
      </c>
      <c r="DC11" s="36" t="s">
        <v>144</v>
      </c>
      <c r="DD11" s="39" t="s" cm="1">
        <v>154</v>
      </c>
      <c r="DE11" s="35" t="s">
        <v>150</v>
      </c>
      <c r="DF11" s="38" t="s" cm="1">
        <v>91</v>
      </c>
      <c r="DG11" s="36" t="s">
        <v>150</v>
      </c>
      <c r="DH11" s="37" t="s" cm="1">
        <v>149</v>
      </c>
      <c r="DI11" s="35" t="s">
        <v>142</v>
      </c>
      <c r="DJ11" s="40" t="s" cm="1">
        <v>90</v>
      </c>
      <c r="DK11" s="36" t="s">
        <v>143</v>
      </c>
      <c r="DL11" s="41" t="s" cm="1">
        <v>117</v>
      </c>
      <c r="DM11" s="35" t="s">
        <v>143</v>
      </c>
      <c r="DN11" s="40" t="s" cm="1">
        <v>291</v>
      </c>
      <c r="DO11" s="42" t="s">
        <v>144</v>
      </c>
      <c r="DP11" s="25">
        <v>2.5667600373482728</v>
      </c>
      <c r="DQ11">
        <v>10</v>
      </c>
      <c r="DR11">
        <v>22</v>
      </c>
      <c r="DS11">
        <v>13</v>
      </c>
      <c r="DT11">
        <v>10</v>
      </c>
      <c r="DU11">
        <v>27</v>
      </c>
      <c r="DV11">
        <v>5</v>
      </c>
      <c r="DW11">
        <v>20</v>
      </c>
      <c r="DX11">
        <v>38</v>
      </c>
      <c r="DY11">
        <v>28</v>
      </c>
      <c r="DZ11">
        <v>20</v>
      </c>
      <c r="EA11">
        <v>34</v>
      </c>
      <c r="EB11">
        <v>13</v>
      </c>
      <c r="EC11" s="12">
        <v>0.62913535143643518</v>
      </c>
      <c r="ED11" s="12">
        <v>0.40930044326075904</v>
      </c>
      <c r="EE11" s="12">
        <v>0.22518870766363033</v>
      </c>
      <c r="EF11" s="12">
        <v>0.52793888526980914</v>
      </c>
      <c r="EG11" s="12">
        <v>0.30508398158953132</v>
      </c>
      <c r="EH11" s="12">
        <v>0.14769270586533514</v>
      </c>
      <c r="EI11" s="13">
        <v>-13</v>
      </c>
      <c r="EJ11" s="25">
        <v>3.35</v>
      </c>
      <c r="EK11" s="25">
        <v>2</v>
      </c>
      <c r="EL11" s="25">
        <v>1.4</v>
      </c>
      <c r="EM11" s="25">
        <v>1.1000000000000001</v>
      </c>
      <c r="EN11" s="25">
        <v>0.8</v>
      </c>
    </row>
    <row r="12" spans="1:144" ht="15" customHeight="1">
      <c r="A12" s="63">
        <v>45398</v>
      </c>
      <c r="B12" t="s">
        <v>190</v>
      </c>
      <c r="C12" t="s">
        <v>205</v>
      </c>
      <c r="D12" s="11">
        <v>2.8559322033898304</v>
      </c>
      <c r="E12" s="12">
        <v>4.519774011299435E-2</v>
      </c>
      <c r="F12" s="12">
        <v>7.909604519774012E-2</v>
      </c>
      <c r="G12" s="12">
        <v>0.11617312072892938</v>
      </c>
      <c r="H12" s="12">
        <v>0.20273348519362186</v>
      </c>
      <c r="I12" s="12">
        <v>0.2072892938496583</v>
      </c>
      <c r="J12" s="12">
        <v>0.18451025056947609</v>
      </c>
      <c r="K12" s="12">
        <v>0.15945330296127563</v>
      </c>
      <c r="L12" s="12">
        <v>0.12984054669703873</v>
      </c>
      <c r="M12" s="28">
        <v>4</v>
      </c>
      <c r="N12" s="28">
        <v>1</v>
      </c>
      <c r="O12" s="28">
        <v>1</v>
      </c>
      <c r="P12" s="28">
        <v>1</v>
      </c>
      <c r="Q12" s="29" t="s">
        <v>308</v>
      </c>
      <c r="R12" s="5" t="s">
        <v>250</v>
      </c>
      <c r="S12" s="5" t="s">
        <v>239</v>
      </c>
      <c r="T12" s="5" t="s">
        <v>251</v>
      </c>
      <c r="U12" s="5" t="s">
        <v>245</v>
      </c>
      <c r="V12" s="62">
        <v>2</v>
      </c>
      <c r="W12" s="62">
        <v>0</v>
      </c>
      <c r="X12" s="12">
        <v>2.7083333333333334E-2</v>
      </c>
      <c r="Y12" s="12">
        <v>8.3333333333333329E-2</v>
      </c>
      <c r="Z12" s="15">
        <v>3.5416666666666666E-2</v>
      </c>
      <c r="AA12" s="15">
        <v>0.11874999999999999</v>
      </c>
      <c r="AB12" s="12"/>
      <c r="AC12" s="12"/>
      <c r="AD12" s="12"/>
      <c r="AE12" s="12"/>
      <c r="AF12" s="12"/>
      <c r="AG12" s="12"/>
      <c r="AH12" s="12"/>
      <c r="AI12" s="13">
        <v>20</v>
      </c>
      <c r="AJ12" s="13">
        <v>3</v>
      </c>
      <c r="AK12" s="13">
        <v>2</v>
      </c>
      <c r="AL12" s="13">
        <v>4</v>
      </c>
      <c r="AM12" s="13">
        <v>1</v>
      </c>
      <c r="AN12" s="12">
        <v>0.22367679808441346</v>
      </c>
      <c r="AO12" s="12">
        <v>0.21646141750104531</v>
      </c>
      <c r="AP12" s="12">
        <v>0.17334951851542044</v>
      </c>
      <c r="AQ12" s="12">
        <v>0.13965252742002923</v>
      </c>
      <c r="AR12" s="14" t="s">
        <v>154</v>
      </c>
      <c r="AS12" s="14" t="s">
        <v>90</v>
      </c>
      <c r="AT12" s="14" t="s">
        <v>156</v>
      </c>
      <c r="AU12" s="14" t="s">
        <v>91</v>
      </c>
      <c r="AV12" s="12">
        <v>0.10778021672658707</v>
      </c>
      <c r="AW12" s="12">
        <v>8.8918678799434339E-2</v>
      </c>
      <c r="AX12" s="12">
        <v>7.814065712677562E-2</v>
      </c>
      <c r="AY12" s="12">
        <v>7.4331183949370383E-2</v>
      </c>
      <c r="AZ12" s="25">
        <v>4.5889857863374379</v>
      </c>
      <c r="BA12" s="25">
        <v>4.1146943003264793</v>
      </c>
      <c r="BB12" s="25">
        <v>3.6404028143155189</v>
      </c>
      <c r="BC12" s="25">
        <v>2.7909638896848992</v>
      </c>
      <c r="BD12" s="25">
        <v>2.355037405246204</v>
      </c>
      <c r="BE12" s="25">
        <v>2.0756401814431715</v>
      </c>
      <c r="BF12" s="25">
        <v>1.7962429576401384</v>
      </c>
      <c r="BG12" s="25">
        <v>1.6223578907520926</v>
      </c>
      <c r="BH12" s="25">
        <v>1.5108068987947554</v>
      </c>
      <c r="BI12" s="25">
        <v>1.3735855659115823</v>
      </c>
      <c r="BJ12" s="25">
        <v>1.2363642330284093</v>
      </c>
      <c r="BK12" s="25">
        <v>1.2078436503025844</v>
      </c>
      <c r="BL12" s="25">
        <v>1.1854647834520504</v>
      </c>
      <c r="BM12" s="25">
        <v>1.2786302480792215</v>
      </c>
      <c r="BN12" s="25">
        <v>1.3210587953672313</v>
      </c>
      <c r="BO12" s="25">
        <v>1.3787300917035392</v>
      </c>
      <c r="BP12" s="25">
        <v>1.5583585496946784</v>
      </c>
      <c r="BQ12" s="25">
        <v>1.7379870076858173</v>
      </c>
      <c r="BR12" s="25">
        <v>1.9296789179615008</v>
      </c>
      <c r="BS12" s="25">
        <v>2.2558980778476778</v>
      </c>
      <c r="BT12" s="25">
        <v>2.6067925141778847</v>
      </c>
      <c r="BU12" s="25">
        <v>2.9576869505080912</v>
      </c>
      <c r="BV12" s="25">
        <v>3.6767629460199034</v>
      </c>
      <c r="BW12" s="25">
        <v>5.2307585508498118</v>
      </c>
      <c r="BX12" s="25">
        <v>5.8113088783043043</v>
      </c>
      <c r="BY12" s="25">
        <v>6.3918592057587968</v>
      </c>
      <c r="BZ12" s="13">
        <v>6</v>
      </c>
      <c r="CA12" s="12">
        <v>0.83333333333333337</v>
      </c>
      <c r="CB12" s="13">
        <v>6</v>
      </c>
      <c r="CC12" s="12">
        <v>0.33333333333333331</v>
      </c>
      <c r="CD12" s="13">
        <v>12</v>
      </c>
      <c r="CE12" s="12">
        <v>0.41666666666666669</v>
      </c>
      <c r="CF12" s="13">
        <v>12</v>
      </c>
      <c r="CG12" s="12">
        <v>0.16666666666666666</v>
      </c>
      <c r="CH12" s="13">
        <v>20</v>
      </c>
      <c r="CI12" s="34">
        <v>0.25</v>
      </c>
      <c r="CJ12" s="13">
        <v>20</v>
      </c>
      <c r="CK12" s="34">
        <v>0.1</v>
      </c>
      <c r="CL12" s="13">
        <v>38</v>
      </c>
      <c r="CM12" s="12">
        <v>0.5</v>
      </c>
      <c r="CN12" s="13">
        <v>38</v>
      </c>
      <c r="CO12" s="12">
        <v>0.19999999999999998</v>
      </c>
      <c r="CP12" s="13">
        <v>76</v>
      </c>
      <c r="CQ12" s="12">
        <v>0.35</v>
      </c>
      <c r="CR12" s="35" t="s" cm="1">
        <v>90</v>
      </c>
      <c r="CS12" s="35" t="s">
        <v>155</v>
      </c>
      <c r="CT12" s="36" t="s" cm="1">
        <v>151</v>
      </c>
      <c r="CU12" s="36" t="s">
        <v>142</v>
      </c>
      <c r="CV12" s="37" t="s" cm="1">
        <v>91</v>
      </c>
      <c r="CW12" s="35" t="s">
        <v>142</v>
      </c>
      <c r="CX12" s="38" t="s" cm="1">
        <v>291</v>
      </c>
      <c r="CY12" s="36" t="s">
        <v>143</v>
      </c>
      <c r="CZ12" s="37" t="s" cm="1">
        <v>153</v>
      </c>
      <c r="DA12" s="35" t="s">
        <v>144</v>
      </c>
      <c r="DB12" s="38" t="s" cm="1">
        <v>296</v>
      </c>
      <c r="DC12" s="36" t="s">
        <v>144</v>
      </c>
      <c r="DD12" s="39" t="s" cm="1">
        <v>147</v>
      </c>
      <c r="DE12" s="35" t="s">
        <v>152</v>
      </c>
      <c r="DF12" s="38" t="s" cm="1">
        <v>154</v>
      </c>
      <c r="DG12" s="36" t="s">
        <v>152</v>
      </c>
      <c r="DH12" s="37" t="s" cm="1">
        <v>90</v>
      </c>
      <c r="DI12" s="35" t="s">
        <v>142</v>
      </c>
      <c r="DJ12" s="40" t="s" cm="1">
        <v>151</v>
      </c>
      <c r="DK12" s="36" t="s">
        <v>143</v>
      </c>
      <c r="DL12" s="41" t="s" cm="1">
        <v>117</v>
      </c>
      <c r="DM12" s="35" t="s">
        <v>143</v>
      </c>
      <c r="DN12" s="40" t="s" cm="1">
        <v>91</v>
      </c>
      <c r="DO12" s="42" t="s">
        <v>143</v>
      </c>
      <c r="DP12" s="25">
        <v>2.5667600373482728</v>
      </c>
      <c r="DQ12">
        <v>10</v>
      </c>
      <c r="DR12">
        <v>20</v>
      </c>
      <c r="DS12">
        <v>14</v>
      </c>
      <c r="DT12">
        <v>10</v>
      </c>
      <c r="DU12">
        <v>11</v>
      </c>
      <c r="DV12">
        <v>13</v>
      </c>
      <c r="DW12">
        <v>20</v>
      </c>
      <c r="DX12">
        <v>37</v>
      </c>
      <c r="DY12">
        <v>34</v>
      </c>
      <c r="DZ12">
        <v>20</v>
      </c>
      <c r="EA12">
        <v>24</v>
      </c>
      <c r="EB12">
        <v>29</v>
      </c>
      <c r="EC12" s="12">
        <v>0.54415229258915143</v>
      </c>
      <c r="ED12" s="12">
        <v>0.32049207359653203</v>
      </c>
      <c r="EE12" s="12">
        <v>0.15833841482688304</v>
      </c>
      <c r="EF12" s="12">
        <v>0.58462434006332409</v>
      </c>
      <c r="EG12" s="12">
        <v>0.3609475419789106</v>
      </c>
      <c r="EH12" s="12">
        <v>0.18759802346349022</v>
      </c>
      <c r="EI12" s="13">
        <v>8</v>
      </c>
      <c r="EJ12" s="25">
        <v>2.9</v>
      </c>
      <c r="EK12" s="25">
        <v>1.45</v>
      </c>
      <c r="EL12" s="25">
        <v>1.05</v>
      </c>
      <c r="EM12" s="25">
        <v>0.75</v>
      </c>
      <c r="EN12" s="25">
        <v>0.5</v>
      </c>
    </row>
    <row r="13" spans="1:144" ht="15" customHeight="1">
      <c r="A13" s="63">
        <v>45398</v>
      </c>
      <c r="B13" t="s">
        <v>190</v>
      </c>
      <c r="C13" t="s">
        <v>206</v>
      </c>
      <c r="D13" s="11">
        <v>2.3375706214689265</v>
      </c>
      <c r="E13" s="12">
        <v>2.8248587570621469E-2</v>
      </c>
      <c r="F13" s="12">
        <v>0.10734463276836158</v>
      </c>
      <c r="G13" s="12">
        <v>0.14285714285714285</v>
      </c>
      <c r="H13" s="12">
        <v>0.14039408866995073</v>
      </c>
      <c r="I13" s="12">
        <v>0.20443349753694581</v>
      </c>
      <c r="J13" s="12">
        <v>0.15270935960591134</v>
      </c>
      <c r="K13" s="12">
        <v>0.17980295566502463</v>
      </c>
      <c r="L13" s="12">
        <v>0.17980295566502463</v>
      </c>
      <c r="M13" s="28">
        <v>1</v>
      </c>
      <c r="N13" s="28">
        <v>2</v>
      </c>
      <c r="O13" s="28">
        <v>0</v>
      </c>
      <c r="P13" s="28">
        <v>1</v>
      </c>
      <c r="Q13" s="29" t="s">
        <v>309</v>
      </c>
      <c r="R13" s="5" t="s">
        <v>186</v>
      </c>
      <c r="S13" s="5" t="s">
        <v>252</v>
      </c>
      <c r="T13" s="5" t="s">
        <v>245</v>
      </c>
      <c r="U13" s="5" t="s">
        <v>253</v>
      </c>
      <c r="V13" s="62">
        <v>0</v>
      </c>
      <c r="W13" s="62">
        <v>0</v>
      </c>
      <c r="X13" s="12">
        <v>3.8288288288288286E-2</v>
      </c>
      <c r="Y13" s="12">
        <v>7.2072072072072071E-2</v>
      </c>
      <c r="Z13" s="15">
        <v>3.1531531531531529E-2</v>
      </c>
      <c r="AA13" s="15">
        <v>0.14189189189189189</v>
      </c>
      <c r="AB13" s="12"/>
      <c r="AC13" s="12"/>
      <c r="AD13" s="12"/>
      <c r="AE13" s="12"/>
      <c r="AF13" s="12"/>
      <c r="AG13" s="12"/>
      <c r="AH13" s="12"/>
      <c r="AI13" s="13">
        <v>20</v>
      </c>
      <c r="AJ13" s="13">
        <v>2</v>
      </c>
      <c r="AK13" s="13">
        <v>3</v>
      </c>
      <c r="AL13" s="13">
        <v>1</v>
      </c>
      <c r="AM13" s="13">
        <v>4</v>
      </c>
      <c r="AN13" s="12">
        <v>0.25386301658624921</v>
      </c>
      <c r="AO13" s="12">
        <v>0.21578356409831181</v>
      </c>
      <c r="AP13" s="12">
        <v>0.19910824830294058</v>
      </c>
      <c r="AQ13" s="12">
        <v>0.13756202211267377</v>
      </c>
      <c r="AR13" s="14" t="s">
        <v>157</v>
      </c>
      <c r="AS13" s="14" t="s">
        <v>154</v>
      </c>
      <c r="AT13" s="14" t="s">
        <v>158</v>
      </c>
      <c r="AU13" s="14" t="s">
        <v>156</v>
      </c>
      <c r="AV13" s="12">
        <v>0.12688270725187387</v>
      </c>
      <c r="AW13" s="12">
        <v>0.11736650420798332</v>
      </c>
      <c r="AX13" s="12">
        <v>0.10309219964214754</v>
      </c>
      <c r="AY13" s="12">
        <v>9.5360284668986467E-2</v>
      </c>
      <c r="AZ13" s="25">
        <v>13.834696404375274</v>
      </c>
      <c r="BA13" s="25">
        <v>12.852766999356477</v>
      </c>
      <c r="BB13" s="25">
        <v>11.870837594337685</v>
      </c>
      <c r="BC13" s="25">
        <v>6.484977197880867</v>
      </c>
      <c r="BD13" s="25">
        <v>4.6677987350550652</v>
      </c>
      <c r="BE13" s="25">
        <v>4.0897700707559963</v>
      </c>
      <c r="BF13" s="25">
        <v>3.5117414064569288</v>
      </c>
      <c r="BG13" s="25">
        <v>2.5916956790975658</v>
      </c>
      <c r="BH13" s="25">
        <v>2.1649696755002603</v>
      </c>
      <c r="BI13" s="25">
        <v>1.8950254245471148</v>
      </c>
      <c r="BJ13" s="25">
        <v>1.625081173593969</v>
      </c>
      <c r="BK13" s="25">
        <v>1.4922115070207369</v>
      </c>
      <c r="BL13" s="25">
        <v>1.4059262555828915</v>
      </c>
      <c r="BM13" s="25">
        <v>1.0779138024378283</v>
      </c>
      <c r="BN13" s="25">
        <v>1.0843684854392475</v>
      </c>
      <c r="BO13" s="25">
        <v>1.0919892318620299</v>
      </c>
      <c r="BP13" s="25">
        <v>1.1823161635724488</v>
      </c>
      <c r="BQ13" s="25">
        <v>1.2726430952828678</v>
      </c>
      <c r="BR13" s="25">
        <v>1.3236486784129289</v>
      </c>
      <c r="BS13" s="25">
        <v>1.3981301568024884</v>
      </c>
      <c r="BT13" s="25">
        <v>1.6282607995562093</v>
      </c>
      <c r="BU13" s="25">
        <v>1.8583914423099304</v>
      </c>
      <c r="BV13" s="25">
        <v>2.117286696638816</v>
      </c>
      <c r="BW13" s="25">
        <v>2.5997922225851027</v>
      </c>
      <c r="BX13" s="25">
        <v>3.0316469357915068</v>
      </c>
      <c r="BY13" s="25">
        <v>3.4635016489979096</v>
      </c>
      <c r="BZ13" s="13">
        <v>6</v>
      </c>
      <c r="CA13" s="12">
        <v>0.33333333333333331</v>
      </c>
      <c r="CB13" s="13">
        <v>6</v>
      </c>
      <c r="CC13" s="12">
        <v>0.16666666666666666</v>
      </c>
      <c r="CD13" s="13">
        <v>12</v>
      </c>
      <c r="CE13" s="12">
        <v>0.16666666666666666</v>
      </c>
      <c r="CF13" s="13">
        <v>12</v>
      </c>
      <c r="CG13" s="12">
        <v>8.3333333333333329E-2</v>
      </c>
      <c r="CH13" s="13">
        <v>20</v>
      </c>
      <c r="CI13" s="34">
        <v>0.1</v>
      </c>
      <c r="CJ13" s="13">
        <v>20</v>
      </c>
      <c r="CK13" s="34">
        <v>0.05</v>
      </c>
      <c r="CL13" s="13">
        <v>38</v>
      </c>
      <c r="CM13" s="12">
        <v>0.19999999999999998</v>
      </c>
      <c r="CN13" s="13">
        <v>38</v>
      </c>
      <c r="CO13" s="12">
        <v>9.9999999999999992E-2</v>
      </c>
      <c r="CP13" s="13">
        <v>76</v>
      </c>
      <c r="CQ13" s="12">
        <v>0.15</v>
      </c>
      <c r="CR13" s="35" t="s" cm="1">
        <v>91</v>
      </c>
      <c r="CS13" s="35" t="s">
        <v>150</v>
      </c>
      <c r="CT13" s="36" t="s" cm="1">
        <v>117</v>
      </c>
      <c r="CU13" s="36" t="s">
        <v>152</v>
      </c>
      <c r="CV13" s="37" t="s" cm="1">
        <v>147</v>
      </c>
      <c r="CW13" s="35" t="s">
        <v>142</v>
      </c>
      <c r="CX13" s="38" t="s" cm="1">
        <v>90</v>
      </c>
      <c r="CY13" s="36" t="s">
        <v>142</v>
      </c>
      <c r="CZ13" s="37" t="s" cm="1">
        <v>153</v>
      </c>
      <c r="DA13" s="35" t="s">
        <v>143</v>
      </c>
      <c r="DB13" s="38" t="s" cm="1">
        <v>151</v>
      </c>
      <c r="DC13" s="36" t="s">
        <v>144</v>
      </c>
      <c r="DD13" s="39" t="s" cm="1">
        <v>91</v>
      </c>
      <c r="DE13" s="35" t="s">
        <v>292</v>
      </c>
      <c r="DF13" s="38" t="s" cm="1">
        <v>149</v>
      </c>
      <c r="DG13" s="36" t="s">
        <v>152</v>
      </c>
      <c r="DH13" s="37" t="s" cm="1">
        <v>154</v>
      </c>
      <c r="DI13" s="35" t="s">
        <v>142</v>
      </c>
      <c r="DJ13" s="40" t="s" cm="1">
        <v>90</v>
      </c>
      <c r="DK13" s="36" t="s">
        <v>143</v>
      </c>
      <c r="DL13" s="41" t="s" cm="1">
        <v>117</v>
      </c>
      <c r="DM13" s="35" t="s">
        <v>143</v>
      </c>
      <c r="DN13" s="40" t="s" cm="1">
        <v>297</v>
      </c>
      <c r="DO13" s="42" t="s">
        <v>144</v>
      </c>
      <c r="DP13" s="25">
        <v>2.5667600373482728</v>
      </c>
      <c r="DQ13">
        <v>10</v>
      </c>
      <c r="DR13">
        <v>6</v>
      </c>
      <c r="DS13">
        <v>16</v>
      </c>
      <c r="DT13">
        <v>10</v>
      </c>
      <c r="DU13">
        <v>12</v>
      </c>
      <c r="DV13">
        <v>9</v>
      </c>
      <c r="DW13">
        <v>20</v>
      </c>
      <c r="DX13">
        <v>16</v>
      </c>
      <c r="DY13">
        <v>37</v>
      </c>
      <c r="DZ13">
        <v>20</v>
      </c>
      <c r="EA13">
        <v>28</v>
      </c>
      <c r="EB13">
        <v>21</v>
      </c>
      <c r="EC13" s="12">
        <v>0.362132941053534</v>
      </c>
      <c r="ED13" s="12">
        <v>0.16918906746817106</v>
      </c>
      <c r="EE13" s="12">
        <v>6.5481735416038411E-2</v>
      </c>
      <c r="EF13" s="12">
        <v>0.46418053565950712</v>
      </c>
      <c r="EG13" s="12">
        <v>0.24839697156119533</v>
      </c>
      <c r="EH13" s="12">
        <v>0.11083494944852156</v>
      </c>
      <c r="EI13" s="13">
        <v>-13</v>
      </c>
      <c r="EJ13" s="25">
        <v>2.15</v>
      </c>
      <c r="EK13" s="25">
        <v>1.3</v>
      </c>
      <c r="EL13" s="25">
        <v>0.9</v>
      </c>
      <c r="EM13" s="25">
        <v>0.65</v>
      </c>
      <c r="EN13" s="25">
        <v>0.5</v>
      </c>
    </row>
    <row r="14" spans="1:144" ht="15" customHeight="1">
      <c r="A14" s="63">
        <v>45398</v>
      </c>
      <c r="B14" t="s">
        <v>190</v>
      </c>
      <c r="C14" t="s">
        <v>207</v>
      </c>
      <c r="D14" s="11">
        <v>3.0177902621722845</v>
      </c>
      <c r="E14" s="12">
        <v>5.0561797752808987E-2</v>
      </c>
      <c r="F14" s="12">
        <v>5.0561797752808987E-2</v>
      </c>
      <c r="G14" s="12">
        <v>0.15144766146993319</v>
      </c>
      <c r="H14" s="12">
        <v>0.16035634743875279</v>
      </c>
      <c r="I14" s="12">
        <v>0.18485523385300667</v>
      </c>
      <c r="J14" s="12">
        <v>0.15590200445434299</v>
      </c>
      <c r="K14" s="12">
        <v>0.18040089086859687</v>
      </c>
      <c r="L14" s="12">
        <v>0.16703786191536749</v>
      </c>
      <c r="M14" s="28">
        <v>3</v>
      </c>
      <c r="N14" s="28">
        <v>2</v>
      </c>
      <c r="O14" s="28">
        <v>1</v>
      </c>
      <c r="P14" s="28">
        <v>1</v>
      </c>
      <c r="Q14" s="29" t="s">
        <v>310</v>
      </c>
      <c r="R14" s="5" t="s">
        <v>254</v>
      </c>
      <c r="S14" s="5" t="s">
        <v>255</v>
      </c>
      <c r="T14" s="5" t="s">
        <v>256</v>
      </c>
      <c r="U14" s="5" t="s">
        <v>257</v>
      </c>
      <c r="V14" s="62">
        <v>0</v>
      </c>
      <c r="W14" s="62">
        <v>0</v>
      </c>
      <c r="X14" s="12">
        <v>3.7422037422037424E-2</v>
      </c>
      <c r="Y14" s="12">
        <v>6.8607068607068611E-2</v>
      </c>
      <c r="Z14" s="15">
        <v>4.781704781704782E-2</v>
      </c>
      <c r="AA14" s="15">
        <v>0.12889812889812891</v>
      </c>
      <c r="AB14" s="12"/>
      <c r="AC14" s="12"/>
      <c r="AD14" s="12"/>
      <c r="AE14" s="12"/>
      <c r="AF14" s="12"/>
      <c r="AG14" s="12"/>
      <c r="AH14" s="12"/>
      <c r="AI14" s="13">
        <v>20</v>
      </c>
      <c r="AJ14" s="13">
        <v>2</v>
      </c>
      <c r="AK14" s="13">
        <v>3</v>
      </c>
      <c r="AL14" s="13">
        <v>1</v>
      </c>
      <c r="AM14" s="13">
        <v>4</v>
      </c>
      <c r="AN14" s="12">
        <v>0.23666007470471978</v>
      </c>
      <c r="AO14" s="12">
        <v>0.2228549036802778</v>
      </c>
      <c r="AP14" s="12">
        <v>0.1675469555431644</v>
      </c>
      <c r="AQ14" s="12">
        <v>0.1573912757241962</v>
      </c>
      <c r="AR14" s="14" t="s">
        <v>154</v>
      </c>
      <c r="AS14" s="14" t="s">
        <v>91</v>
      </c>
      <c r="AT14" s="14" t="s">
        <v>90</v>
      </c>
      <c r="AU14" s="14" t="s">
        <v>157</v>
      </c>
      <c r="AV14" s="12">
        <v>0.11676391813295751</v>
      </c>
      <c r="AW14" s="12">
        <v>9.3411134506365998E-2</v>
      </c>
      <c r="AX14" s="12">
        <v>9.1951585529704061E-2</v>
      </c>
      <c r="AY14" s="12">
        <v>7.413582103679843E-2</v>
      </c>
      <c r="AZ14" s="25">
        <v>4.3827228667587255</v>
      </c>
      <c r="BA14" s="25">
        <v>3.898397929248882</v>
      </c>
      <c r="BB14" s="25">
        <v>3.4140729917390393</v>
      </c>
      <c r="BC14" s="25">
        <v>2.6263777093100482</v>
      </c>
      <c r="BD14" s="25">
        <v>2.2262581693024002</v>
      </c>
      <c r="BE14" s="25">
        <v>1.9504235567548989</v>
      </c>
      <c r="BF14" s="25">
        <v>1.6745889442073971</v>
      </c>
      <c r="BG14" s="25">
        <v>1.5287432536889898</v>
      </c>
      <c r="BH14" s="25">
        <v>1.4347504824464732</v>
      </c>
      <c r="BI14" s="25">
        <v>1.3089162930771157</v>
      </c>
      <c r="BJ14" s="25">
        <v>1.1830821037077579</v>
      </c>
      <c r="BK14" s="25">
        <v>1.1626190654329946</v>
      </c>
      <c r="BL14" s="25">
        <v>1.1462704553519572</v>
      </c>
      <c r="BM14" s="25">
        <v>1.2956198421770759</v>
      </c>
      <c r="BN14" s="25">
        <v>1.3450181874298914</v>
      </c>
      <c r="BO14" s="25">
        <v>1.4142376818853453</v>
      </c>
      <c r="BP14" s="25">
        <v>1.6148633212786876</v>
      </c>
      <c r="BQ14" s="25">
        <v>1.8154889606720297</v>
      </c>
      <c r="BR14" s="25">
        <v>2.0521624731339507</v>
      </c>
      <c r="BS14" s="25">
        <v>2.4823842112843124</v>
      </c>
      <c r="BT14" s="25">
        <v>2.8912770858504544</v>
      </c>
      <c r="BU14" s="25">
        <v>3.3001699604165955</v>
      </c>
      <c r="BV14" s="25">
        <v>4.2371228789488526</v>
      </c>
      <c r="BW14" s="25">
        <v>6.4620303118006257</v>
      </c>
      <c r="BX14" s="25">
        <v>7.1493404683969173</v>
      </c>
      <c r="BY14" s="25">
        <v>7.8366506249932089</v>
      </c>
      <c r="BZ14" s="13">
        <v>6</v>
      </c>
      <c r="CA14" s="12">
        <v>0.66666666666666663</v>
      </c>
      <c r="CB14" s="13">
        <v>6</v>
      </c>
      <c r="CC14" s="12">
        <v>0.66666666666666663</v>
      </c>
      <c r="CD14" s="13">
        <v>12</v>
      </c>
      <c r="CE14" s="12">
        <v>0.33333333333333331</v>
      </c>
      <c r="CF14" s="13">
        <v>12</v>
      </c>
      <c r="CG14" s="12">
        <v>0.33333333333333331</v>
      </c>
      <c r="CH14" s="13">
        <v>20</v>
      </c>
      <c r="CI14" s="34">
        <v>0.2</v>
      </c>
      <c r="CJ14" s="13">
        <v>20</v>
      </c>
      <c r="CK14" s="34">
        <v>0.2</v>
      </c>
      <c r="CL14" s="13">
        <v>38</v>
      </c>
      <c r="CM14" s="12">
        <v>0.39999999999999997</v>
      </c>
      <c r="CN14" s="13">
        <v>38</v>
      </c>
      <c r="CO14" s="12">
        <v>0.39999999999999997</v>
      </c>
      <c r="CP14" s="13">
        <v>76</v>
      </c>
      <c r="CQ14" s="12">
        <v>0.39999999999999997</v>
      </c>
      <c r="CR14" s="35" t="s" cm="1">
        <v>90</v>
      </c>
      <c r="CS14" s="35" t="s">
        <v>152</v>
      </c>
      <c r="CT14" s="36" t="s" cm="1">
        <v>91</v>
      </c>
      <c r="CU14" s="36" t="s">
        <v>142</v>
      </c>
      <c r="CV14" s="37" t="s" cm="1">
        <v>149</v>
      </c>
      <c r="CW14" s="35" t="s">
        <v>142</v>
      </c>
      <c r="CX14" s="38" t="s" cm="1">
        <v>291</v>
      </c>
      <c r="CY14" s="36" t="s">
        <v>143</v>
      </c>
      <c r="CZ14" s="37" t="s" cm="1">
        <v>151</v>
      </c>
      <c r="DA14" s="35" t="s">
        <v>143</v>
      </c>
      <c r="DB14" s="38" t="s" cm="1">
        <v>147</v>
      </c>
      <c r="DC14" s="36" t="s">
        <v>143</v>
      </c>
      <c r="DD14" s="39" t="s" cm="1">
        <v>90</v>
      </c>
      <c r="DE14" s="35" t="s">
        <v>294</v>
      </c>
      <c r="DF14" s="38" t="s" cm="1">
        <v>151</v>
      </c>
      <c r="DG14" s="36" t="s">
        <v>152</v>
      </c>
      <c r="DH14" s="37" t="s" cm="1">
        <v>154</v>
      </c>
      <c r="DI14" s="35" t="s">
        <v>142</v>
      </c>
      <c r="DJ14" s="40" t="s" cm="1">
        <v>153</v>
      </c>
      <c r="DK14" s="36" t="s">
        <v>144</v>
      </c>
      <c r="DL14" s="41" t="s" cm="1">
        <v>291</v>
      </c>
      <c r="DM14" s="35" t="s">
        <v>144</v>
      </c>
      <c r="DN14" s="40" t="s" cm="1">
        <v>147</v>
      </c>
      <c r="DO14" s="42" t="s">
        <v>144</v>
      </c>
      <c r="DP14" s="25">
        <v>2.5667600373482728</v>
      </c>
      <c r="DQ14">
        <v>10</v>
      </c>
      <c r="DR14">
        <v>18</v>
      </c>
      <c r="DS14">
        <v>8</v>
      </c>
      <c r="DT14">
        <v>10</v>
      </c>
      <c r="DU14">
        <v>17</v>
      </c>
      <c r="DV14">
        <v>20</v>
      </c>
      <c r="DW14">
        <v>20</v>
      </c>
      <c r="DX14">
        <v>33</v>
      </c>
      <c r="DY14">
        <v>18</v>
      </c>
      <c r="DZ14">
        <v>20</v>
      </c>
      <c r="EA14">
        <v>32</v>
      </c>
      <c r="EB14">
        <v>30</v>
      </c>
      <c r="EC14" s="12">
        <v>0.5940823536084433</v>
      </c>
      <c r="ED14" s="12">
        <v>0.37085223346838497</v>
      </c>
      <c r="EE14" s="12">
        <v>0.19505851385808909</v>
      </c>
      <c r="EF14" s="12">
        <v>0.52793888526980914</v>
      </c>
      <c r="EG14" s="12">
        <v>0.30508398158953143</v>
      </c>
      <c r="EH14" s="12">
        <v>0.1476927058653352</v>
      </c>
      <c r="EI14" s="13">
        <v>13</v>
      </c>
      <c r="EJ14" s="25">
        <v>3.15</v>
      </c>
      <c r="EK14" s="25">
        <v>1.65</v>
      </c>
      <c r="EL14" s="25">
        <v>1.1499999999999999</v>
      </c>
      <c r="EM14" s="25">
        <v>0.8</v>
      </c>
      <c r="EN14" s="25">
        <v>0.35</v>
      </c>
    </row>
    <row r="15" spans="1:144" ht="15" customHeight="1">
      <c r="A15" s="63">
        <v>45398</v>
      </c>
      <c r="B15" t="s">
        <v>191</v>
      </c>
      <c r="C15" t="s">
        <v>208</v>
      </c>
      <c r="D15" s="11">
        <v>2.615819209039548</v>
      </c>
      <c r="E15" s="12">
        <v>5.0847457627118647E-2</v>
      </c>
      <c r="F15" s="12">
        <v>9.03954802259887E-2</v>
      </c>
      <c r="G15" s="12">
        <v>0.15496368038740921</v>
      </c>
      <c r="H15" s="12">
        <v>0.15254237288135594</v>
      </c>
      <c r="I15" s="12">
        <v>0.20823244552058112</v>
      </c>
      <c r="J15" s="12">
        <v>0.15496368038740921</v>
      </c>
      <c r="K15" s="12">
        <v>0.17433414043583534</v>
      </c>
      <c r="L15" s="12">
        <v>0.15496368038740921</v>
      </c>
      <c r="M15" s="28">
        <v>2</v>
      </c>
      <c r="N15" s="28">
        <v>0</v>
      </c>
      <c r="O15" s="28">
        <v>1</v>
      </c>
      <c r="P15" s="28">
        <v>0</v>
      </c>
      <c r="Q15" s="29" t="s">
        <v>311</v>
      </c>
      <c r="R15" s="5" t="s">
        <v>258</v>
      </c>
      <c r="S15" s="5" t="s">
        <v>259</v>
      </c>
      <c r="T15" s="5" t="s">
        <v>246</v>
      </c>
      <c r="U15" s="5" t="s">
        <v>189</v>
      </c>
      <c r="V15" s="62">
        <v>2</v>
      </c>
      <c r="W15" s="62">
        <v>2</v>
      </c>
      <c r="X15" s="12">
        <v>3.3039647577092511E-2</v>
      </c>
      <c r="Y15" s="12">
        <v>9.6916299559471369E-2</v>
      </c>
      <c r="Z15" s="15">
        <v>4.405286343612335E-2</v>
      </c>
      <c r="AA15" s="15">
        <v>0.13656387665198239</v>
      </c>
      <c r="AB15" s="12"/>
      <c r="AC15" s="12"/>
      <c r="AD15" s="12"/>
      <c r="AE15" s="12"/>
      <c r="AF15" s="12"/>
      <c r="AG15" s="12"/>
      <c r="AH15" s="12"/>
      <c r="AI15" s="13">
        <v>20</v>
      </c>
      <c r="AJ15" s="13">
        <v>2</v>
      </c>
      <c r="AK15" s="13">
        <v>3</v>
      </c>
      <c r="AL15" s="13">
        <v>1</v>
      </c>
      <c r="AM15" s="13">
        <v>4</v>
      </c>
      <c r="AN15" s="12">
        <v>0.23666007470471978</v>
      </c>
      <c r="AO15" s="12">
        <v>0.2228549036802778</v>
      </c>
      <c r="AP15" s="12">
        <v>0.1675469555431644</v>
      </c>
      <c r="AQ15" s="12">
        <v>0.1573912757241962</v>
      </c>
      <c r="AR15" s="14" t="s">
        <v>154</v>
      </c>
      <c r="AS15" s="14" t="s">
        <v>91</v>
      </c>
      <c r="AT15" s="14" t="s">
        <v>90</v>
      </c>
      <c r="AU15" s="14" t="s">
        <v>157</v>
      </c>
      <c r="AV15" s="12">
        <v>0.11809836291161988</v>
      </c>
      <c r="AW15" s="12">
        <v>8.7480268823422136E-2</v>
      </c>
      <c r="AX15" s="12">
        <v>8.7097542647319684E-2</v>
      </c>
      <c r="AY15" s="12">
        <v>8.0066686719742278E-2</v>
      </c>
      <c r="AZ15" s="25">
        <v>5.1565251776355403</v>
      </c>
      <c r="BA15" s="25">
        <v>4.6181884019682311</v>
      </c>
      <c r="BB15" s="25">
        <v>4.0798516263009228</v>
      </c>
      <c r="BC15" s="25">
        <v>3.0020659162652659</v>
      </c>
      <c r="BD15" s="25">
        <v>2.4830697026605817</v>
      </c>
      <c r="BE15" s="25">
        <v>2.1714820441935823</v>
      </c>
      <c r="BF15" s="25">
        <v>1.8598943857265833</v>
      </c>
      <c r="BG15" s="25">
        <v>1.6556133554440728</v>
      </c>
      <c r="BH15" s="25">
        <v>1.5297606344524948</v>
      </c>
      <c r="BI15" s="25">
        <v>1.3835893256714304</v>
      </c>
      <c r="BJ15" s="25">
        <v>1.2374180168903661</v>
      </c>
      <c r="BK15" s="25">
        <v>1.2071400802580345</v>
      </c>
      <c r="BL15" s="25">
        <v>1.1837113577034477</v>
      </c>
      <c r="BM15" s="25">
        <v>1.2405855750328583</v>
      </c>
      <c r="BN15" s="25">
        <v>1.2763814066332249</v>
      </c>
      <c r="BO15" s="25">
        <v>1.324690966103798</v>
      </c>
      <c r="BP15" s="25">
        <v>1.4994840538844196</v>
      </c>
      <c r="BQ15" s="25">
        <v>1.6742771416650417</v>
      </c>
      <c r="BR15" s="25">
        <v>1.853619571001085</v>
      </c>
      <c r="BS15" s="25">
        <v>2.1629335143932025</v>
      </c>
      <c r="BT15" s="25">
        <v>2.5252892450957787</v>
      </c>
      <c r="BU15" s="25">
        <v>2.8876449757983544</v>
      </c>
      <c r="BV15" s="25">
        <v>3.6069547119164782</v>
      </c>
      <c r="BW15" s="25">
        <v>5.2119802578494934</v>
      </c>
      <c r="BX15" s="25">
        <v>5.8276509246993582</v>
      </c>
      <c r="BY15" s="25">
        <v>6.4433215915492239</v>
      </c>
      <c r="BZ15" s="13">
        <v>6</v>
      </c>
      <c r="CA15" s="12">
        <v>0.66666666666666663</v>
      </c>
      <c r="CB15" s="13">
        <v>6</v>
      </c>
      <c r="CC15" s="12">
        <v>0.5</v>
      </c>
      <c r="CD15" s="13">
        <v>12</v>
      </c>
      <c r="CE15" s="12">
        <v>0.33333333333333331</v>
      </c>
      <c r="CF15" s="13">
        <v>12</v>
      </c>
      <c r="CG15" s="12">
        <v>0.25</v>
      </c>
      <c r="CH15" s="13">
        <v>20</v>
      </c>
      <c r="CI15" s="34">
        <v>0.2</v>
      </c>
      <c r="CJ15" s="13">
        <v>20</v>
      </c>
      <c r="CK15" s="34">
        <v>0.15</v>
      </c>
      <c r="CL15" s="13">
        <v>38</v>
      </c>
      <c r="CM15" s="12">
        <v>0.39999999999999997</v>
      </c>
      <c r="CN15" s="13">
        <v>38</v>
      </c>
      <c r="CO15" s="12">
        <v>0.3</v>
      </c>
      <c r="CP15" s="13">
        <v>76</v>
      </c>
      <c r="CQ15" s="12">
        <v>0.35</v>
      </c>
      <c r="CR15" s="35" t="s" cm="1">
        <v>154</v>
      </c>
      <c r="CS15" s="35" t="s">
        <v>155</v>
      </c>
      <c r="CT15" s="36" t="s" cm="1">
        <v>90</v>
      </c>
      <c r="CU15" s="36" t="s">
        <v>292</v>
      </c>
      <c r="CV15" s="37" t="s" cm="1">
        <v>91</v>
      </c>
      <c r="CW15" s="35" t="s">
        <v>152</v>
      </c>
      <c r="CX15" s="38" t="s" cm="1">
        <v>153</v>
      </c>
      <c r="CY15" s="36" t="s">
        <v>144</v>
      </c>
      <c r="CZ15" s="37" t="s" cm="1">
        <v>291</v>
      </c>
      <c r="DA15" s="35" t="s">
        <v>144</v>
      </c>
      <c r="DB15" s="38" t="s" cm="1">
        <v>117</v>
      </c>
      <c r="DC15" s="36" t="s">
        <v>144</v>
      </c>
      <c r="DD15" s="39" t="s" cm="1">
        <v>154</v>
      </c>
      <c r="DE15" s="35" t="s">
        <v>292</v>
      </c>
      <c r="DF15" s="38" t="s" cm="1">
        <v>91</v>
      </c>
      <c r="DG15" s="36" t="s">
        <v>152</v>
      </c>
      <c r="DH15" s="37" t="s" cm="1">
        <v>153</v>
      </c>
      <c r="DI15" s="35" t="s">
        <v>143</v>
      </c>
      <c r="DJ15" s="40" t="s" cm="1">
        <v>291</v>
      </c>
      <c r="DK15" s="36" t="s">
        <v>143</v>
      </c>
      <c r="DL15" s="41" t="s" cm="1">
        <v>90</v>
      </c>
      <c r="DM15" s="35" t="s">
        <v>143</v>
      </c>
      <c r="DN15" s="40" t="s" cm="1">
        <v>147</v>
      </c>
      <c r="DO15" s="42" t="s">
        <v>144</v>
      </c>
      <c r="DP15" s="25">
        <v>2.6272134203168687</v>
      </c>
      <c r="DQ15">
        <v>10</v>
      </c>
      <c r="DR15">
        <v>12</v>
      </c>
      <c r="DS15">
        <v>14</v>
      </c>
      <c r="DT15">
        <v>10</v>
      </c>
      <c r="DU15">
        <v>10</v>
      </c>
      <c r="DV15">
        <v>10</v>
      </c>
      <c r="DW15">
        <v>20</v>
      </c>
      <c r="DX15">
        <v>25</v>
      </c>
      <c r="DY15">
        <v>30</v>
      </c>
      <c r="DZ15">
        <v>20</v>
      </c>
      <c r="EA15">
        <v>24</v>
      </c>
      <c r="EB15">
        <v>34</v>
      </c>
      <c r="EC15" s="12">
        <v>0.40137233268471134</v>
      </c>
      <c r="ED15" s="12">
        <v>0.19806410742215247</v>
      </c>
      <c r="EE15" s="12">
        <v>8.1161877896181109E-2</v>
      </c>
      <c r="EF15" s="12">
        <v>0.52793888526980914</v>
      </c>
      <c r="EG15" s="12">
        <v>0.30508398158953143</v>
      </c>
      <c r="EH15" s="12">
        <v>0.1476927058653352</v>
      </c>
      <c r="EI15" s="13">
        <v>-2</v>
      </c>
      <c r="EJ15" s="25">
        <v>2.2999999999999998</v>
      </c>
      <c r="EK15" s="25">
        <v>1.05</v>
      </c>
      <c r="EL15" s="25">
        <v>0.75</v>
      </c>
      <c r="EM15" s="25">
        <v>0.6</v>
      </c>
      <c r="EN15" s="25">
        <v>0.5</v>
      </c>
    </row>
    <row r="16" spans="1:144" ht="15" customHeight="1">
      <c r="A16" s="63">
        <v>45398</v>
      </c>
      <c r="B16" t="s">
        <v>191</v>
      </c>
      <c r="C16" t="s">
        <v>209</v>
      </c>
      <c r="D16" s="11">
        <v>3.2881355932203391</v>
      </c>
      <c r="E16" s="12">
        <v>5.6497175141242938E-2</v>
      </c>
      <c r="F16" s="12">
        <v>5.6497175141242938E-2</v>
      </c>
      <c r="G16" s="12">
        <v>0.16587677725118483</v>
      </c>
      <c r="H16" s="12">
        <v>0.16113744075829384</v>
      </c>
      <c r="I16" s="12">
        <v>0.16587677725118483</v>
      </c>
      <c r="J16" s="12">
        <v>0.17535545023696683</v>
      </c>
      <c r="K16" s="12">
        <v>0.16587677725118483</v>
      </c>
      <c r="L16" s="12">
        <v>0.16587677725118483</v>
      </c>
      <c r="M16" s="28">
        <v>1</v>
      </c>
      <c r="N16" s="28">
        <v>1</v>
      </c>
      <c r="O16" s="28">
        <v>0</v>
      </c>
      <c r="P16" s="28">
        <v>1</v>
      </c>
      <c r="Q16" s="29" t="s">
        <v>312</v>
      </c>
      <c r="R16" s="5" t="s">
        <v>260</v>
      </c>
      <c r="S16" s="5" t="s">
        <v>259</v>
      </c>
      <c r="T16" s="5" t="s">
        <v>261</v>
      </c>
      <c r="U16" s="5" t="s">
        <v>262</v>
      </c>
      <c r="V16" s="62">
        <v>0</v>
      </c>
      <c r="W16" s="62">
        <v>2</v>
      </c>
      <c r="X16" s="12">
        <v>4.6052631578947366E-2</v>
      </c>
      <c r="Y16" s="12">
        <v>6.798245614035088E-2</v>
      </c>
      <c r="Z16" s="15">
        <v>6.3596491228070179E-2</v>
      </c>
      <c r="AA16" s="15">
        <v>0.10745614035087719</v>
      </c>
      <c r="AB16" s="12"/>
      <c r="AC16" s="12"/>
      <c r="AD16" s="12"/>
      <c r="AE16" s="12"/>
      <c r="AF16" s="12"/>
      <c r="AG16" s="12"/>
      <c r="AH16" s="12"/>
      <c r="AI16" s="13">
        <v>20</v>
      </c>
      <c r="AJ16" s="13">
        <v>2</v>
      </c>
      <c r="AK16" s="13">
        <v>3</v>
      </c>
      <c r="AL16" s="13">
        <v>1</v>
      </c>
      <c r="AM16" s="13">
        <v>4</v>
      </c>
      <c r="AN16" s="12">
        <v>0.23837544549085446</v>
      </c>
      <c r="AO16" s="12">
        <v>0.22248374912479749</v>
      </c>
      <c r="AP16" s="12">
        <v>0.17026817535061028</v>
      </c>
      <c r="AQ16" s="12">
        <v>0.15573862438735825</v>
      </c>
      <c r="AR16" s="14" t="s">
        <v>154</v>
      </c>
      <c r="AS16" s="14" t="s">
        <v>91</v>
      </c>
      <c r="AT16" s="14" t="s">
        <v>90</v>
      </c>
      <c r="AU16" s="14" t="s">
        <v>117</v>
      </c>
      <c r="AV16" s="12">
        <v>0.11732541457752993</v>
      </c>
      <c r="AW16" s="12">
        <v>9.5775848634718275E-2</v>
      </c>
      <c r="AX16" s="12">
        <v>9.2393763979804838E-2</v>
      </c>
      <c r="AY16" s="12">
        <v>7.5423480799840667E-2</v>
      </c>
      <c r="AZ16" s="25">
        <v>4.3182191791366034</v>
      </c>
      <c r="BA16" s="25">
        <v>3.8363944909795982</v>
      </c>
      <c r="BB16" s="25">
        <v>3.3545698028225943</v>
      </c>
      <c r="BC16" s="25">
        <v>2.5889665097637513</v>
      </c>
      <c r="BD16" s="25">
        <v>2.1990785275741982</v>
      </c>
      <c r="BE16" s="25">
        <v>1.9258958758691425</v>
      </c>
      <c r="BF16" s="25">
        <v>1.6527132241640856</v>
      </c>
      <c r="BG16" s="25">
        <v>1.5126626751393186</v>
      </c>
      <c r="BH16" s="25">
        <v>1.4220951043874905</v>
      </c>
      <c r="BI16" s="25">
        <v>1.2986799363277426</v>
      </c>
      <c r="BJ16" s="25">
        <v>1.1752647682679946</v>
      </c>
      <c r="BK16" s="25">
        <v>1.1560106835398127</v>
      </c>
      <c r="BL16" s="25">
        <v>1.140568257918291</v>
      </c>
      <c r="BM16" s="25">
        <v>1.301366469788231</v>
      </c>
      <c r="BN16" s="25">
        <v>1.3525602673324306</v>
      </c>
      <c r="BO16" s="25">
        <v>1.4247060328393013</v>
      </c>
      <c r="BP16" s="25">
        <v>1.6293398846704961</v>
      </c>
      <c r="BQ16" s="25">
        <v>1.8339737365016906</v>
      </c>
      <c r="BR16" s="25">
        <v>2.0800350515237969</v>
      </c>
      <c r="BS16" s="25">
        <v>2.5320664006473534</v>
      </c>
      <c r="BT16" s="25">
        <v>2.9506003625644195</v>
      </c>
      <c r="BU16" s="25">
        <v>3.3691343244814851</v>
      </c>
      <c r="BV16" s="25">
        <v>4.3480655322716286</v>
      </c>
      <c r="BW16" s="25">
        <v>6.7056532803610303</v>
      </c>
      <c r="BX16" s="25">
        <v>7.4098174388474378</v>
      </c>
      <c r="BY16" s="25">
        <v>8.1139815973338454</v>
      </c>
      <c r="BZ16" s="13">
        <v>6</v>
      </c>
      <c r="CA16" s="12">
        <v>0.83333333333333337</v>
      </c>
      <c r="CB16" s="13">
        <v>6</v>
      </c>
      <c r="CC16" s="12">
        <v>0.5</v>
      </c>
      <c r="CD16" s="13">
        <v>12</v>
      </c>
      <c r="CE16" s="12">
        <v>0.41666666666666669</v>
      </c>
      <c r="CF16" s="13">
        <v>12</v>
      </c>
      <c r="CG16" s="12">
        <v>0.25</v>
      </c>
      <c r="CH16" s="13">
        <v>20</v>
      </c>
      <c r="CI16" s="34">
        <v>0.25</v>
      </c>
      <c r="CJ16" s="13">
        <v>20</v>
      </c>
      <c r="CK16" s="34">
        <v>0.15</v>
      </c>
      <c r="CL16" s="13">
        <v>38</v>
      </c>
      <c r="CM16" s="12">
        <v>0.5</v>
      </c>
      <c r="CN16" s="13">
        <v>38</v>
      </c>
      <c r="CO16" s="12">
        <v>0.3</v>
      </c>
      <c r="CP16" s="13">
        <v>76</v>
      </c>
      <c r="CQ16" s="12">
        <v>0.4</v>
      </c>
      <c r="CR16" s="35" t="s" cm="1">
        <v>90</v>
      </c>
      <c r="CS16" s="35" t="s">
        <v>292</v>
      </c>
      <c r="CT16" s="36" t="s" cm="1">
        <v>91</v>
      </c>
      <c r="CU16" s="36" t="s">
        <v>150</v>
      </c>
      <c r="CV16" s="37" t="s" cm="1">
        <v>291</v>
      </c>
      <c r="CW16" s="35" t="s">
        <v>152</v>
      </c>
      <c r="CX16" s="38" t="s" cm="1">
        <v>117</v>
      </c>
      <c r="CY16" s="36" t="s">
        <v>142</v>
      </c>
      <c r="CZ16" s="37" t="s" cm="1">
        <v>154</v>
      </c>
      <c r="DA16" s="35" t="s">
        <v>143</v>
      </c>
      <c r="DB16" s="38" t="s" cm="1">
        <v>293</v>
      </c>
      <c r="DC16" s="36" t="s">
        <v>144</v>
      </c>
      <c r="DD16" s="39" t="s" cm="1">
        <v>117</v>
      </c>
      <c r="DE16" s="35" t="s">
        <v>150</v>
      </c>
      <c r="DF16" s="38" t="s" cm="1">
        <v>91</v>
      </c>
      <c r="DG16" s="36" t="s">
        <v>152</v>
      </c>
      <c r="DH16" s="37" t="s" cm="1">
        <v>291</v>
      </c>
      <c r="DI16" s="35" t="s">
        <v>143</v>
      </c>
      <c r="DJ16" s="40" t="s" cm="1">
        <v>90</v>
      </c>
      <c r="DK16" s="36" t="s">
        <v>143</v>
      </c>
      <c r="DL16" s="41" t="s" cm="1">
        <v>154</v>
      </c>
      <c r="DM16" s="35" t="s">
        <v>143</v>
      </c>
      <c r="DN16" s="40" t="s" cm="1">
        <v>149</v>
      </c>
      <c r="DO16" s="42" t="s">
        <v>143</v>
      </c>
      <c r="DP16" s="25">
        <v>2.6272134203168687</v>
      </c>
      <c r="DQ16">
        <v>10</v>
      </c>
      <c r="DR16">
        <v>19</v>
      </c>
      <c r="DS16">
        <v>15</v>
      </c>
      <c r="DT16">
        <v>10</v>
      </c>
      <c r="DU16">
        <v>13</v>
      </c>
      <c r="DV16">
        <v>14</v>
      </c>
      <c r="DW16">
        <v>20</v>
      </c>
      <c r="DX16">
        <v>32</v>
      </c>
      <c r="DY16">
        <v>25</v>
      </c>
      <c r="DZ16">
        <v>20</v>
      </c>
      <c r="EA16">
        <v>24</v>
      </c>
      <c r="EB16">
        <v>31</v>
      </c>
      <c r="EC16" s="12">
        <v>0.57489699822004414</v>
      </c>
      <c r="ED16" s="12">
        <v>0.35094749786117835</v>
      </c>
      <c r="EE16" s="12">
        <v>0.18018600383754316</v>
      </c>
      <c r="EF16" s="12">
        <v>0.52241557454493104</v>
      </c>
      <c r="EG16" s="12">
        <v>0.29993182542013369</v>
      </c>
      <c r="EH16" s="12">
        <v>0.14419320103277541</v>
      </c>
      <c r="EI16" s="13">
        <v>5</v>
      </c>
      <c r="EJ16" s="25">
        <v>3.05</v>
      </c>
      <c r="EK16" s="25">
        <v>1.7</v>
      </c>
      <c r="EL16" s="25">
        <v>1.2</v>
      </c>
      <c r="EM16" s="25">
        <v>0.9</v>
      </c>
      <c r="EN16" s="25">
        <v>0.7</v>
      </c>
    </row>
    <row r="17" spans="1:144" ht="15" customHeight="1">
      <c r="A17" s="63">
        <v>45398</v>
      </c>
      <c r="B17" t="s">
        <v>191</v>
      </c>
      <c r="C17" t="s">
        <v>210</v>
      </c>
      <c r="D17" s="11">
        <v>2.9681647940074907</v>
      </c>
      <c r="E17" s="12">
        <v>6.1797752808988762E-2</v>
      </c>
      <c r="F17" s="12">
        <v>9.5505617977528087E-2</v>
      </c>
      <c r="G17" s="12">
        <v>0.15938864628820962</v>
      </c>
      <c r="H17" s="12">
        <v>0.16593886462882096</v>
      </c>
      <c r="I17" s="12">
        <v>0.16375545851528384</v>
      </c>
      <c r="J17" s="12">
        <v>0.21179039301310043</v>
      </c>
      <c r="K17" s="12">
        <v>0.15065502183406113</v>
      </c>
      <c r="L17" s="12">
        <v>0.14847161572052403</v>
      </c>
      <c r="M17" s="28">
        <v>2</v>
      </c>
      <c r="N17" s="28">
        <v>1</v>
      </c>
      <c r="O17" s="28">
        <v>1</v>
      </c>
      <c r="P17" s="28">
        <v>0</v>
      </c>
      <c r="Q17" s="29" t="s">
        <v>313</v>
      </c>
      <c r="R17" s="5" t="s">
        <v>263</v>
      </c>
      <c r="S17" s="5" t="s">
        <v>249</v>
      </c>
      <c r="T17" s="5" t="s">
        <v>238</v>
      </c>
      <c r="U17" s="5" t="s">
        <v>264</v>
      </c>
      <c r="V17" s="62">
        <v>0</v>
      </c>
      <c r="W17" s="62">
        <v>2</v>
      </c>
      <c r="X17" s="12">
        <v>4.0567951318458417E-2</v>
      </c>
      <c r="Y17" s="12">
        <v>5.6795131845841784E-2</v>
      </c>
      <c r="Z17" s="15">
        <v>5.8823529411764705E-2</v>
      </c>
      <c r="AA17" s="15">
        <v>0.10953346855983773</v>
      </c>
      <c r="AB17" s="12"/>
      <c r="AC17" s="12"/>
      <c r="AD17" s="12"/>
      <c r="AE17" s="12"/>
      <c r="AF17" s="12"/>
      <c r="AG17" s="12"/>
      <c r="AH17" s="12"/>
      <c r="AI17" s="13">
        <v>20</v>
      </c>
      <c r="AJ17" s="13">
        <v>3</v>
      </c>
      <c r="AK17" s="13">
        <v>2</v>
      </c>
      <c r="AL17" s="13">
        <v>4</v>
      </c>
      <c r="AM17" s="13">
        <v>1</v>
      </c>
      <c r="AN17" s="12">
        <v>0.22404180765538778</v>
      </c>
      <c r="AO17" s="12">
        <v>0.22404180765538775</v>
      </c>
      <c r="AP17" s="12">
        <v>0.16803135574154085</v>
      </c>
      <c r="AQ17" s="12">
        <v>0.14936120510359185</v>
      </c>
      <c r="AR17" s="14" t="s">
        <v>154</v>
      </c>
      <c r="AS17" s="14" t="s">
        <v>90</v>
      </c>
      <c r="AT17" s="14" t="s">
        <v>91</v>
      </c>
      <c r="AU17" s="14" t="s">
        <v>117</v>
      </c>
      <c r="AV17" s="12">
        <v>0.10592198795263053</v>
      </c>
      <c r="AW17" s="12">
        <v>9.7977838856183261E-2</v>
      </c>
      <c r="AX17" s="12">
        <v>9.2106076480548305E-2</v>
      </c>
      <c r="AY17" s="12">
        <v>8.5198120744507208E-2</v>
      </c>
      <c r="AZ17" s="25">
        <v>3.2721674223725068</v>
      </c>
      <c r="BA17" s="25">
        <v>2.8930530984123983</v>
      </c>
      <c r="BB17" s="25">
        <v>2.513938774452289</v>
      </c>
      <c r="BC17" s="25">
        <v>2.0977616200120619</v>
      </c>
      <c r="BD17" s="25">
        <v>1.8610590984529249</v>
      </c>
      <c r="BE17" s="25">
        <v>1.6495255743678781</v>
      </c>
      <c r="BF17" s="25">
        <v>1.4379920502828314</v>
      </c>
      <c r="BG17" s="25">
        <v>1.3615187211708433</v>
      </c>
      <c r="BH17" s="25">
        <v>1.3077803332218541</v>
      </c>
      <c r="BI17" s="25">
        <v>1.2135923297733902</v>
      </c>
      <c r="BJ17" s="25">
        <v>1.1194043263249265</v>
      </c>
      <c r="BK17" s="25">
        <v>1.1091259691649054</v>
      </c>
      <c r="BL17" s="25">
        <v>1.1004768908425822</v>
      </c>
      <c r="BM17" s="25">
        <v>1.4401084137346885</v>
      </c>
      <c r="BN17" s="25">
        <v>1.5282472006932324</v>
      </c>
      <c r="BO17" s="25">
        <v>1.6605286930191603</v>
      </c>
      <c r="BP17" s="25">
        <v>1.9109445819293742</v>
      </c>
      <c r="BQ17" s="25">
        <v>2.1613604708395875</v>
      </c>
      <c r="BR17" s="25">
        <v>2.5395852595537987</v>
      </c>
      <c r="BS17" s="25">
        <v>3.2831464620288302</v>
      </c>
      <c r="BT17" s="25">
        <v>3.7661084791440951</v>
      </c>
      <c r="BU17" s="25">
        <v>4.2490704962593595</v>
      </c>
      <c r="BV17" s="25">
        <v>5.6818160608152244</v>
      </c>
      <c r="BW17" s="25">
        <v>9.3749059249224498</v>
      </c>
      <c r="BX17" s="25">
        <v>10.163721593059607</v>
      </c>
      <c r="BY17" s="25">
        <v>10.952537261196763</v>
      </c>
      <c r="BZ17" s="13">
        <v>6</v>
      </c>
      <c r="CA17" s="12">
        <v>0.5</v>
      </c>
      <c r="CB17" s="13">
        <v>6</v>
      </c>
      <c r="CC17" s="12">
        <v>0.83333333333333337</v>
      </c>
      <c r="CD17" s="13">
        <v>12</v>
      </c>
      <c r="CE17" s="12">
        <v>0.25</v>
      </c>
      <c r="CF17" s="13">
        <v>12</v>
      </c>
      <c r="CG17" s="12">
        <v>0.41666666666666669</v>
      </c>
      <c r="CH17" s="13">
        <v>20</v>
      </c>
      <c r="CI17" s="34">
        <v>0.15</v>
      </c>
      <c r="CJ17" s="13">
        <v>20</v>
      </c>
      <c r="CK17" s="34">
        <v>0.25</v>
      </c>
      <c r="CL17" s="13">
        <v>38</v>
      </c>
      <c r="CM17" s="12">
        <v>0.3</v>
      </c>
      <c r="CN17" s="13">
        <v>38</v>
      </c>
      <c r="CO17" s="12">
        <v>0.5</v>
      </c>
      <c r="CP17" s="13">
        <v>76</v>
      </c>
      <c r="CQ17" s="12">
        <v>0.4</v>
      </c>
      <c r="CR17" s="35" t="s" cm="1">
        <v>90</v>
      </c>
      <c r="CS17" s="35" t="s">
        <v>292</v>
      </c>
      <c r="CT17" s="36" t="s" cm="1">
        <v>117</v>
      </c>
      <c r="CU17" s="36" t="s">
        <v>152</v>
      </c>
      <c r="CV17" s="37" t="s" cm="1">
        <v>154</v>
      </c>
      <c r="CW17" s="35" t="s">
        <v>142</v>
      </c>
      <c r="CX17" s="38" t="s" cm="1">
        <v>91</v>
      </c>
      <c r="CY17" s="36" t="s">
        <v>142</v>
      </c>
      <c r="CZ17" s="37" t="s" cm="1">
        <v>293</v>
      </c>
      <c r="DA17" s="35" t="s">
        <v>143</v>
      </c>
      <c r="DB17" s="38" t="s" cm="1">
        <v>298</v>
      </c>
      <c r="DC17" s="36" t="s">
        <v>144</v>
      </c>
      <c r="DD17" s="39" t="s" cm="1">
        <v>90</v>
      </c>
      <c r="DE17" s="35" t="s">
        <v>292</v>
      </c>
      <c r="DF17" s="38" t="s" cm="1">
        <v>91</v>
      </c>
      <c r="DG17" s="36" t="s">
        <v>152</v>
      </c>
      <c r="DH17" s="37" t="s" cm="1">
        <v>291</v>
      </c>
      <c r="DI17" s="35" t="s">
        <v>143</v>
      </c>
      <c r="DJ17" s="40" t="s" cm="1">
        <v>149</v>
      </c>
      <c r="DK17" s="36" t="s">
        <v>143</v>
      </c>
      <c r="DL17" s="41" t="s" cm="1">
        <v>295</v>
      </c>
      <c r="DM17" s="35" t="s">
        <v>144</v>
      </c>
      <c r="DN17" s="40" t="s" cm="1">
        <v>147</v>
      </c>
      <c r="DO17" s="42" t="s">
        <v>144</v>
      </c>
      <c r="DP17" s="25">
        <v>2.6272134203168687</v>
      </c>
      <c r="DQ17">
        <v>10</v>
      </c>
      <c r="DR17">
        <v>18</v>
      </c>
      <c r="DS17">
        <v>15</v>
      </c>
      <c r="DT17">
        <v>10</v>
      </c>
      <c r="DU17">
        <v>10</v>
      </c>
      <c r="DV17">
        <v>22</v>
      </c>
      <c r="DW17">
        <v>20</v>
      </c>
      <c r="DX17">
        <v>43</v>
      </c>
      <c r="DY17">
        <v>25</v>
      </c>
      <c r="DZ17">
        <v>20</v>
      </c>
      <c r="EA17">
        <v>21</v>
      </c>
      <c r="EB17">
        <v>31</v>
      </c>
      <c r="EC17" s="12">
        <v>0.61217235904327216</v>
      </c>
      <c r="ED17" s="12">
        <v>0.39033138350605012</v>
      </c>
      <c r="EE17" s="12">
        <v>0.21008559088205717</v>
      </c>
      <c r="EF17" s="12">
        <v>0.56490541501679925</v>
      </c>
      <c r="EG17" s="12">
        <v>0.34086360736141136</v>
      </c>
      <c r="EH17" s="12">
        <v>0.17283225161987054</v>
      </c>
      <c r="EI17" s="13">
        <v>15</v>
      </c>
      <c r="EJ17" s="25">
        <v>3.25</v>
      </c>
      <c r="EK17" s="25">
        <v>1.7</v>
      </c>
      <c r="EL17" s="25">
        <v>1</v>
      </c>
      <c r="EM17" s="25">
        <v>0.6</v>
      </c>
      <c r="EN17" s="25">
        <v>0.4</v>
      </c>
    </row>
    <row r="18" spans="1:144" ht="15" customHeight="1">
      <c r="A18" s="63">
        <v>45398</v>
      </c>
      <c r="B18" t="s">
        <v>191</v>
      </c>
      <c r="C18" t="s">
        <v>211</v>
      </c>
      <c r="D18" s="11">
        <v>3.3923220973782771</v>
      </c>
      <c r="E18" s="12">
        <v>7.3033707865168537E-2</v>
      </c>
      <c r="F18" s="12">
        <v>0.14606741573033707</v>
      </c>
      <c r="G18" s="12">
        <v>0.14203454894433781</v>
      </c>
      <c r="H18" s="12">
        <v>0.14395393474088292</v>
      </c>
      <c r="I18" s="12">
        <v>0.20729366602687141</v>
      </c>
      <c r="J18" s="12">
        <v>0.19577735124760076</v>
      </c>
      <c r="K18" s="12">
        <v>0.16314779270633398</v>
      </c>
      <c r="L18" s="12">
        <v>0.14779270633397312</v>
      </c>
      <c r="M18" s="28">
        <v>2</v>
      </c>
      <c r="N18" s="28">
        <v>5</v>
      </c>
      <c r="O18" s="28">
        <v>0</v>
      </c>
      <c r="P18" s="28">
        <v>3</v>
      </c>
      <c r="Q18" s="29" t="s">
        <v>314</v>
      </c>
      <c r="R18" s="5" t="s">
        <v>265</v>
      </c>
      <c r="S18" s="5" t="s">
        <v>266</v>
      </c>
      <c r="T18" s="5" t="s">
        <v>261</v>
      </c>
      <c r="U18" s="5" t="s">
        <v>267</v>
      </c>
      <c r="V18" s="62">
        <v>2</v>
      </c>
      <c r="W18" s="62">
        <v>2</v>
      </c>
      <c r="X18" s="12">
        <v>3.6036036036036036E-2</v>
      </c>
      <c r="Y18" s="12">
        <v>9.5495495495495492E-2</v>
      </c>
      <c r="Z18" s="15">
        <v>5.4054054054054057E-2</v>
      </c>
      <c r="AA18" s="15">
        <v>0.1063063063063063</v>
      </c>
      <c r="AB18" s="12"/>
      <c r="AC18" s="12"/>
      <c r="AD18" s="12"/>
      <c r="AE18" s="12"/>
      <c r="AF18" s="12"/>
      <c r="AG18" s="12"/>
      <c r="AH18" s="12"/>
      <c r="AI18" s="13">
        <v>20</v>
      </c>
      <c r="AJ18" s="13">
        <v>3</v>
      </c>
      <c r="AK18" s="13">
        <v>2</v>
      </c>
      <c r="AL18" s="13">
        <v>4</v>
      </c>
      <c r="AM18" s="13">
        <v>5</v>
      </c>
      <c r="AN18" s="12">
        <v>0.2203913505273763</v>
      </c>
      <c r="AO18" s="12">
        <v>0.19884933882169289</v>
      </c>
      <c r="AP18" s="12">
        <v>0.18320031012588156</v>
      </c>
      <c r="AQ18" s="12">
        <v>0.12182820623371123</v>
      </c>
      <c r="AR18" s="14" t="s">
        <v>154</v>
      </c>
      <c r="AS18" s="14" t="s">
        <v>156</v>
      </c>
      <c r="AT18" s="14" t="s">
        <v>90</v>
      </c>
      <c r="AU18" s="14" t="s">
        <v>151</v>
      </c>
      <c r="AV18" s="12">
        <v>9.8744563978164418E-2</v>
      </c>
      <c r="AW18" s="12">
        <v>8.8870107580347996E-2</v>
      </c>
      <c r="AX18" s="12">
        <v>7.5292730033350366E-2</v>
      </c>
      <c r="AY18" s="12">
        <v>6.776345703001535E-2</v>
      </c>
      <c r="AZ18" s="25">
        <v>6.4436422510767173</v>
      </c>
      <c r="BA18" s="25">
        <v>5.8840486166651615</v>
      </c>
      <c r="BB18" s="25">
        <v>5.3244549822536023</v>
      </c>
      <c r="BC18" s="25">
        <v>3.7728088181670718</v>
      </c>
      <c r="BD18" s="25">
        <v>3.040619555370947</v>
      </c>
      <c r="BE18" s="25">
        <v>2.6952856686582374</v>
      </c>
      <c r="BF18" s="25">
        <v>2.3499517819455256</v>
      </c>
      <c r="BG18" s="25">
        <v>2.0034325272547013</v>
      </c>
      <c r="BH18" s="25">
        <v>1.7984725344414774</v>
      </c>
      <c r="BI18" s="25">
        <v>1.6141205502481419</v>
      </c>
      <c r="BJ18" s="25">
        <v>1.4297685660548067</v>
      </c>
      <c r="BK18" s="25">
        <v>1.3628723316975089</v>
      </c>
      <c r="BL18" s="25">
        <v>1.3139967268169663</v>
      </c>
      <c r="BM18" s="25">
        <v>1.1837005361258275</v>
      </c>
      <c r="BN18" s="25">
        <v>1.2047481666312327</v>
      </c>
      <c r="BO18" s="25">
        <v>1.2312430130741863</v>
      </c>
      <c r="BP18" s="25">
        <v>1.36064513119265</v>
      </c>
      <c r="BQ18" s="25">
        <v>1.4900472493111132</v>
      </c>
      <c r="BR18" s="25">
        <v>1.5898710869133148</v>
      </c>
      <c r="BS18" s="25">
        <v>1.7407671987801059</v>
      </c>
      <c r="BT18" s="25">
        <v>1.9965792146841279</v>
      </c>
      <c r="BU18" s="25">
        <v>2.2523912305881493</v>
      </c>
      <c r="BV18" s="25">
        <v>2.628344792558952</v>
      </c>
      <c r="BW18" s="25">
        <v>3.3268337402612032</v>
      </c>
      <c r="BX18" s="25">
        <v>3.7557901571663557</v>
      </c>
      <c r="BY18" s="25">
        <v>4.1847465740715064</v>
      </c>
      <c r="BZ18" s="13">
        <v>6</v>
      </c>
      <c r="CA18" s="12">
        <v>1</v>
      </c>
      <c r="CB18" s="13">
        <v>6</v>
      </c>
      <c r="CC18" s="12">
        <v>0.66666666666666663</v>
      </c>
      <c r="CD18" s="13">
        <v>12</v>
      </c>
      <c r="CE18" s="12">
        <v>0.5</v>
      </c>
      <c r="CF18" s="13">
        <v>12</v>
      </c>
      <c r="CG18" s="12">
        <v>0.33333333333333331</v>
      </c>
      <c r="CH18" s="13">
        <v>20</v>
      </c>
      <c r="CI18" s="34">
        <v>0.3</v>
      </c>
      <c r="CJ18" s="13">
        <v>20</v>
      </c>
      <c r="CK18" s="34">
        <v>0.2</v>
      </c>
      <c r="CL18" s="13">
        <v>38</v>
      </c>
      <c r="CM18" s="12">
        <v>0.6</v>
      </c>
      <c r="CN18" s="13">
        <v>38</v>
      </c>
      <c r="CO18" s="12">
        <v>0.39999999999999997</v>
      </c>
      <c r="CP18" s="13">
        <v>76</v>
      </c>
      <c r="CQ18" s="12">
        <v>0.5</v>
      </c>
      <c r="CR18" s="35" t="s" cm="1">
        <v>291</v>
      </c>
      <c r="CS18" s="35" t="s">
        <v>150</v>
      </c>
      <c r="CT18" s="36" t="s" cm="1">
        <v>90</v>
      </c>
      <c r="CU18" s="36" t="s">
        <v>150</v>
      </c>
      <c r="CV18" s="37" t="s" cm="1">
        <v>147</v>
      </c>
      <c r="CW18" s="35" t="s">
        <v>142</v>
      </c>
      <c r="CX18" s="38" t="s" cm="1">
        <v>297</v>
      </c>
      <c r="CY18" s="36" t="s">
        <v>143</v>
      </c>
      <c r="CZ18" s="37" t="s" cm="1">
        <v>91</v>
      </c>
      <c r="DA18" s="35" t="s">
        <v>143</v>
      </c>
      <c r="DB18" s="38" t="s" cm="1">
        <v>117</v>
      </c>
      <c r="DC18" s="36" t="s">
        <v>144</v>
      </c>
      <c r="DD18" s="39" t="s" cm="1">
        <v>117</v>
      </c>
      <c r="DE18" s="35" t="s">
        <v>152</v>
      </c>
      <c r="DF18" s="38" t="s" cm="1">
        <v>291</v>
      </c>
      <c r="DG18" s="36" t="s">
        <v>142</v>
      </c>
      <c r="DH18" s="37" t="s" cm="1">
        <v>149</v>
      </c>
      <c r="DI18" s="35" t="s">
        <v>142</v>
      </c>
      <c r="DJ18" s="40" t="s" cm="1">
        <v>90</v>
      </c>
      <c r="DK18" s="36" t="s">
        <v>143</v>
      </c>
      <c r="DL18" s="41" t="s" cm="1">
        <v>154</v>
      </c>
      <c r="DM18" s="35" t="s">
        <v>143</v>
      </c>
      <c r="DN18" s="40" t="s" cm="1">
        <v>151</v>
      </c>
      <c r="DO18" s="42" t="s">
        <v>144</v>
      </c>
      <c r="DP18" s="25">
        <v>2.6272134203168687</v>
      </c>
      <c r="DQ18">
        <v>10</v>
      </c>
      <c r="DR18">
        <v>20</v>
      </c>
      <c r="DS18">
        <v>18</v>
      </c>
      <c r="DT18">
        <v>10</v>
      </c>
      <c r="DU18">
        <v>20</v>
      </c>
      <c r="DV18">
        <v>5</v>
      </c>
      <c r="DW18">
        <v>20</v>
      </c>
      <c r="DX18">
        <v>41</v>
      </c>
      <c r="DY18">
        <v>37</v>
      </c>
      <c r="DZ18">
        <v>20</v>
      </c>
      <c r="EA18">
        <v>35</v>
      </c>
      <c r="EB18">
        <v>20</v>
      </c>
      <c r="EC18" s="12">
        <v>0.5940823536084433</v>
      </c>
      <c r="ED18" s="12">
        <v>0.37085223346838497</v>
      </c>
      <c r="EE18" s="12">
        <v>0.19505851385808909</v>
      </c>
      <c r="EF18" s="12">
        <v>0.62500173504487866</v>
      </c>
      <c r="EG18" s="12">
        <v>0.40461038451750236</v>
      </c>
      <c r="EH18" s="12">
        <v>0.22141007439162083</v>
      </c>
      <c r="EI18" s="13">
        <v>-13</v>
      </c>
      <c r="EJ18" s="25">
        <v>3.15</v>
      </c>
      <c r="EK18" s="25">
        <v>1.6</v>
      </c>
      <c r="EL18" s="25">
        <v>1.3</v>
      </c>
      <c r="EM18" s="25">
        <v>0.95</v>
      </c>
      <c r="EN18" s="25">
        <v>0.65</v>
      </c>
    </row>
    <row r="19" spans="1:144" ht="15" customHeight="1">
      <c r="A19" s="63">
        <v>45398</v>
      </c>
      <c r="B19" t="s">
        <v>191</v>
      </c>
      <c r="C19" t="s">
        <v>212</v>
      </c>
      <c r="D19" s="11">
        <v>3.1207865168539328</v>
      </c>
      <c r="E19" s="12">
        <v>4.49438202247191E-2</v>
      </c>
      <c r="F19" s="12">
        <v>6.741573033707865E-2</v>
      </c>
      <c r="G19" s="12">
        <v>0.16780045351473924</v>
      </c>
      <c r="H19" s="12">
        <v>0.15646258503401361</v>
      </c>
      <c r="I19" s="12">
        <v>0.16099773242630386</v>
      </c>
      <c r="J19" s="12">
        <v>0.19047619047619047</v>
      </c>
      <c r="K19" s="12">
        <v>0.16099773242630386</v>
      </c>
      <c r="L19" s="12">
        <v>0.16326530612244897</v>
      </c>
      <c r="M19" s="28">
        <v>2</v>
      </c>
      <c r="N19" s="28">
        <v>1</v>
      </c>
      <c r="O19" s="28">
        <v>1</v>
      </c>
      <c r="P19" s="28">
        <v>0</v>
      </c>
      <c r="Q19" s="29" t="s">
        <v>315</v>
      </c>
      <c r="R19" s="5" t="s">
        <v>247</v>
      </c>
      <c r="S19" s="5" t="s">
        <v>268</v>
      </c>
      <c r="T19" s="5" t="s">
        <v>269</v>
      </c>
      <c r="U19" s="5" t="s">
        <v>269</v>
      </c>
      <c r="V19" s="62">
        <v>0</v>
      </c>
      <c r="W19" s="62">
        <v>1</v>
      </c>
      <c r="X19" s="12">
        <v>5.1229508196721313E-2</v>
      </c>
      <c r="Y19" s="12">
        <v>5.1229508196721313E-2</v>
      </c>
      <c r="Z19" s="15">
        <v>5.1229508196721313E-2</v>
      </c>
      <c r="AA19" s="15">
        <v>0.13114754098360656</v>
      </c>
      <c r="AB19" s="12"/>
      <c r="AC19" s="12"/>
      <c r="AD19" s="12"/>
      <c r="AE19" s="12"/>
      <c r="AF19" s="12"/>
      <c r="AG19" s="12"/>
      <c r="AH19" s="12"/>
      <c r="AI19" s="13">
        <v>20</v>
      </c>
      <c r="AJ19" s="13">
        <v>3</v>
      </c>
      <c r="AK19" s="13">
        <v>2</v>
      </c>
      <c r="AL19" s="13">
        <v>4</v>
      </c>
      <c r="AM19" s="13">
        <v>1</v>
      </c>
      <c r="AN19" s="12">
        <v>0.22367679808441346</v>
      </c>
      <c r="AO19" s="12">
        <v>0.21646141750104531</v>
      </c>
      <c r="AP19" s="12">
        <v>0.17334951851542044</v>
      </c>
      <c r="AQ19" s="12">
        <v>0.1396525274200292</v>
      </c>
      <c r="AR19" s="14" t="s">
        <v>154</v>
      </c>
      <c r="AS19" s="14" t="s">
        <v>90</v>
      </c>
      <c r="AT19" s="14" t="s">
        <v>156</v>
      </c>
      <c r="AU19" s="14" t="s">
        <v>91</v>
      </c>
      <c r="AV19" s="12">
        <v>0.10797730698705886</v>
      </c>
      <c r="AW19" s="12">
        <v>8.7731561926985349E-2</v>
      </c>
      <c r="AX19" s="12">
        <v>7.9633263902955942E-2</v>
      </c>
      <c r="AY19" s="12">
        <v>7.3204953889531424E-2</v>
      </c>
      <c r="AZ19" s="25">
        <v>4.7699561425592245</v>
      </c>
      <c r="BA19" s="25">
        <v>4.2836375634014043</v>
      </c>
      <c r="BB19" s="25">
        <v>3.7973189842435828</v>
      </c>
      <c r="BC19" s="25">
        <v>2.8820453592315336</v>
      </c>
      <c r="BD19" s="25">
        <v>2.4180605756367806</v>
      </c>
      <c r="BE19" s="25">
        <v>2.1305241285799621</v>
      </c>
      <c r="BF19" s="25">
        <v>1.8429876815231432</v>
      </c>
      <c r="BG19" s="25">
        <v>1.6547291794730394</v>
      </c>
      <c r="BH19" s="25">
        <v>1.5352055036141865</v>
      </c>
      <c r="BI19" s="25">
        <v>1.3931324714996385</v>
      </c>
      <c r="BJ19" s="25">
        <v>1.2510594393850905</v>
      </c>
      <c r="BK19" s="25">
        <v>1.2198278326564229</v>
      </c>
      <c r="BL19" s="25">
        <v>1.1955069180824125</v>
      </c>
      <c r="BM19" s="25">
        <v>1.2652550751747347</v>
      </c>
      <c r="BN19" s="25">
        <v>1.304540309547481</v>
      </c>
      <c r="BO19" s="25">
        <v>1.3574851511867916</v>
      </c>
      <c r="BP19" s="25">
        <v>1.5313368219819712</v>
      </c>
      <c r="BQ19" s="25">
        <v>1.7051884927771506</v>
      </c>
      <c r="BR19" s="25">
        <v>1.8845454729534066</v>
      </c>
      <c r="BS19" s="25">
        <v>2.1862569547791737</v>
      </c>
      <c r="BT19" s="25">
        <v>2.5273490648528187</v>
      </c>
      <c r="BU19" s="25">
        <v>2.8684411749264624</v>
      </c>
      <c r="BV19" s="25">
        <v>3.5436718472666779</v>
      </c>
      <c r="BW19" s="25">
        <v>4.9831205010624542</v>
      </c>
      <c r="BX19" s="25">
        <v>5.5490145079260147</v>
      </c>
      <c r="BY19" s="25">
        <v>6.1149085147895752</v>
      </c>
      <c r="BZ19" s="13">
        <v>6</v>
      </c>
      <c r="CA19" s="12">
        <v>0.83333333333333337</v>
      </c>
      <c r="CB19" s="13">
        <v>6</v>
      </c>
      <c r="CC19" s="12">
        <v>0.83333333333333337</v>
      </c>
      <c r="CD19" s="13">
        <v>12</v>
      </c>
      <c r="CE19" s="12">
        <v>0.41666666666666669</v>
      </c>
      <c r="CF19" s="13">
        <v>12</v>
      </c>
      <c r="CG19" s="12">
        <v>0.41666666666666669</v>
      </c>
      <c r="CH19" s="13">
        <v>20</v>
      </c>
      <c r="CI19" s="34">
        <v>0.25</v>
      </c>
      <c r="CJ19" s="13">
        <v>20</v>
      </c>
      <c r="CK19" s="34">
        <v>0.25</v>
      </c>
      <c r="CL19" s="13">
        <v>38</v>
      </c>
      <c r="CM19" s="12">
        <v>0.5</v>
      </c>
      <c r="CN19" s="13">
        <v>38</v>
      </c>
      <c r="CO19" s="12">
        <v>0.5</v>
      </c>
      <c r="CP19" s="13">
        <v>76</v>
      </c>
      <c r="CQ19" s="12">
        <v>0.5</v>
      </c>
      <c r="CR19" s="35" t="s" cm="1">
        <v>90</v>
      </c>
      <c r="CS19" s="35" t="s">
        <v>292</v>
      </c>
      <c r="CT19" s="36" t="s" cm="1">
        <v>154</v>
      </c>
      <c r="CU19" s="36" t="s">
        <v>150</v>
      </c>
      <c r="CV19" s="37" t="s" cm="1">
        <v>291</v>
      </c>
      <c r="CW19" s="35" t="s">
        <v>152</v>
      </c>
      <c r="CX19" s="38" t="s" cm="1">
        <v>117</v>
      </c>
      <c r="CY19" s="36" t="s">
        <v>142</v>
      </c>
      <c r="CZ19" s="37" t="s" cm="1">
        <v>147</v>
      </c>
      <c r="DA19" s="35" t="s">
        <v>144</v>
      </c>
      <c r="DB19" s="38" t="s" cm="1">
        <v>91</v>
      </c>
      <c r="DC19" s="36" t="s">
        <v>144</v>
      </c>
      <c r="DD19" s="39" t="s" cm="1">
        <v>90</v>
      </c>
      <c r="DE19" s="35" t="s">
        <v>294</v>
      </c>
      <c r="DF19" s="38" t="s" cm="1">
        <v>291</v>
      </c>
      <c r="DG19" s="36" t="s">
        <v>142</v>
      </c>
      <c r="DH19" s="37" t="s" cm="1">
        <v>153</v>
      </c>
      <c r="DI19" s="35" t="s">
        <v>143</v>
      </c>
      <c r="DJ19" s="40" t="s" cm="1">
        <v>154</v>
      </c>
      <c r="DK19" s="36" t="s">
        <v>143</v>
      </c>
      <c r="DL19" s="41" t="s" cm="1">
        <v>151</v>
      </c>
      <c r="DM19" s="35" t="s">
        <v>144</v>
      </c>
      <c r="DN19" s="40" t="s" cm="1">
        <v>117</v>
      </c>
      <c r="DO19" s="42" t="s">
        <v>144</v>
      </c>
      <c r="DP19" s="25">
        <v>2.6272134203168687</v>
      </c>
      <c r="DQ19">
        <v>10</v>
      </c>
      <c r="DR19">
        <v>14</v>
      </c>
      <c r="DS19">
        <v>18</v>
      </c>
      <c r="DT19">
        <v>10</v>
      </c>
      <c r="DU19">
        <v>16</v>
      </c>
      <c r="DV19">
        <v>15</v>
      </c>
      <c r="DW19">
        <v>20</v>
      </c>
      <c r="DX19">
        <v>34</v>
      </c>
      <c r="DY19">
        <v>30</v>
      </c>
      <c r="DZ19">
        <v>20</v>
      </c>
      <c r="EA19">
        <v>29</v>
      </c>
      <c r="EB19">
        <v>31</v>
      </c>
      <c r="EC19" s="12">
        <v>0.59408235360844341</v>
      </c>
      <c r="ED19" s="12">
        <v>0.3708522334683852</v>
      </c>
      <c r="EE19" s="12">
        <v>0.1950585138580892</v>
      </c>
      <c r="EF19" s="12">
        <v>0.5846243400633242</v>
      </c>
      <c r="EG19" s="12">
        <v>0.36094754197891077</v>
      </c>
      <c r="EH19" s="12">
        <v>0.18759802346349033</v>
      </c>
      <c r="EI19" s="13">
        <v>-5</v>
      </c>
      <c r="EJ19" s="25">
        <v>3.15</v>
      </c>
      <c r="EK19" s="25">
        <v>2.1</v>
      </c>
      <c r="EL19" s="25">
        <v>1.4</v>
      </c>
      <c r="EM19" s="25">
        <v>0.85</v>
      </c>
      <c r="EN19" s="25">
        <v>0.55000000000000004</v>
      </c>
    </row>
    <row r="20" spans="1:144" ht="15" customHeight="1">
      <c r="A20" s="63">
        <v>45398</v>
      </c>
      <c r="B20" t="s">
        <v>192</v>
      </c>
      <c r="C20" t="s">
        <v>213</v>
      </c>
      <c r="D20" s="11">
        <v>2.5297951582867784</v>
      </c>
      <c r="E20" s="12">
        <v>4.4692737430167599E-2</v>
      </c>
      <c r="F20" s="12">
        <v>5.027932960893855E-2</v>
      </c>
      <c r="G20" s="12">
        <v>0.12610619469026549</v>
      </c>
      <c r="H20" s="12">
        <v>0.14823008849557523</v>
      </c>
      <c r="I20" s="12">
        <v>0.20132743362831859</v>
      </c>
      <c r="J20" s="12">
        <v>0.15265486725663716</v>
      </c>
      <c r="K20" s="12">
        <v>0.21460176991150443</v>
      </c>
      <c r="L20" s="12">
        <v>0.15707964601769911</v>
      </c>
      <c r="M20" s="28">
        <v>0</v>
      </c>
      <c r="N20" s="28">
        <v>0</v>
      </c>
      <c r="O20" s="28">
        <v>0</v>
      </c>
      <c r="P20" s="28">
        <v>0</v>
      </c>
      <c r="Q20" s="29" t="s">
        <v>316</v>
      </c>
      <c r="R20" s="5" t="s">
        <v>244</v>
      </c>
      <c r="S20" s="5" t="s">
        <v>239</v>
      </c>
      <c r="T20" s="5" t="s">
        <v>248</v>
      </c>
      <c r="U20" s="5" t="s">
        <v>270</v>
      </c>
      <c r="V20" s="62">
        <v>0</v>
      </c>
      <c r="W20" s="62">
        <v>2</v>
      </c>
      <c r="X20" s="12">
        <v>3.6885245901639344E-2</v>
      </c>
      <c r="Y20" s="12">
        <v>8.4016393442622947E-2</v>
      </c>
      <c r="Z20" s="15">
        <v>4.9180327868852458E-2</v>
      </c>
      <c r="AA20" s="15">
        <v>0.11680327868852459</v>
      </c>
      <c r="AB20" s="12"/>
      <c r="AC20" s="12"/>
      <c r="AD20" s="12"/>
      <c r="AE20" s="12"/>
      <c r="AF20" s="12"/>
      <c r="AG20" s="12"/>
      <c r="AH20" s="12"/>
      <c r="AI20" s="13">
        <v>20</v>
      </c>
      <c r="AJ20" s="13">
        <v>2</v>
      </c>
      <c r="AK20" s="13">
        <v>3</v>
      </c>
      <c r="AL20" s="13">
        <v>1</v>
      </c>
      <c r="AM20" s="13">
        <v>4</v>
      </c>
      <c r="AN20" s="12">
        <v>0.24006496946670824</v>
      </c>
      <c r="AO20" s="12">
        <v>0.22206009675670513</v>
      </c>
      <c r="AP20" s="12">
        <v>0.17301979781384377</v>
      </c>
      <c r="AQ20" s="12">
        <v>0.15405419212496421</v>
      </c>
      <c r="AR20" s="14" t="s">
        <v>154</v>
      </c>
      <c r="AS20" s="14" t="s">
        <v>91</v>
      </c>
      <c r="AT20" s="14" t="s">
        <v>157</v>
      </c>
      <c r="AU20" s="14" t="s">
        <v>90</v>
      </c>
      <c r="AV20" s="12">
        <v>0.12002274262762133</v>
      </c>
      <c r="AW20" s="12">
        <v>8.7289267365542794E-2</v>
      </c>
      <c r="AX20" s="12">
        <v>8.5730530448300951E-2</v>
      </c>
      <c r="AY20" s="12">
        <v>8.4015919839334929E-2</v>
      </c>
      <c r="AZ20" s="25">
        <v>5.6946042862594188</v>
      </c>
      <c r="BA20" s="25">
        <v>5.1165031870353888</v>
      </c>
      <c r="BB20" s="25">
        <v>4.5384020878113596</v>
      </c>
      <c r="BC20" s="25">
        <v>3.2421897364821781</v>
      </c>
      <c r="BD20" s="25">
        <v>2.6410344495326781</v>
      </c>
      <c r="BE20" s="25">
        <v>2.3054876720596735</v>
      </c>
      <c r="BF20" s="25">
        <v>1.9699408945866694</v>
      </c>
      <c r="BG20" s="25">
        <v>1.7262500355261985</v>
      </c>
      <c r="BH20" s="25">
        <v>1.580422856467786</v>
      </c>
      <c r="BI20" s="25">
        <v>1.4228475324199847</v>
      </c>
      <c r="BJ20" s="25">
        <v>1.265272208372183</v>
      </c>
      <c r="BK20" s="25">
        <v>1.2291619412243353</v>
      </c>
      <c r="BL20" s="25">
        <v>1.201704807549089</v>
      </c>
      <c r="BM20" s="25">
        <v>1.2130104986541439</v>
      </c>
      <c r="BN20" s="25">
        <v>1.2429246266951581</v>
      </c>
      <c r="BO20" s="25">
        <v>1.2826134439171495</v>
      </c>
      <c r="BP20" s="25">
        <v>1.4459925865011418</v>
      </c>
      <c r="BQ20" s="25">
        <v>1.6093717290851344</v>
      </c>
      <c r="BR20" s="25">
        <v>1.7659972755026447</v>
      </c>
      <c r="BS20" s="25">
        <v>2.0309906568339304</v>
      </c>
      <c r="BT20" s="25">
        <v>2.3769362493393316</v>
      </c>
      <c r="BU20" s="25">
        <v>2.7228818418447327</v>
      </c>
      <c r="BV20" s="25">
        <v>3.3649186132810875</v>
      </c>
      <c r="BW20" s="25">
        <v>4.7697126515302974</v>
      </c>
      <c r="BX20" s="25">
        <v>5.3637263441622807</v>
      </c>
      <c r="BY20" s="25">
        <v>5.9577400367942648</v>
      </c>
      <c r="BZ20" s="13">
        <v>6</v>
      </c>
      <c r="CA20" s="12">
        <v>0.16666666666666666</v>
      </c>
      <c r="CB20" s="13">
        <v>6</v>
      </c>
      <c r="CC20" s="12">
        <v>0.5</v>
      </c>
      <c r="CD20" s="13">
        <v>12</v>
      </c>
      <c r="CE20" s="12">
        <v>8.3333333333333329E-2</v>
      </c>
      <c r="CF20" s="13">
        <v>12</v>
      </c>
      <c r="CG20" s="12">
        <v>0.25</v>
      </c>
      <c r="CH20" s="13">
        <v>20</v>
      </c>
      <c r="CI20" s="34">
        <v>0.05</v>
      </c>
      <c r="CJ20" s="13">
        <v>20</v>
      </c>
      <c r="CK20" s="34">
        <v>0.15</v>
      </c>
      <c r="CL20" s="13">
        <v>38</v>
      </c>
      <c r="CM20" s="12">
        <v>9.9999999999999992E-2</v>
      </c>
      <c r="CN20" s="13">
        <v>38</v>
      </c>
      <c r="CO20" s="12">
        <v>0.3</v>
      </c>
      <c r="CP20" s="13">
        <v>76</v>
      </c>
      <c r="CQ20" s="12">
        <v>0.19999999999999998</v>
      </c>
      <c r="CR20" s="35" t="s" cm="1">
        <v>90</v>
      </c>
      <c r="CS20" s="35" t="s">
        <v>155</v>
      </c>
      <c r="CT20" s="36" t="s" cm="1">
        <v>117</v>
      </c>
      <c r="CU20" s="36" t="s">
        <v>292</v>
      </c>
      <c r="CV20" s="37" t="s" cm="1">
        <v>91</v>
      </c>
      <c r="CW20" s="35" t="s">
        <v>152</v>
      </c>
      <c r="CX20" s="38" t="s" cm="1">
        <v>151</v>
      </c>
      <c r="CY20" s="36" t="s">
        <v>143</v>
      </c>
      <c r="CZ20" s="37" t="s" cm="1">
        <v>291</v>
      </c>
      <c r="DA20" s="35" t="s">
        <v>144</v>
      </c>
      <c r="DB20" s="38" t="s" cm="1">
        <v>154</v>
      </c>
      <c r="DC20" s="36" t="s">
        <v>144</v>
      </c>
      <c r="DD20" s="39" t="s" cm="1">
        <v>154</v>
      </c>
      <c r="DE20" s="35" t="s">
        <v>150</v>
      </c>
      <c r="DF20" s="38" t="s" cm="1">
        <v>91</v>
      </c>
      <c r="DG20" s="36" t="s">
        <v>152</v>
      </c>
      <c r="DH20" s="37" t="s" cm="1">
        <v>117</v>
      </c>
      <c r="DI20" s="35" t="s">
        <v>142</v>
      </c>
      <c r="DJ20" s="40" t="s" cm="1">
        <v>293</v>
      </c>
      <c r="DK20" s="36" t="s">
        <v>143</v>
      </c>
      <c r="DL20" s="41" t="s" cm="1">
        <v>147</v>
      </c>
      <c r="DM20" s="35" t="s">
        <v>143</v>
      </c>
      <c r="DN20" s="40" t="s" cm="1">
        <v>151</v>
      </c>
      <c r="DO20" s="42" t="s">
        <v>144</v>
      </c>
      <c r="DP20" s="25">
        <v>2.8646408839779007</v>
      </c>
      <c r="DQ20">
        <v>10</v>
      </c>
      <c r="DR20">
        <v>14</v>
      </c>
      <c r="DS20">
        <v>10</v>
      </c>
      <c r="DT20">
        <v>10</v>
      </c>
      <c r="DU20">
        <v>16</v>
      </c>
      <c r="DV20">
        <v>16</v>
      </c>
      <c r="DW20">
        <v>20</v>
      </c>
      <c r="DX20">
        <v>27</v>
      </c>
      <c r="DY20">
        <v>27</v>
      </c>
      <c r="DZ20">
        <v>20</v>
      </c>
      <c r="EA20">
        <v>28</v>
      </c>
      <c r="EB20">
        <v>29</v>
      </c>
      <c r="EC20" s="12">
        <v>0.52241557454493104</v>
      </c>
      <c r="ED20" s="12">
        <v>0.29993182542013364</v>
      </c>
      <c r="EE20" s="12">
        <v>0.14419320103277541</v>
      </c>
      <c r="EF20" s="12">
        <v>0.51683443732338519</v>
      </c>
      <c r="EG20" s="12">
        <v>0.29477434056668006</v>
      </c>
      <c r="EH20" s="12">
        <v>0.14072014844171588</v>
      </c>
      <c r="EI20" s="13">
        <v>4</v>
      </c>
      <c r="EJ20" s="25">
        <v>2.8</v>
      </c>
      <c r="EK20" s="25">
        <v>1.35</v>
      </c>
      <c r="EL20" s="25">
        <v>1.1000000000000001</v>
      </c>
      <c r="EM20" s="25">
        <v>0.9</v>
      </c>
      <c r="EN20" s="25">
        <v>0.45</v>
      </c>
    </row>
    <row r="21" spans="1:144" ht="15" customHeight="1">
      <c r="A21" s="63">
        <v>45398</v>
      </c>
      <c r="B21" t="s">
        <v>192</v>
      </c>
      <c r="C21" t="s">
        <v>214</v>
      </c>
      <c r="D21" s="11">
        <v>2.4388888888888891</v>
      </c>
      <c r="E21" s="12">
        <v>3.3333333333333333E-2</v>
      </c>
      <c r="F21" s="12">
        <v>0.1</v>
      </c>
      <c r="G21" s="12">
        <v>0.11691022964509394</v>
      </c>
      <c r="H21" s="12">
        <v>0.13987473903966596</v>
      </c>
      <c r="I21" s="12">
        <v>0.21085594989561587</v>
      </c>
      <c r="J21" s="12">
        <v>0.18997912317327767</v>
      </c>
      <c r="K21" s="12">
        <v>0.19624217118997914</v>
      </c>
      <c r="L21" s="12">
        <v>0.14613778705636743</v>
      </c>
      <c r="M21" s="28">
        <v>1</v>
      </c>
      <c r="N21" s="28">
        <v>3</v>
      </c>
      <c r="O21" s="28">
        <v>0</v>
      </c>
      <c r="P21" s="28">
        <v>2</v>
      </c>
      <c r="Q21" s="29" t="s">
        <v>317</v>
      </c>
      <c r="R21" s="5" t="s">
        <v>239</v>
      </c>
      <c r="S21" s="5" t="s">
        <v>239</v>
      </c>
      <c r="T21" s="5" t="s">
        <v>261</v>
      </c>
      <c r="U21" s="5" t="s">
        <v>271</v>
      </c>
      <c r="V21" s="62">
        <v>1</v>
      </c>
      <c r="W21" s="62">
        <v>2</v>
      </c>
      <c r="X21" s="12">
        <v>2.8957528957528959E-2</v>
      </c>
      <c r="Y21" s="12">
        <v>8.4942084942084939E-2</v>
      </c>
      <c r="Z21" s="15">
        <v>5.7915057915057917E-2</v>
      </c>
      <c r="AA21" s="15">
        <v>0.11969111969111969</v>
      </c>
      <c r="AB21" s="12"/>
      <c r="AC21" s="12"/>
      <c r="AD21" s="12"/>
      <c r="AE21" s="12"/>
      <c r="AF21" s="12"/>
      <c r="AG21" s="12"/>
      <c r="AH21" s="12"/>
      <c r="AI21" s="13">
        <v>20</v>
      </c>
      <c r="AJ21" s="13">
        <v>2</v>
      </c>
      <c r="AK21" s="13">
        <v>3</v>
      </c>
      <c r="AL21" s="13">
        <v>1</v>
      </c>
      <c r="AM21" s="13">
        <v>4</v>
      </c>
      <c r="AN21" s="12">
        <v>0.23837544549085449</v>
      </c>
      <c r="AO21" s="12">
        <v>0.22248374912479749</v>
      </c>
      <c r="AP21" s="12">
        <v>0.17026817535061031</v>
      </c>
      <c r="AQ21" s="12">
        <v>0.15573862438735825</v>
      </c>
      <c r="AR21" s="14" t="s">
        <v>157</v>
      </c>
      <c r="AS21" s="14" t="s">
        <v>157</v>
      </c>
      <c r="AT21" s="14" t="s">
        <v>158</v>
      </c>
      <c r="AU21" s="14" t="s">
        <v>158</v>
      </c>
      <c r="AV21" s="12">
        <v>0.10945811272539234</v>
      </c>
      <c r="AW21" s="12">
        <v>0.10945811272539234</v>
      </c>
      <c r="AX21" s="12">
        <v>9.8512301452853127E-2</v>
      </c>
      <c r="AY21" s="12">
        <v>9.8512301452853127E-2</v>
      </c>
      <c r="AZ21" s="25">
        <v>13.643225717358733</v>
      </c>
      <c r="BA21" s="25">
        <v>12.724551510954559</v>
      </c>
      <c r="BB21" s="25">
        <v>11.805877304550382</v>
      </c>
      <c r="BC21" s="25">
        <v>6.6319500561806599</v>
      </c>
      <c r="BD21" s="25">
        <v>4.8084421552779757</v>
      </c>
      <c r="BE21" s="25">
        <v>4.2540448329801928</v>
      </c>
      <c r="BF21" s="25">
        <v>3.6996475106824103</v>
      </c>
      <c r="BG21" s="25">
        <v>2.7367808551623503</v>
      </c>
      <c r="BH21" s="25">
        <v>2.2801851131408579</v>
      </c>
      <c r="BI21" s="25">
        <v>2.0038175497216488</v>
      </c>
      <c r="BJ21" s="25">
        <v>1.7274499863024395</v>
      </c>
      <c r="BK21" s="25">
        <v>1.5699376944002739</v>
      </c>
      <c r="BL21" s="25">
        <v>1.4684958649603219</v>
      </c>
      <c r="BM21" s="25">
        <v>1.0790937393949263</v>
      </c>
      <c r="BN21" s="25">
        <v>1.0852911089234991</v>
      </c>
      <c r="BO21" s="25">
        <v>1.0925422315852964</v>
      </c>
      <c r="BP21" s="25">
        <v>1.17755839274579</v>
      </c>
      <c r="BQ21" s="25">
        <v>1.2625745539062836</v>
      </c>
      <c r="BR21" s="25">
        <v>1.3073098409293142</v>
      </c>
      <c r="BS21" s="25">
        <v>1.3704187291277972</v>
      </c>
      <c r="BT21" s="25">
        <v>1.5757778806851956</v>
      </c>
      <c r="BU21" s="25">
        <v>1.7811370322425943</v>
      </c>
      <c r="BV21" s="25">
        <v>1.9961969685400425</v>
      </c>
      <c r="BW21" s="25">
        <v>2.3746649513087585</v>
      </c>
      <c r="BX21" s="25">
        <v>2.7545777544197461</v>
      </c>
      <c r="BY21" s="25">
        <v>3.1344905575307327</v>
      </c>
      <c r="BZ21" s="13">
        <v>6</v>
      </c>
      <c r="CA21" s="12">
        <v>0.33333333333333331</v>
      </c>
      <c r="CB21" s="13">
        <v>6</v>
      </c>
      <c r="CC21" s="12">
        <v>0.16666666666666666</v>
      </c>
      <c r="CD21" s="13">
        <v>12</v>
      </c>
      <c r="CE21" s="12">
        <v>0.16666666666666666</v>
      </c>
      <c r="CF21" s="13">
        <v>12</v>
      </c>
      <c r="CG21" s="12">
        <v>8.3333333333333329E-2</v>
      </c>
      <c r="CH21" s="13">
        <v>20</v>
      </c>
      <c r="CI21" s="34">
        <v>0.1</v>
      </c>
      <c r="CJ21" s="13">
        <v>20</v>
      </c>
      <c r="CK21" s="34">
        <v>0.05</v>
      </c>
      <c r="CL21" s="13">
        <v>38</v>
      </c>
      <c r="CM21" s="12">
        <v>0.19999999999999998</v>
      </c>
      <c r="CN21" s="13">
        <v>38</v>
      </c>
      <c r="CO21" s="12">
        <v>9.9999999999999992E-2</v>
      </c>
      <c r="CP21" s="13">
        <v>76</v>
      </c>
      <c r="CQ21" s="12">
        <v>0.15</v>
      </c>
      <c r="CR21" s="35" t="s" cm="1">
        <v>90</v>
      </c>
      <c r="CS21" s="35" t="s">
        <v>292</v>
      </c>
      <c r="CT21" s="36" t="s" cm="1">
        <v>117</v>
      </c>
      <c r="CU21" s="36" t="s">
        <v>150</v>
      </c>
      <c r="CV21" s="37" t="s" cm="1">
        <v>291</v>
      </c>
      <c r="CW21" s="35" t="s">
        <v>143</v>
      </c>
      <c r="CX21" s="38" t="s" cm="1">
        <v>153</v>
      </c>
      <c r="CY21" s="36" t="s">
        <v>144</v>
      </c>
      <c r="CZ21" s="37" t="s" cm="1">
        <v>295</v>
      </c>
      <c r="DA21" s="35" t="s">
        <v>144</v>
      </c>
      <c r="DB21" s="38" t="s" cm="1">
        <v>151</v>
      </c>
      <c r="DC21" s="36" t="s">
        <v>144</v>
      </c>
      <c r="DD21" s="39" t="s" cm="1">
        <v>91</v>
      </c>
      <c r="DE21" s="35" t="s">
        <v>152</v>
      </c>
      <c r="DF21" s="38" t="s" cm="1">
        <v>151</v>
      </c>
      <c r="DG21" s="36" t="s">
        <v>142</v>
      </c>
      <c r="DH21" s="37" t="s" cm="1">
        <v>117</v>
      </c>
      <c r="DI21" s="35" t="s">
        <v>142</v>
      </c>
      <c r="DJ21" s="40" t="s" cm="1">
        <v>154</v>
      </c>
      <c r="DK21" s="36" t="s">
        <v>142</v>
      </c>
      <c r="DL21" s="41" t="s" cm="1">
        <v>90</v>
      </c>
      <c r="DM21" s="35" t="s">
        <v>143</v>
      </c>
      <c r="DN21" s="40" t="s" cm="1">
        <v>149</v>
      </c>
      <c r="DO21" s="42" t="s">
        <v>143</v>
      </c>
      <c r="DP21" s="25">
        <v>2.8646408839779007</v>
      </c>
      <c r="DQ21">
        <v>10</v>
      </c>
      <c r="DR21">
        <v>8</v>
      </c>
      <c r="DS21">
        <v>22</v>
      </c>
      <c r="DT21">
        <v>10</v>
      </c>
      <c r="DU21">
        <v>10</v>
      </c>
      <c r="DV21">
        <v>6</v>
      </c>
      <c r="DW21">
        <v>20</v>
      </c>
      <c r="DX21">
        <v>18</v>
      </c>
      <c r="DY21">
        <v>42</v>
      </c>
      <c r="DZ21">
        <v>20</v>
      </c>
      <c r="EA21">
        <v>30</v>
      </c>
      <c r="EB21">
        <v>22</v>
      </c>
      <c r="EC21" s="12">
        <v>0.40137233268471134</v>
      </c>
      <c r="ED21" s="12">
        <v>0.19806410742215247</v>
      </c>
      <c r="EE21" s="12">
        <v>8.1161877896181109E-2</v>
      </c>
      <c r="EF21" s="12">
        <v>0.52241557454493104</v>
      </c>
      <c r="EG21" s="12">
        <v>0.29993182542013364</v>
      </c>
      <c r="EH21" s="12">
        <v>0.14419320103277541</v>
      </c>
      <c r="EI21" s="13">
        <v>-18</v>
      </c>
      <c r="EJ21" s="25">
        <v>2.2999999999999998</v>
      </c>
      <c r="EK21" s="25">
        <v>1.1499999999999999</v>
      </c>
      <c r="EL21" s="25">
        <v>0.85</v>
      </c>
      <c r="EM21" s="25">
        <v>0.75</v>
      </c>
      <c r="EN21" s="25">
        <v>0.35</v>
      </c>
    </row>
    <row r="22" spans="1:144" ht="15" customHeight="1">
      <c r="A22" s="63">
        <v>45398</v>
      </c>
      <c r="B22" t="s">
        <v>192</v>
      </c>
      <c r="C22" t="s">
        <v>215</v>
      </c>
      <c r="D22" s="11">
        <v>2.8888888888888888</v>
      </c>
      <c r="E22" s="12">
        <v>6.6666666666666666E-2</v>
      </c>
      <c r="F22" s="12">
        <v>7.2222222222222215E-2</v>
      </c>
      <c r="G22" s="12">
        <v>0.14412416851441243</v>
      </c>
      <c r="H22" s="12">
        <v>0.16186252771618626</v>
      </c>
      <c r="I22" s="12">
        <v>0.18181818181818182</v>
      </c>
      <c r="J22" s="12">
        <v>0.18403547671840353</v>
      </c>
      <c r="K22" s="12">
        <v>0.19733924611973391</v>
      </c>
      <c r="L22" s="12">
        <v>0.13082039911308205</v>
      </c>
      <c r="M22" s="28">
        <v>0</v>
      </c>
      <c r="N22" s="28">
        <v>0</v>
      </c>
      <c r="O22" s="28">
        <v>0</v>
      </c>
      <c r="P22" s="28">
        <v>0</v>
      </c>
      <c r="Q22" s="29" t="s">
        <v>316</v>
      </c>
      <c r="R22" s="5" t="s">
        <v>244</v>
      </c>
      <c r="S22" s="5" t="s">
        <v>272</v>
      </c>
      <c r="T22" s="5" t="s">
        <v>188</v>
      </c>
      <c r="U22" s="5" t="s">
        <v>245</v>
      </c>
      <c r="V22" s="62">
        <v>2</v>
      </c>
      <c r="W22" s="62">
        <v>0</v>
      </c>
      <c r="X22" s="12">
        <v>2.553191489361702E-2</v>
      </c>
      <c r="Y22" s="12">
        <v>7.8723404255319152E-2</v>
      </c>
      <c r="Z22" s="15">
        <v>5.3191489361702128E-2</v>
      </c>
      <c r="AA22" s="15">
        <v>7.4468085106382975E-2</v>
      </c>
      <c r="AB22" s="12"/>
      <c r="AC22" s="12"/>
      <c r="AD22" s="12"/>
      <c r="AE22" s="12"/>
      <c r="AF22" s="12"/>
      <c r="AG22" s="12"/>
      <c r="AH22" s="12"/>
      <c r="AI22" s="13">
        <v>20</v>
      </c>
      <c r="AJ22" s="13">
        <v>2</v>
      </c>
      <c r="AK22" s="13">
        <v>3</v>
      </c>
      <c r="AL22" s="13">
        <v>4</v>
      </c>
      <c r="AM22" s="13">
        <v>1</v>
      </c>
      <c r="AN22" s="12">
        <v>0.2259008477915096</v>
      </c>
      <c r="AO22" s="12">
        <v>0.22401834072658031</v>
      </c>
      <c r="AP22" s="12">
        <v>0.16661364091539407</v>
      </c>
      <c r="AQ22" s="12">
        <v>0.15186611616235937</v>
      </c>
      <c r="AR22" s="14" t="s">
        <v>154</v>
      </c>
      <c r="AS22" s="14" t="s">
        <v>90</v>
      </c>
      <c r="AT22" s="14" t="s">
        <v>156</v>
      </c>
      <c r="AU22" s="14" t="s">
        <v>91</v>
      </c>
      <c r="AV22" s="12">
        <v>0.11287863844168643</v>
      </c>
      <c r="AW22" s="12">
        <v>8.6069961811785903E-2</v>
      </c>
      <c r="AX22" s="12">
        <v>8.1837012870222658E-2</v>
      </c>
      <c r="AY22" s="12">
        <v>7.7847336856335464E-2</v>
      </c>
      <c r="AZ22" s="25">
        <v>5.1985108156387625</v>
      </c>
      <c r="BA22" s="25">
        <v>4.6729674065936777</v>
      </c>
      <c r="BB22" s="25">
        <v>4.1474239975485929</v>
      </c>
      <c r="BC22" s="25">
        <v>3.0631494186840125</v>
      </c>
      <c r="BD22" s="25">
        <v>2.5345152481060049</v>
      </c>
      <c r="BE22" s="25">
        <v>2.2253176623520967</v>
      </c>
      <c r="BF22" s="25">
        <v>1.9161200765981881</v>
      </c>
      <c r="BG22" s="25">
        <v>1.6997569248270763</v>
      </c>
      <c r="BH22" s="25">
        <v>1.5660669858182179</v>
      </c>
      <c r="BI22" s="25">
        <v>1.4155317612186218</v>
      </c>
      <c r="BJ22" s="25">
        <v>1.2649965366190254</v>
      </c>
      <c r="BK22" s="25">
        <v>1.2303245749918248</v>
      </c>
      <c r="BL22" s="25">
        <v>1.2036757784961842</v>
      </c>
      <c r="BM22" s="25">
        <v>1.2381796889209298</v>
      </c>
      <c r="BN22" s="25">
        <v>1.2722594265891956</v>
      </c>
      <c r="BO22" s="25">
        <v>1.3177201421794018</v>
      </c>
      <c r="BP22" s="25">
        <v>1.4846958688226535</v>
      </c>
      <c r="BQ22" s="25">
        <v>1.6516715954659051</v>
      </c>
      <c r="BR22" s="25">
        <v>1.8161148987931985</v>
      </c>
      <c r="BS22" s="25">
        <v>2.0915599663673805</v>
      </c>
      <c r="BT22" s="25">
        <v>2.4290676726737925</v>
      </c>
      <c r="BU22" s="25">
        <v>2.7665753789802041</v>
      </c>
      <c r="BV22" s="25">
        <v>3.4065549094666561</v>
      </c>
      <c r="BW22" s="25">
        <v>4.7736342246527474</v>
      </c>
      <c r="BX22" s="25">
        <v>5.3416991002175713</v>
      </c>
      <c r="BY22" s="25">
        <v>5.909763975782397</v>
      </c>
      <c r="BZ22" s="13">
        <v>6</v>
      </c>
      <c r="CA22" s="12">
        <v>0.16666666666666666</v>
      </c>
      <c r="CB22" s="13">
        <v>6</v>
      </c>
      <c r="CC22" s="12">
        <v>0.83333333333333337</v>
      </c>
      <c r="CD22" s="13">
        <v>12</v>
      </c>
      <c r="CE22" s="12">
        <v>8.3333333333333329E-2</v>
      </c>
      <c r="CF22" s="13">
        <v>12</v>
      </c>
      <c r="CG22" s="12">
        <v>0.41666666666666669</v>
      </c>
      <c r="CH22" s="13">
        <v>20</v>
      </c>
      <c r="CI22" s="34">
        <v>0.05</v>
      </c>
      <c r="CJ22" s="13">
        <v>20</v>
      </c>
      <c r="CK22" s="34">
        <v>0.25</v>
      </c>
      <c r="CL22" s="13">
        <v>38</v>
      </c>
      <c r="CM22" s="12">
        <v>9.9999999999999992E-2</v>
      </c>
      <c r="CN22" s="13">
        <v>38</v>
      </c>
      <c r="CO22" s="12">
        <v>0.5</v>
      </c>
      <c r="CP22" s="13">
        <v>76</v>
      </c>
      <c r="CQ22" s="12">
        <v>0.3</v>
      </c>
      <c r="CR22" s="35" t="s" cm="1">
        <v>90</v>
      </c>
      <c r="CS22" s="35" t="s">
        <v>150</v>
      </c>
      <c r="CT22" s="36" t="s" cm="1">
        <v>151</v>
      </c>
      <c r="CU22" s="36" t="s">
        <v>152</v>
      </c>
      <c r="CV22" s="37" t="s" cm="1">
        <v>117</v>
      </c>
      <c r="CW22" s="35" t="s">
        <v>142</v>
      </c>
      <c r="CX22" s="38" t="s" cm="1">
        <v>147</v>
      </c>
      <c r="CY22" s="36" t="s">
        <v>143</v>
      </c>
      <c r="CZ22" s="37" t="s" cm="1">
        <v>154</v>
      </c>
      <c r="DA22" s="35" t="s">
        <v>143</v>
      </c>
      <c r="DB22" s="38" t="s" cm="1">
        <v>91</v>
      </c>
      <c r="DC22" s="36" t="s">
        <v>143</v>
      </c>
      <c r="DD22" s="39" t="s" cm="1">
        <v>90</v>
      </c>
      <c r="DE22" s="35" t="s">
        <v>150</v>
      </c>
      <c r="DF22" s="38" t="s" cm="1">
        <v>154</v>
      </c>
      <c r="DG22" s="36" t="s">
        <v>150</v>
      </c>
      <c r="DH22" s="37" t="s" cm="1">
        <v>147</v>
      </c>
      <c r="DI22" s="35" t="s">
        <v>143</v>
      </c>
      <c r="DJ22" s="40" t="s" cm="1">
        <v>91</v>
      </c>
      <c r="DK22" s="36" t="s">
        <v>143</v>
      </c>
      <c r="DL22" s="41" t="s" cm="1">
        <v>297</v>
      </c>
      <c r="DM22" s="35" t="s">
        <v>144</v>
      </c>
      <c r="DN22" s="40" t="s" cm="1">
        <v>291</v>
      </c>
      <c r="DO22" s="42" t="s">
        <v>144</v>
      </c>
      <c r="DP22" s="25">
        <v>2.8646408839779007</v>
      </c>
      <c r="DQ22">
        <v>10</v>
      </c>
      <c r="DR22">
        <v>13</v>
      </c>
      <c r="DS22">
        <v>12</v>
      </c>
      <c r="DT22">
        <v>10</v>
      </c>
      <c r="DU22">
        <v>16</v>
      </c>
      <c r="DV22">
        <v>17</v>
      </c>
      <c r="DW22">
        <v>20</v>
      </c>
      <c r="DX22">
        <v>27</v>
      </c>
      <c r="DY22">
        <v>28</v>
      </c>
      <c r="DZ22">
        <v>20</v>
      </c>
      <c r="EA22">
        <v>30</v>
      </c>
      <c r="EB22">
        <v>34</v>
      </c>
      <c r="EC22" s="12">
        <v>0.54415229258915143</v>
      </c>
      <c r="ED22" s="12">
        <v>0.32049207359653203</v>
      </c>
      <c r="EE22" s="12">
        <v>0.15833841482688304</v>
      </c>
      <c r="EF22" s="12">
        <v>0.55981225362890707</v>
      </c>
      <c r="EG22" s="12">
        <v>0.33579391290232691</v>
      </c>
      <c r="EH22" s="12">
        <v>0.16918027198693281</v>
      </c>
      <c r="EI22" s="13">
        <v>2</v>
      </c>
      <c r="EJ22" s="25">
        <v>2.9</v>
      </c>
      <c r="EK22" s="25">
        <v>1.3</v>
      </c>
      <c r="EL22" s="25">
        <v>1.1000000000000001</v>
      </c>
      <c r="EM22" s="25">
        <v>0.8</v>
      </c>
      <c r="EN22" s="25">
        <v>0.35</v>
      </c>
    </row>
    <row r="23" spans="1:144" ht="15" customHeight="1">
      <c r="A23" s="63">
        <v>45398</v>
      </c>
      <c r="B23" t="s">
        <v>192</v>
      </c>
      <c r="C23" t="s">
        <v>216</v>
      </c>
      <c r="D23" s="11">
        <v>2.7888888888888888</v>
      </c>
      <c r="E23" s="12">
        <v>5.5555555555555552E-2</v>
      </c>
      <c r="F23" s="12">
        <v>0.12777777777777777</v>
      </c>
      <c r="G23" s="12">
        <v>0.13786008230452676</v>
      </c>
      <c r="H23" s="12">
        <v>0.13786008230452676</v>
      </c>
      <c r="I23" s="12">
        <v>0.19135802469135801</v>
      </c>
      <c r="J23" s="12">
        <v>0.19547325102880658</v>
      </c>
      <c r="K23" s="12">
        <v>0.18518518518518517</v>
      </c>
      <c r="L23" s="12">
        <v>0.15226337448559671</v>
      </c>
      <c r="M23" s="28">
        <v>0</v>
      </c>
      <c r="N23" s="28">
        <v>1</v>
      </c>
      <c r="O23" s="28">
        <v>0</v>
      </c>
      <c r="P23" s="28">
        <v>0</v>
      </c>
      <c r="Q23" s="29" t="s">
        <v>318</v>
      </c>
      <c r="R23" s="5" t="s">
        <v>252</v>
      </c>
      <c r="S23" s="5" t="s">
        <v>273</v>
      </c>
      <c r="T23" s="5" t="s">
        <v>188</v>
      </c>
      <c r="U23" s="5" t="s">
        <v>261</v>
      </c>
      <c r="V23" s="62">
        <v>0</v>
      </c>
      <c r="W23" s="62">
        <v>2</v>
      </c>
      <c r="X23" s="12">
        <v>3.0534351145038167E-2</v>
      </c>
      <c r="Y23" s="12">
        <v>7.8244274809160311E-2</v>
      </c>
      <c r="Z23" s="15">
        <v>6.2977099236641215E-2</v>
      </c>
      <c r="AA23" s="15">
        <v>0.11068702290076336</v>
      </c>
      <c r="AB23" s="12"/>
      <c r="AC23" s="12"/>
      <c r="AD23" s="12"/>
      <c r="AE23" s="12"/>
      <c r="AF23" s="12"/>
      <c r="AG23" s="12"/>
      <c r="AH23" s="12"/>
      <c r="AI23" s="13">
        <v>20</v>
      </c>
      <c r="AJ23" s="13">
        <v>3</v>
      </c>
      <c r="AK23" s="13">
        <v>2</v>
      </c>
      <c r="AL23" s="13">
        <v>4</v>
      </c>
      <c r="AM23" s="13">
        <v>1</v>
      </c>
      <c r="AN23" s="12">
        <v>0.22091173114972704</v>
      </c>
      <c r="AO23" s="12">
        <v>0.20082884649975194</v>
      </c>
      <c r="AP23" s="12">
        <v>0.18225217819852482</v>
      </c>
      <c r="AQ23" s="12">
        <v>0.12171445242409204</v>
      </c>
      <c r="AR23" s="14" t="s">
        <v>154</v>
      </c>
      <c r="AS23" s="14" t="s">
        <v>156</v>
      </c>
      <c r="AT23" s="14" t="s">
        <v>156</v>
      </c>
      <c r="AU23" s="14" t="s">
        <v>151</v>
      </c>
      <c r="AV23" s="12">
        <v>0.10041442324987591</v>
      </c>
      <c r="AW23" s="12">
        <v>8.2841899181147649E-2</v>
      </c>
      <c r="AX23" s="12">
        <v>8.2841899181147649E-2</v>
      </c>
      <c r="AY23" s="12">
        <v>6.8344566824446826E-2</v>
      </c>
      <c r="AZ23" s="25">
        <v>5.1612696482388003</v>
      </c>
      <c r="BA23" s="25">
        <v>4.6680792448955604</v>
      </c>
      <c r="BB23" s="25">
        <v>4.1748888415523204</v>
      </c>
      <c r="BC23" s="25">
        <v>3.1262451422429254</v>
      </c>
      <c r="BD23" s="25">
        <v>2.5983283924538179</v>
      </c>
      <c r="BE23" s="25">
        <v>2.2991641962269087</v>
      </c>
      <c r="BF23" s="25">
        <v>2</v>
      </c>
      <c r="BG23" s="25">
        <v>1.7697256458454176</v>
      </c>
      <c r="BH23" s="25">
        <v>1.6256536546064604</v>
      </c>
      <c r="BI23" s="25">
        <v>1.4703126559269282</v>
      </c>
      <c r="BJ23" s="25">
        <v>1.3149716572473964</v>
      </c>
      <c r="BK23" s="25">
        <v>1.2726222453867602</v>
      </c>
      <c r="BL23" s="25">
        <v>1.240311271446501</v>
      </c>
      <c r="BM23" s="25">
        <v>1.2403112714465008</v>
      </c>
      <c r="BN23" s="25">
        <v>1.2726222453867602</v>
      </c>
      <c r="BO23" s="25">
        <v>1.3149716572473964</v>
      </c>
      <c r="BP23" s="25">
        <v>1.4703126559269282</v>
      </c>
      <c r="BQ23" s="25">
        <v>1.6256536546064604</v>
      </c>
      <c r="BR23" s="25">
        <v>1.7697256458454176</v>
      </c>
      <c r="BS23" s="25">
        <v>2</v>
      </c>
      <c r="BT23" s="25">
        <v>2.2991641962269087</v>
      </c>
      <c r="BU23" s="25">
        <v>2.5983283924538179</v>
      </c>
      <c r="BV23" s="25">
        <v>3.1262451422429254</v>
      </c>
      <c r="BW23" s="25">
        <v>4.1748888415523204</v>
      </c>
      <c r="BX23" s="25">
        <v>4.6680792448955604</v>
      </c>
      <c r="BY23" s="25">
        <v>5.1612696482388021</v>
      </c>
      <c r="BZ23" s="13">
        <v>6</v>
      </c>
      <c r="CA23" s="12">
        <v>0.5</v>
      </c>
      <c r="CB23" s="13">
        <v>6</v>
      </c>
      <c r="CC23" s="12">
        <v>0.33333333333333331</v>
      </c>
      <c r="CD23" s="13">
        <v>12</v>
      </c>
      <c r="CE23" s="12">
        <v>0.25</v>
      </c>
      <c r="CF23" s="13">
        <v>12</v>
      </c>
      <c r="CG23" s="12">
        <v>0.16666666666666666</v>
      </c>
      <c r="CH23" s="13">
        <v>20</v>
      </c>
      <c r="CI23" s="34">
        <v>0.15</v>
      </c>
      <c r="CJ23" s="13">
        <v>20</v>
      </c>
      <c r="CK23" s="34">
        <v>0.1</v>
      </c>
      <c r="CL23" s="13">
        <v>38</v>
      </c>
      <c r="CM23" s="12">
        <v>0.3</v>
      </c>
      <c r="CN23" s="13">
        <v>38</v>
      </c>
      <c r="CO23" s="12">
        <v>0.19999999999999998</v>
      </c>
      <c r="CP23" s="13">
        <v>76</v>
      </c>
      <c r="CQ23" s="12">
        <v>0.25</v>
      </c>
      <c r="CR23" s="35" t="s" cm="1">
        <v>91</v>
      </c>
      <c r="CS23" s="35" t="s">
        <v>155</v>
      </c>
      <c r="CT23" s="36" t="s" cm="1">
        <v>154</v>
      </c>
      <c r="CU23" s="36" t="s">
        <v>152</v>
      </c>
      <c r="CV23" s="37" t="s" cm="1">
        <v>117</v>
      </c>
      <c r="CW23" s="35" t="s">
        <v>142</v>
      </c>
      <c r="CX23" s="38" t="s" cm="1">
        <v>153</v>
      </c>
      <c r="CY23" s="36" t="s">
        <v>143</v>
      </c>
      <c r="CZ23" s="37" t="s" cm="1">
        <v>297</v>
      </c>
      <c r="DA23" s="35" t="s">
        <v>144</v>
      </c>
      <c r="DB23" s="38" t="s" cm="1">
        <v>90</v>
      </c>
      <c r="DC23" s="36" t="s">
        <v>144</v>
      </c>
      <c r="DD23" s="39" t="s" cm="1">
        <v>90</v>
      </c>
      <c r="DE23" s="35" t="s">
        <v>150</v>
      </c>
      <c r="DF23" s="38" t="s" cm="1">
        <v>91</v>
      </c>
      <c r="DG23" s="36" t="s">
        <v>152</v>
      </c>
      <c r="DH23" s="37" t="s" cm="1">
        <v>153</v>
      </c>
      <c r="DI23" s="35" t="s">
        <v>143</v>
      </c>
      <c r="DJ23" s="40" t="s" cm="1">
        <v>291</v>
      </c>
      <c r="DK23" s="36" t="s">
        <v>143</v>
      </c>
      <c r="DL23" s="41" t="s" cm="1">
        <v>154</v>
      </c>
      <c r="DM23" s="35" t="s">
        <v>143</v>
      </c>
      <c r="DN23" s="40" t="s" cm="1">
        <v>293</v>
      </c>
      <c r="DO23" s="42" t="s">
        <v>144</v>
      </c>
      <c r="DP23" s="25">
        <v>2.8646408839779007</v>
      </c>
      <c r="DQ23">
        <v>10</v>
      </c>
      <c r="DR23">
        <v>10</v>
      </c>
      <c r="DS23">
        <v>17</v>
      </c>
      <c r="DT23">
        <v>10</v>
      </c>
      <c r="DU23">
        <v>14</v>
      </c>
      <c r="DV23">
        <v>15</v>
      </c>
      <c r="DW23">
        <v>20</v>
      </c>
      <c r="DX23">
        <v>23</v>
      </c>
      <c r="DY23">
        <v>35</v>
      </c>
      <c r="DZ23">
        <v>20</v>
      </c>
      <c r="EA23">
        <v>31</v>
      </c>
      <c r="EB23">
        <v>43</v>
      </c>
      <c r="EC23" s="12">
        <v>0.52241557454493104</v>
      </c>
      <c r="ED23" s="12">
        <v>0.29993182542013364</v>
      </c>
      <c r="EE23" s="12">
        <v>0.14419320103277541</v>
      </c>
      <c r="EF23" s="12">
        <v>0.62079644254020172</v>
      </c>
      <c r="EG23" s="12">
        <v>0.39988471139047471</v>
      </c>
      <c r="EH23" s="12">
        <v>0.21763253319194989</v>
      </c>
      <c r="EI23" s="13">
        <v>-6</v>
      </c>
      <c r="EJ23" s="25">
        <v>2.8</v>
      </c>
      <c r="EK23" s="25">
        <v>1.7</v>
      </c>
      <c r="EL23" s="25">
        <v>1.3</v>
      </c>
      <c r="EM23" s="25">
        <v>1</v>
      </c>
      <c r="EN23" s="25">
        <v>0.3</v>
      </c>
    </row>
    <row r="24" spans="1:144" ht="15" customHeight="1">
      <c r="A24" s="63">
        <v>45398</v>
      </c>
      <c r="B24" t="s">
        <v>193</v>
      </c>
      <c r="C24" t="s">
        <v>217</v>
      </c>
      <c r="D24" s="11">
        <v>2.8388888888888886</v>
      </c>
      <c r="E24" s="12">
        <v>3.888888888888889E-2</v>
      </c>
      <c r="F24" s="12">
        <v>8.3333333333333329E-2</v>
      </c>
      <c r="G24" s="12">
        <v>0.13513513513513514</v>
      </c>
      <c r="H24" s="12">
        <v>0.15990990990990991</v>
      </c>
      <c r="I24" s="12">
        <v>0.20945945945945946</v>
      </c>
      <c r="J24" s="12">
        <v>0.17342342342342343</v>
      </c>
      <c r="K24" s="12">
        <v>0.16441441441441443</v>
      </c>
      <c r="L24" s="12">
        <v>0.15765765765765766</v>
      </c>
      <c r="M24" s="28">
        <v>0</v>
      </c>
      <c r="N24" s="28">
        <v>1</v>
      </c>
      <c r="O24" s="28">
        <v>0</v>
      </c>
      <c r="P24" s="28">
        <v>1</v>
      </c>
      <c r="Q24" s="29" t="s">
        <v>319</v>
      </c>
      <c r="R24" s="5" t="s">
        <v>239</v>
      </c>
      <c r="S24" s="5" t="s">
        <v>186</v>
      </c>
      <c r="T24" s="5" t="s">
        <v>261</v>
      </c>
      <c r="U24" s="5" t="s">
        <v>261</v>
      </c>
      <c r="V24" s="62">
        <v>2</v>
      </c>
      <c r="W24" s="62">
        <v>1</v>
      </c>
      <c r="X24" s="12">
        <v>3.1120331950207469E-2</v>
      </c>
      <c r="Y24" s="12">
        <v>8.5062240663900418E-2</v>
      </c>
      <c r="Z24" s="15">
        <v>4.5643153526970952E-2</v>
      </c>
      <c r="AA24" s="15">
        <v>0.10995850622406639</v>
      </c>
      <c r="AB24" s="12"/>
      <c r="AC24" s="12"/>
      <c r="AD24" s="12"/>
      <c r="AE24" s="12"/>
      <c r="AF24" s="12"/>
      <c r="AG24" s="12"/>
      <c r="AH24" s="12"/>
      <c r="AI24" s="13">
        <v>20</v>
      </c>
      <c r="AJ24" s="13">
        <v>3</v>
      </c>
      <c r="AK24" s="13">
        <v>2</v>
      </c>
      <c r="AL24" s="13">
        <v>4</v>
      </c>
      <c r="AM24" s="13">
        <v>1</v>
      </c>
      <c r="AN24" s="12">
        <v>0.22394950035886582</v>
      </c>
      <c r="AO24" s="12">
        <v>0.22027819707429425</v>
      </c>
      <c r="AP24" s="12">
        <v>0.17076149402363519</v>
      </c>
      <c r="AQ24" s="12">
        <v>0.14444471939297984</v>
      </c>
      <c r="AR24" s="14" t="s">
        <v>158</v>
      </c>
      <c r="AS24" s="14" t="s">
        <v>157</v>
      </c>
      <c r="AT24" s="14" t="s">
        <v>156</v>
      </c>
      <c r="AU24" s="14" t="s">
        <v>154</v>
      </c>
      <c r="AV24" s="12">
        <v>0.10442642828246576</v>
      </c>
      <c r="AW24" s="12">
        <v>9.9453741221395955E-2</v>
      </c>
      <c r="AX24" s="12">
        <v>9.9205106868342469E-2</v>
      </c>
      <c r="AY24" s="12">
        <v>9.448105416032615E-2</v>
      </c>
      <c r="AZ24" s="25">
        <v>18.721437767382028</v>
      </c>
      <c r="BA24" s="25">
        <v>17.71447275556147</v>
      </c>
      <c r="BB24" s="25">
        <v>16.707507743740901</v>
      </c>
      <c r="BC24" s="25">
        <v>8.8264980461678437</v>
      </c>
      <c r="BD24" s="25">
        <v>6.2116365079918561</v>
      </c>
      <c r="BE24" s="25">
        <v>5.5877144582503391</v>
      </c>
      <c r="BF24" s="25">
        <v>4.9637924085088221</v>
      </c>
      <c r="BG24" s="25">
        <v>3.4408760316665128</v>
      </c>
      <c r="BH24" s="25">
        <v>2.7633751421730834</v>
      </c>
      <c r="BI24" s="25">
        <v>2.4348181468642776</v>
      </c>
      <c r="BJ24" s="25">
        <v>2.1062611515554703</v>
      </c>
      <c r="BK24" s="25">
        <v>1.8326787299767546</v>
      </c>
      <c r="BL24" s="25">
        <v>1.6675830134915235</v>
      </c>
      <c r="BM24" s="25">
        <v>1.0564288300490265</v>
      </c>
      <c r="BN24" s="25">
        <v>1.059828390319238</v>
      </c>
      <c r="BO24" s="25">
        <v>1.0636638234603755</v>
      </c>
      <c r="BP24" s="25">
        <v>1.1277710662036948</v>
      </c>
      <c r="BQ24" s="25">
        <v>1.1918783089470144</v>
      </c>
      <c r="BR24" s="25">
        <v>1.2179734613172459</v>
      </c>
      <c r="BS24" s="25">
        <v>1.2522836457967284</v>
      </c>
      <c r="BT24" s="25">
        <v>1.4096889751984856</v>
      </c>
      <c r="BU24" s="25">
        <v>1.5670943046002435</v>
      </c>
      <c r="BV24" s="25">
        <v>1.6969524341363047</v>
      </c>
      <c r="BW24" s="25">
        <v>1.9039456900334422</v>
      </c>
      <c r="BX24" s="25">
        <v>2.2009433698731757</v>
      </c>
      <c r="BY24" s="25">
        <v>2.4979410497129093</v>
      </c>
      <c r="BZ24" s="13">
        <v>6</v>
      </c>
      <c r="CA24" s="12">
        <v>0.83333333333333337</v>
      </c>
      <c r="CB24" s="13">
        <v>6</v>
      </c>
      <c r="CC24" s="12">
        <v>0.66666666666666663</v>
      </c>
      <c r="CD24" s="13">
        <v>12</v>
      </c>
      <c r="CE24" s="12">
        <v>0.41666666666666669</v>
      </c>
      <c r="CF24" s="13">
        <v>12</v>
      </c>
      <c r="CG24" s="12">
        <v>0.33333333333333331</v>
      </c>
      <c r="CH24" s="13">
        <v>20</v>
      </c>
      <c r="CI24" s="34">
        <v>0.25</v>
      </c>
      <c r="CJ24" s="13">
        <v>20</v>
      </c>
      <c r="CK24" s="34">
        <v>0.2</v>
      </c>
      <c r="CL24" s="13">
        <v>38</v>
      </c>
      <c r="CM24" s="12">
        <v>0.5</v>
      </c>
      <c r="CN24" s="13">
        <v>38</v>
      </c>
      <c r="CO24" s="12">
        <v>0.39999999999999997</v>
      </c>
      <c r="CP24" s="13">
        <v>76</v>
      </c>
      <c r="CQ24" s="12">
        <v>0.44999999999999996</v>
      </c>
      <c r="CR24" s="35" t="s" cm="1">
        <v>90</v>
      </c>
      <c r="CS24" s="35" t="s">
        <v>292</v>
      </c>
      <c r="CT24" s="36" t="s" cm="1">
        <v>291</v>
      </c>
      <c r="CU24" s="36" t="s">
        <v>142</v>
      </c>
      <c r="CV24" s="37" t="s" cm="1">
        <v>91</v>
      </c>
      <c r="CW24" s="35" t="s">
        <v>142</v>
      </c>
      <c r="CX24" s="38" t="s" cm="1">
        <v>293</v>
      </c>
      <c r="CY24" s="36" t="s">
        <v>143</v>
      </c>
      <c r="CZ24" s="37" t="s" cm="1">
        <v>147</v>
      </c>
      <c r="DA24" s="35" t="s">
        <v>143</v>
      </c>
      <c r="DB24" s="38" t="s" cm="1">
        <v>117</v>
      </c>
      <c r="DC24" s="36" t="s">
        <v>143</v>
      </c>
      <c r="DD24" s="39" t="s" cm="1">
        <v>90</v>
      </c>
      <c r="DE24" s="35" t="s">
        <v>150</v>
      </c>
      <c r="DF24" s="38" t="s" cm="1">
        <v>149</v>
      </c>
      <c r="DG24" s="36" t="s">
        <v>152</v>
      </c>
      <c r="DH24" s="37" t="s" cm="1">
        <v>147</v>
      </c>
      <c r="DI24" s="35" t="s">
        <v>142</v>
      </c>
      <c r="DJ24" s="40" t="s" cm="1">
        <v>117</v>
      </c>
      <c r="DK24" s="36" t="s">
        <v>142</v>
      </c>
      <c r="DL24" s="41" t="s" cm="1">
        <v>151</v>
      </c>
      <c r="DM24" s="35" t="s">
        <v>143</v>
      </c>
      <c r="DN24" s="40" t="s" cm="1">
        <v>91</v>
      </c>
      <c r="DO24" s="42" t="s">
        <v>143</v>
      </c>
      <c r="DP24" s="25">
        <v>2.599450045829514</v>
      </c>
      <c r="DQ24">
        <v>10</v>
      </c>
      <c r="DR24">
        <v>7</v>
      </c>
      <c r="DS24">
        <v>26</v>
      </c>
      <c r="DT24">
        <v>10</v>
      </c>
      <c r="DU24">
        <v>21</v>
      </c>
      <c r="DV24">
        <v>14</v>
      </c>
      <c r="DW24">
        <v>20</v>
      </c>
      <c r="DX24">
        <v>17</v>
      </c>
      <c r="DY24">
        <v>46</v>
      </c>
      <c r="DZ24">
        <v>20</v>
      </c>
      <c r="EA24">
        <v>38</v>
      </c>
      <c r="EB24">
        <v>21</v>
      </c>
      <c r="EC24" s="12">
        <v>0.63718617574128511</v>
      </c>
      <c r="ED24" s="12">
        <v>0.41856900865450902</v>
      </c>
      <c r="EE24" s="12">
        <v>0.23274441663074935</v>
      </c>
      <c r="EF24" s="12">
        <v>0.57489699822004414</v>
      </c>
      <c r="EG24" s="12">
        <v>0.35094749786117835</v>
      </c>
      <c r="EH24" s="12">
        <v>0.18018600383754316</v>
      </c>
      <c r="EI24" s="13">
        <v>-26</v>
      </c>
      <c r="EJ24" s="25">
        <v>3.4</v>
      </c>
      <c r="EK24" s="25">
        <v>1.55</v>
      </c>
      <c r="EL24" s="25">
        <v>1.2</v>
      </c>
      <c r="EM24" s="25">
        <v>0.85</v>
      </c>
      <c r="EN24" s="25">
        <v>0.45</v>
      </c>
    </row>
    <row r="25" spans="1:144" ht="15" customHeight="1">
      <c r="A25" s="63">
        <v>45398</v>
      </c>
      <c r="B25" t="s">
        <v>194</v>
      </c>
      <c r="C25" t="s">
        <v>218</v>
      </c>
      <c r="D25" s="11">
        <v>2.6472222222222221</v>
      </c>
      <c r="E25" s="12">
        <v>6.6666666666666666E-2</v>
      </c>
      <c r="F25" s="12">
        <v>7.2222222222222215E-2</v>
      </c>
      <c r="G25" s="12">
        <v>0.13090128755364808</v>
      </c>
      <c r="H25" s="12">
        <v>0.18454935622317598</v>
      </c>
      <c r="I25" s="12">
        <v>0.17811158798283261</v>
      </c>
      <c r="J25" s="12">
        <v>0.13948497854077252</v>
      </c>
      <c r="K25" s="12">
        <v>0.22317596566523606</v>
      </c>
      <c r="L25" s="12">
        <v>0.14377682403433475</v>
      </c>
      <c r="M25" s="28">
        <v>1</v>
      </c>
      <c r="N25" s="28">
        <v>0</v>
      </c>
      <c r="O25" s="28">
        <v>1</v>
      </c>
      <c r="P25" s="28">
        <v>0</v>
      </c>
      <c r="Q25" s="29" t="s">
        <v>320</v>
      </c>
      <c r="R25" s="5" t="s">
        <v>274</v>
      </c>
      <c r="S25" s="5" t="s">
        <v>249</v>
      </c>
      <c r="T25" s="5" t="s">
        <v>263</v>
      </c>
      <c r="U25" s="5" t="s">
        <v>263</v>
      </c>
      <c r="V25" s="62">
        <v>2</v>
      </c>
      <c r="W25" s="62">
        <v>1</v>
      </c>
      <c r="X25" s="12">
        <v>3.9761431411530816E-2</v>
      </c>
      <c r="Y25" s="12">
        <v>8.74751491053678E-2</v>
      </c>
      <c r="Z25" s="15">
        <v>3.9761431411530816E-2</v>
      </c>
      <c r="AA25" s="15">
        <v>0.1272365805168986</v>
      </c>
      <c r="AB25" s="12"/>
      <c r="AC25" s="12"/>
      <c r="AD25" s="12"/>
      <c r="AE25" s="12"/>
      <c r="AF25" s="12"/>
      <c r="AG25" s="12"/>
      <c r="AH25" s="12"/>
      <c r="AI25" s="13">
        <v>20</v>
      </c>
      <c r="AJ25" s="13">
        <v>2</v>
      </c>
      <c r="AK25" s="13">
        <v>3</v>
      </c>
      <c r="AL25" s="13">
        <v>1</v>
      </c>
      <c r="AM25" s="13">
        <v>4</v>
      </c>
      <c r="AN25" s="12">
        <v>0.24957760040706953</v>
      </c>
      <c r="AO25" s="12">
        <v>0.21838040035618583</v>
      </c>
      <c r="AP25" s="12">
        <v>0.19015436221491008</v>
      </c>
      <c r="AQ25" s="12">
        <v>0.14331213773374701</v>
      </c>
      <c r="AR25" s="14" t="s">
        <v>154</v>
      </c>
      <c r="AS25" s="14" t="s">
        <v>91</v>
      </c>
      <c r="AT25" s="14" t="s">
        <v>90</v>
      </c>
      <c r="AU25" s="14" t="s">
        <v>157</v>
      </c>
      <c r="AV25" s="12">
        <v>0.12341923604710593</v>
      </c>
      <c r="AW25" s="12">
        <v>0.10503764769966463</v>
      </c>
      <c r="AX25" s="12">
        <v>8.9478946134151804E-2</v>
      </c>
      <c r="AY25" s="12">
        <v>8.5116714515245467E-2</v>
      </c>
      <c r="AZ25" s="25">
        <v>4.7545992303221567</v>
      </c>
      <c r="BA25" s="25">
        <v>4.2224085466484969</v>
      </c>
      <c r="BB25" s="25">
        <v>3.6902178629748357</v>
      </c>
      <c r="BC25" s="25">
        <v>2.7557983426218384</v>
      </c>
      <c r="BD25" s="25">
        <v>2.3031593413535298</v>
      </c>
      <c r="BE25" s="25">
        <v>2.0042996428259081</v>
      </c>
      <c r="BF25" s="25">
        <v>1.7054399442982862</v>
      </c>
      <c r="BG25" s="25">
        <v>1.5431225136155722</v>
      </c>
      <c r="BH25" s="25">
        <v>1.441529310840491</v>
      </c>
      <c r="BI25" s="25">
        <v>1.3107778066634301</v>
      </c>
      <c r="BJ25" s="25">
        <v>1.1800263024863691</v>
      </c>
      <c r="BK25" s="25">
        <v>1.1592094300306846</v>
      </c>
      <c r="BL25" s="25">
        <v>1.142707786897194</v>
      </c>
      <c r="BM25" s="25">
        <v>1.2663400109188743</v>
      </c>
      <c r="BN25" s="25">
        <v>1.3103268829894525</v>
      </c>
      <c r="BO25" s="25">
        <v>1.3717171065447475</v>
      </c>
      <c r="BP25" s="25">
        <v>1.5695414876099916</v>
      </c>
      <c r="BQ25" s="25">
        <v>1.7673658686752356</v>
      </c>
      <c r="BR25" s="25">
        <v>1.9957187649556367</v>
      </c>
      <c r="BS25" s="25">
        <v>2.4175551130645405</v>
      </c>
      <c r="BT25" s="25">
        <v>2.8412052068012983</v>
      </c>
      <c r="BU25" s="25">
        <v>3.2648553005380543</v>
      </c>
      <c r="BV25" s="25">
        <v>4.2177329865867552</v>
      </c>
      <c r="BW25" s="25">
        <v>6.5547438690283375</v>
      </c>
      <c r="BX25" s="25">
        <v>7.2810349852220995</v>
      </c>
      <c r="BY25" s="25">
        <v>8.0073261014158632</v>
      </c>
      <c r="BZ25" s="13">
        <v>6</v>
      </c>
      <c r="CA25" s="12">
        <v>0.66666666666666663</v>
      </c>
      <c r="CB25" s="13">
        <v>6</v>
      </c>
      <c r="CC25" s="12">
        <v>0</v>
      </c>
      <c r="CD25" s="13">
        <v>12</v>
      </c>
      <c r="CE25" s="12">
        <v>0.33333333333333331</v>
      </c>
      <c r="CF25" s="13">
        <v>12</v>
      </c>
      <c r="CG25" s="12">
        <v>0</v>
      </c>
      <c r="CH25" s="13">
        <v>20</v>
      </c>
      <c r="CI25" s="34">
        <v>0.2</v>
      </c>
      <c r="CJ25" s="13">
        <v>20</v>
      </c>
      <c r="CK25" s="34">
        <v>0</v>
      </c>
      <c r="CL25" s="13">
        <v>38</v>
      </c>
      <c r="CM25" s="12">
        <v>0.39999999999999997</v>
      </c>
      <c r="CN25" s="13">
        <v>38</v>
      </c>
      <c r="CO25" s="12">
        <v>0</v>
      </c>
      <c r="CP25" s="13">
        <v>76</v>
      </c>
      <c r="CQ25" s="12">
        <v>0.19999999999999998</v>
      </c>
      <c r="CR25" s="35" t="s" cm="1">
        <v>90</v>
      </c>
      <c r="CS25" s="35" t="s">
        <v>292</v>
      </c>
      <c r="CT25" s="36" t="s" cm="1">
        <v>91</v>
      </c>
      <c r="CU25" s="36" t="s">
        <v>152</v>
      </c>
      <c r="CV25" s="37" t="s" cm="1">
        <v>153</v>
      </c>
      <c r="CW25" s="35" t="s">
        <v>143</v>
      </c>
      <c r="CX25" s="38" t="s" cm="1">
        <v>291</v>
      </c>
      <c r="CY25" s="36" t="s">
        <v>144</v>
      </c>
      <c r="CZ25" s="37" t="s" cm="1">
        <v>295</v>
      </c>
      <c r="DA25" s="35" t="s">
        <v>144</v>
      </c>
      <c r="DB25" s="38" t="s" cm="1">
        <v>154</v>
      </c>
      <c r="DC25" s="36" t="s">
        <v>144</v>
      </c>
      <c r="DD25" s="39" t="s" cm="1">
        <v>90</v>
      </c>
      <c r="DE25" s="35" t="s">
        <v>155</v>
      </c>
      <c r="DF25" s="38" t="s" cm="1">
        <v>91</v>
      </c>
      <c r="DG25" s="36" t="s">
        <v>292</v>
      </c>
      <c r="DH25" s="37" t="s" cm="1">
        <v>154</v>
      </c>
      <c r="DI25" s="35" t="s">
        <v>142</v>
      </c>
      <c r="DJ25" s="40" t="s" cm="1">
        <v>149</v>
      </c>
      <c r="DK25" s="36" t="s">
        <v>142</v>
      </c>
      <c r="DL25" s="41" t="s" cm="1">
        <v>291</v>
      </c>
      <c r="DM25" s="35" t="s">
        <v>144</v>
      </c>
      <c r="DN25" s="40" t="s" cm="1">
        <v>117</v>
      </c>
      <c r="DO25" s="42" t="s">
        <v>144</v>
      </c>
      <c r="DP25" s="25">
        <v>2.8284132841328415</v>
      </c>
      <c r="DQ25">
        <v>10</v>
      </c>
      <c r="DR25">
        <v>14</v>
      </c>
      <c r="DS25">
        <v>17</v>
      </c>
      <c r="DT25">
        <v>10</v>
      </c>
      <c r="DU25">
        <v>8</v>
      </c>
      <c r="DV25">
        <v>8</v>
      </c>
      <c r="DW25">
        <v>20</v>
      </c>
      <c r="DX25">
        <v>38</v>
      </c>
      <c r="DY25">
        <v>26</v>
      </c>
      <c r="DZ25">
        <v>20</v>
      </c>
      <c r="EA25">
        <v>21</v>
      </c>
      <c r="EB25">
        <v>20</v>
      </c>
      <c r="EC25" s="12">
        <v>0.41423000532844212</v>
      </c>
      <c r="ED25" s="12">
        <v>0.2079484943137544</v>
      </c>
      <c r="EE25" s="12">
        <v>8.6758106592625381E-2</v>
      </c>
      <c r="EF25" s="12">
        <v>0.48219229452426504</v>
      </c>
      <c r="EG25" s="12">
        <v>0.26381189416807921</v>
      </c>
      <c r="EH25" s="12">
        <v>0.12049975643433221</v>
      </c>
      <c r="EI25" s="13">
        <v>-3</v>
      </c>
      <c r="EJ25" s="25">
        <v>2.35</v>
      </c>
      <c r="EK25" s="25">
        <v>1.1000000000000001</v>
      </c>
      <c r="EL25" s="25">
        <v>0.95</v>
      </c>
      <c r="EM25" s="25">
        <v>0.6</v>
      </c>
      <c r="EN25" s="25">
        <v>0.4</v>
      </c>
    </row>
    <row r="26" spans="1:144" ht="15" customHeight="1">
      <c r="A26" s="63">
        <v>45398</v>
      </c>
      <c r="B26" t="s">
        <v>194</v>
      </c>
      <c r="C26" t="s">
        <v>219</v>
      </c>
      <c r="D26" s="11">
        <v>2.2993482309124769</v>
      </c>
      <c r="E26" s="12">
        <v>3.3519553072625698E-2</v>
      </c>
      <c r="F26" s="12">
        <v>7.8212290502793297E-2</v>
      </c>
      <c r="G26" s="12">
        <v>0.14380530973451328</v>
      </c>
      <c r="H26" s="12">
        <v>0.14601769911504425</v>
      </c>
      <c r="I26" s="12">
        <v>0.19247787610619468</v>
      </c>
      <c r="J26" s="12">
        <v>0.15929203539823009</v>
      </c>
      <c r="K26" s="12">
        <v>0.18584070796460178</v>
      </c>
      <c r="L26" s="12">
        <v>0.17256637168141592</v>
      </c>
      <c r="M26" s="28">
        <v>1</v>
      </c>
      <c r="N26" s="28">
        <v>2</v>
      </c>
      <c r="O26" s="28">
        <v>0</v>
      </c>
      <c r="P26" s="28">
        <v>2</v>
      </c>
      <c r="Q26" s="29" t="s">
        <v>321</v>
      </c>
      <c r="R26" s="5" t="s">
        <v>257</v>
      </c>
      <c r="S26" s="5" t="s">
        <v>187</v>
      </c>
      <c r="T26" s="5" t="s">
        <v>271</v>
      </c>
      <c r="U26" s="5" t="s">
        <v>245</v>
      </c>
      <c r="V26" s="62">
        <v>2</v>
      </c>
      <c r="W26" s="62">
        <v>2</v>
      </c>
      <c r="X26" s="12">
        <v>3.6363636363636362E-2</v>
      </c>
      <c r="Y26" s="12">
        <v>8.4848484848484854E-2</v>
      </c>
      <c r="Z26" s="15">
        <v>5.4545454545454543E-2</v>
      </c>
      <c r="AA26" s="15">
        <v>0.14343434343434344</v>
      </c>
      <c r="AB26" s="12"/>
      <c r="AC26" s="12"/>
      <c r="AD26" s="12"/>
      <c r="AE26" s="12"/>
      <c r="AF26" s="12"/>
      <c r="AG26" s="12"/>
      <c r="AH26" s="12"/>
      <c r="AI26" s="13">
        <v>20</v>
      </c>
      <c r="AJ26" s="13">
        <v>2</v>
      </c>
      <c r="AK26" s="13">
        <v>3</v>
      </c>
      <c r="AL26" s="13">
        <v>1</v>
      </c>
      <c r="AM26" s="13">
        <v>4</v>
      </c>
      <c r="AN26" s="12">
        <v>0.23666007470471978</v>
      </c>
      <c r="AO26" s="12">
        <v>0.2228549036802778</v>
      </c>
      <c r="AP26" s="12">
        <v>0.1675469555431644</v>
      </c>
      <c r="AQ26" s="12">
        <v>0.1573912757241962</v>
      </c>
      <c r="AR26" s="14" t="s">
        <v>154</v>
      </c>
      <c r="AS26" s="14" t="s">
        <v>157</v>
      </c>
      <c r="AT26" s="14" t="s">
        <v>156</v>
      </c>
      <c r="AU26" s="14" t="s">
        <v>91</v>
      </c>
      <c r="AV26" s="12">
        <v>0.11809836291161988</v>
      </c>
      <c r="AW26" s="12">
        <v>8.7480268823422136E-2</v>
      </c>
      <c r="AX26" s="12">
        <v>8.7097542647319684E-2</v>
      </c>
      <c r="AY26" s="12">
        <v>8.0066686719742278E-2</v>
      </c>
      <c r="AZ26" s="25">
        <v>6.4433215915492248</v>
      </c>
      <c r="BA26" s="25">
        <v>5.8276509246993582</v>
      </c>
      <c r="BB26" s="25">
        <v>5.2119802578494934</v>
      </c>
      <c r="BC26" s="25">
        <v>3.6069547119164782</v>
      </c>
      <c r="BD26" s="25">
        <v>2.8876449757983544</v>
      </c>
      <c r="BE26" s="25">
        <v>2.5252892450957787</v>
      </c>
      <c r="BF26" s="25">
        <v>2.1629335143932025</v>
      </c>
      <c r="BG26" s="25">
        <v>1.853619571001085</v>
      </c>
      <c r="BH26" s="25">
        <v>1.6742771416650417</v>
      </c>
      <c r="BI26" s="25">
        <v>1.4994840538844196</v>
      </c>
      <c r="BJ26" s="25">
        <v>1.324690966103798</v>
      </c>
      <c r="BK26" s="25">
        <v>1.2763814066332249</v>
      </c>
      <c r="BL26" s="25">
        <v>1.2405855750328583</v>
      </c>
      <c r="BM26" s="25">
        <v>1.1837113577034477</v>
      </c>
      <c r="BN26" s="25">
        <v>1.2071400802580345</v>
      </c>
      <c r="BO26" s="25">
        <v>1.2374180168903661</v>
      </c>
      <c r="BP26" s="25">
        <v>1.3835893256714304</v>
      </c>
      <c r="BQ26" s="25">
        <v>1.5297606344524948</v>
      </c>
      <c r="BR26" s="25">
        <v>1.6556133554440728</v>
      </c>
      <c r="BS26" s="25">
        <v>1.8598943857265833</v>
      </c>
      <c r="BT26" s="25">
        <v>2.1714820441935823</v>
      </c>
      <c r="BU26" s="25">
        <v>2.4830697026605817</v>
      </c>
      <c r="BV26" s="25">
        <v>3.0020659162652659</v>
      </c>
      <c r="BW26" s="25">
        <v>4.0798516263009228</v>
      </c>
      <c r="BX26" s="25">
        <v>4.6181884019682311</v>
      </c>
      <c r="BY26" s="25">
        <v>5.1565251776355403</v>
      </c>
      <c r="BZ26" s="13">
        <v>6</v>
      </c>
      <c r="CA26" s="12">
        <v>0.16666666666666666</v>
      </c>
      <c r="CB26" s="13">
        <v>6</v>
      </c>
      <c r="CC26" s="12">
        <v>0.5</v>
      </c>
      <c r="CD26" s="13">
        <v>12</v>
      </c>
      <c r="CE26" s="12">
        <v>8.3333333333333329E-2</v>
      </c>
      <c r="CF26" s="13">
        <v>12</v>
      </c>
      <c r="CG26" s="12">
        <v>0.25</v>
      </c>
      <c r="CH26" s="13">
        <v>20</v>
      </c>
      <c r="CI26" s="34">
        <v>0.05</v>
      </c>
      <c r="CJ26" s="13">
        <v>20</v>
      </c>
      <c r="CK26" s="34">
        <v>0.15</v>
      </c>
      <c r="CL26" s="13">
        <v>38</v>
      </c>
      <c r="CM26" s="12">
        <v>9.9999999999999992E-2</v>
      </c>
      <c r="CN26" s="13">
        <v>38</v>
      </c>
      <c r="CO26" s="12">
        <v>0.3</v>
      </c>
      <c r="CP26" s="13">
        <v>76</v>
      </c>
      <c r="CQ26" s="12">
        <v>0.19999999999999998</v>
      </c>
      <c r="CR26" s="35" t="s" cm="1">
        <v>147</v>
      </c>
      <c r="CS26" s="35" t="s">
        <v>142</v>
      </c>
      <c r="CT26" s="36" t="s" cm="1">
        <v>117</v>
      </c>
      <c r="CU26" s="36" t="s">
        <v>142</v>
      </c>
      <c r="CV26" s="37" t="s" cm="1">
        <v>154</v>
      </c>
      <c r="CW26" s="35" t="s">
        <v>142</v>
      </c>
      <c r="CX26" s="38" t="s" cm="1">
        <v>91</v>
      </c>
      <c r="CY26" s="36" t="s">
        <v>142</v>
      </c>
      <c r="CZ26" s="37" t="s" cm="1">
        <v>149</v>
      </c>
      <c r="DA26" s="35" t="s">
        <v>142</v>
      </c>
      <c r="DB26" s="38" t="s" cm="1">
        <v>295</v>
      </c>
      <c r="DC26" s="36" t="s">
        <v>143</v>
      </c>
      <c r="DD26" s="39" t="s" cm="1">
        <v>91</v>
      </c>
      <c r="DE26" s="35" t="s">
        <v>292</v>
      </c>
      <c r="DF26" s="38" t="s" cm="1">
        <v>293</v>
      </c>
      <c r="DG26" s="36" t="s">
        <v>143</v>
      </c>
      <c r="DH26" s="37" t="s" cm="1">
        <v>147</v>
      </c>
      <c r="DI26" s="35" t="s">
        <v>143</v>
      </c>
      <c r="DJ26" s="40" t="s" cm="1">
        <v>153</v>
      </c>
      <c r="DK26" s="36" t="s">
        <v>144</v>
      </c>
      <c r="DL26" s="41" t="s" cm="1">
        <v>291</v>
      </c>
      <c r="DM26" s="35" t="s">
        <v>144</v>
      </c>
      <c r="DN26" s="40" t="s" cm="1">
        <v>151</v>
      </c>
      <c r="DO26" s="42" t="s">
        <v>144</v>
      </c>
      <c r="DP26" s="25">
        <v>2.8284132841328415</v>
      </c>
      <c r="DQ26">
        <v>10</v>
      </c>
      <c r="DR26">
        <v>5</v>
      </c>
      <c r="DS26">
        <v>19</v>
      </c>
      <c r="DT26">
        <v>10</v>
      </c>
      <c r="DU26">
        <v>12</v>
      </c>
      <c r="DV26">
        <v>18</v>
      </c>
      <c r="DW26">
        <v>20</v>
      </c>
      <c r="DX26">
        <v>15</v>
      </c>
      <c r="DY26">
        <v>34</v>
      </c>
      <c r="DZ26">
        <v>20</v>
      </c>
      <c r="EA26">
        <v>25</v>
      </c>
      <c r="EB26">
        <v>39</v>
      </c>
      <c r="EC26" s="12">
        <v>0.49975433633695199</v>
      </c>
      <c r="ED26" s="12">
        <v>0.27928665179420292</v>
      </c>
      <c r="EE26" s="12">
        <v>0.13047096472784731</v>
      </c>
      <c r="EF26" s="12">
        <v>0.52793888526980914</v>
      </c>
      <c r="EG26" s="12">
        <v>0.30508398158953143</v>
      </c>
      <c r="EH26" s="12">
        <v>0.1476927058653352</v>
      </c>
      <c r="EI26" s="13">
        <v>-8</v>
      </c>
      <c r="EJ26" s="25">
        <v>2.7</v>
      </c>
      <c r="EK26" s="25">
        <v>1.4</v>
      </c>
      <c r="EL26" s="25">
        <v>1.05</v>
      </c>
      <c r="EM26" s="25">
        <v>0.8</v>
      </c>
      <c r="EN26" s="25">
        <v>0.5</v>
      </c>
    </row>
    <row r="27" spans="1:144" ht="15" customHeight="1">
      <c r="A27" s="63">
        <v>45398</v>
      </c>
      <c r="B27" t="s">
        <v>194</v>
      </c>
      <c r="C27" t="s">
        <v>220</v>
      </c>
      <c r="D27" s="11">
        <v>2.2894736842105265</v>
      </c>
      <c r="E27" s="12">
        <v>1.5037593984962405E-2</v>
      </c>
      <c r="F27" s="12">
        <v>8.2706766917293228E-2</v>
      </c>
      <c r="G27" s="12">
        <v>0.12302839116719243</v>
      </c>
      <c r="H27" s="12">
        <v>0.17034700315457413</v>
      </c>
      <c r="I27" s="12">
        <v>0.20189274447949526</v>
      </c>
      <c r="J27" s="12">
        <v>0.14195583596214512</v>
      </c>
      <c r="K27" s="12">
        <v>0.17981072555205047</v>
      </c>
      <c r="L27" s="12">
        <v>0.18296529968454259</v>
      </c>
      <c r="M27" s="28">
        <v>1</v>
      </c>
      <c r="N27" s="28">
        <v>0</v>
      </c>
      <c r="O27" s="28">
        <v>1</v>
      </c>
      <c r="P27" s="28">
        <v>0</v>
      </c>
      <c r="Q27" s="29" t="s">
        <v>322</v>
      </c>
      <c r="R27" s="5" t="s">
        <v>239</v>
      </c>
      <c r="S27" s="5" t="s">
        <v>239</v>
      </c>
      <c r="T27" s="5" t="s">
        <v>245</v>
      </c>
      <c r="U27" s="5" t="s">
        <v>275</v>
      </c>
      <c r="V27" s="62">
        <v>1</v>
      </c>
      <c r="W27" s="62">
        <v>0</v>
      </c>
      <c r="X27" s="12">
        <v>3.2069970845481049E-2</v>
      </c>
      <c r="Y27" s="12">
        <v>7.8717201166180764E-2</v>
      </c>
      <c r="Z27" s="15">
        <v>3.7900874635568516E-2</v>
      </c>
      <c r="AA27" s="15">
        <v>0.11370262390670553</v>
      </c>
      <c r="AB27" s="12"/>
      <c r="AC27" s="12"/>
      <c r="AD27" s="12"/>
      <c r="AE27" s="12"/>
      <c r="AF27" s="12"/>
      <c r="AG27" s="12"/>
      <c r="AH27" s="12"/>
      <c r="AI27" s="13">
        <v>20</v>
      </c>
      <c r="AJ27" s="13">
        <v>2</v>
      </c>
      <c r="AK27" s="13">
        <v>3</v>
      </c>
      <c r="AL27" s="13">
        <v>1</v>
      </c>
      <c r="AM27" s="13">
        <v>4</v>
      </c>
      <c r="AN27" s="12">
        <v>0.25651562069968376</v>
      </c>
      <c r="AO27" s="12">
        <v>0.21376301724973648</v>
      </c>
      <c r="AP27" s="12">
        <v>0.20521249655974699</v>
      </c>
      <c r="AQ27" s="12">
        <v>0.13360188578108526</v>
      </c>
      <c r="AR27" s="14" t="s">
        <v>154</v>
      </c>
      <c r="AS27" s="14" t="s">
        <v>91</v>
      </c>
      <c r="AT27" s="14" t="s">
        <v>157</v>
      </c>
      <c r="AU27" s="14" t="s">
        <v>90</v>
      </c>
      <c r="AV27" s="12">
        <v>0.12779608223258246</v>
      </c>
      <c r="AW27" s="12">
        <v>0.10876262317666593</v>
      </c>
      <c r="AX27" s="12">
        <v>9.6449873383081072E-2</v>
      </c>
      <c r="AY27" s="12">
        <v>8.4664904479085895E-2</v>
      </c>
      <c r="AZ27" s="25">
        <v>5.4744989185586901</v>
      </c>
      <c r="BA27" s="25">
        <v>4.8764548928827374</v>
      </c>
      <c r="BB27" s="25">
        <v>4.2784108672067838</v>
      </c>
      <c r="BC27" s="25">
        <v>3.0515147358471908</v>
      </c>
      <c r="BD27" s="25">
        <v>2.4928412661726398</v>
      </c>
      <c r="BE27" s="25">
        <v>2.157402262237778</v>
      </c>
      <c r="BF27" s="25">
        <v>1.8219632583029153</v>
      </c>
      <c r="BG27" s="25">
        <v>1.6155004128837078</v>
      </c>
      <c r="BH27" s="25">
        <v>1.4919349314740646</v>
      </c>
      <c r="BI27" s="25">
        <v>1.3474040495640818</v>
      </c>
      <c r="BJ27" s="25">
        <v>1.2028731676540991</v>
      </c>
      <c r="BK27" s="25">
        <v>1.1772544287451172</v>
      </c>
      <c r="BL27" s="25">
        <v>1.1573804866051656</v>
      </c>
      <c r="BM27" s="25">
        <v>1.223488711965566</v>
      </c>
      <c r="BN27" s="25">
        <v>1.2579676605643015</v>
      </c>
      <c r="BO27" s="25">
        <v>1.3050258312656227</v>
      </c>
      <c r="BP27" s="25">
        <v>1.4874447073308694</v>
      </c>
      <c r="BQ27" s="25">
        <v>1.6698635833961162</v>
      </c>
      <c r="BR27" s="25">
        <v>1.8640038408656221</v>
      </c>
      <c r="BS27" s="25">
        <v>2.2165993916378604</v>
      </c>
      <c r="BT27" s="25">
        <v>2.6246942797566235</v>
      </c>
      <c r="BU27" s="25">
        <v>3.0327891678753884</v>
      </c>
      <c r="BV27" s="25">
        <v>3.8784926406436169</v>
      </c>
      <c r="BW27" s="25">
        <v>5.9291880812203335</v>
      </c>
      <c r="BX27" s="25">
        <v>6.6416079816992832</v>
      </c>
      <c r="BY27" s="25">
        <v>7.3540278821782321</v>
      </c>
      <c r="BZ27" s="13">
        <v>6</v>
      </c>
      <c r="CA27" s="12">
        <v>0.33333333333333331</v>
      </c>
      <c r="CB27" s="13">
        <v>6</v>
      </c>
      <c r="CC27" s="12">
        <v>0.16666666666666666</v>
      </c>
      <c r="CD27" s="13">
        <v>12</v>
      </c>
      <c r="CE27" s="12">
        <v>0.16666666666666666</v>
      </c>
      <c r="CF27" s="13">
        <v>12</v>
      </c>
      <c r="CG27" s="12">
        <v>8.3333333333333329E-2</v>
      </c>
      <c r="CH27" s="13">
        <v>20</v>
      </c>
      <c r="CI27" s="34">
        <v>0.1</v>
      </c>
      <c r="CJ27" s="13">
        <v>20</v>
      </c>
      <c r="CK27" s="34">
        <v>0.05</v>
      </c>
      <c r="CL27" s="13">
        <v>38</v>
      </c>
      <c r="CM27" s="12">
        <v>0.19999999999999998</v>
      </c>
      <c r="CN27" s="13">
        <v>38</v>
      </c>
      <c r="CO27" s="12">
        <v>9.9999999999999992E-2</v>
      </c>
      <c r="CP27" s="13">
        <v>76</v>
      </c>
      <c r="CQ27" s="12">
        <v>0.15</v>
      </c>
      <c r="CR27" s="35" t="s" cm="1">
        <v>90</v>
      </c>
      <c r="CS27" s="35" t="s">
        <v>294</v>
      </c>
      <c r="CT27" s="36" t="s" cm="1">
        <v>117</v>
      </c>
      <c r="CU27" s="36" t="s">
        <v>152</v>
      </c>
      <c r="CV27" s="37" t="s" cm="1">
        <v>153</v>
      </c>
      <c r="CW27" s="35" t="s">
        <v>142</v>
      </c>
      <c r="CX27" s="38" t="s" cm="1">
        <v>149</v>
      </c>
      <c r="CY27" s="36" t="s">
        <v>142</v>
      </c>
      <c r="CZ27" s="37" t="s" cm="1">
        <v>293</v>
      </c>
      <c r="DA27" s="35" t="s">
        <v>144</v>
      </c>
      <c r="DB27" s="38" t="s" cm="1">
        <v>291</v>
      </c>
      <c r="DC27" s="36" t="s">
        <v>144</v>
      </c>
      <c r="DD27" s="39" t="s" cm="1">
        <v>91</v>
      </c>
      <c r="DE27" s="35" t="s">
        <v>299</v>
      </c>
      <c r="DF27" s="38" t="s" cm="1">
        <v>90</v>
      </c>
      <c r="DG27" s="36" t="s">
        <v>152</v>
      </c>
      <c r="DH27" s="37" t="s" cm="1">
        <v>154</v>
      </c>
      <c r="DI27" s="35" t="s">
        <v>152</v>
      </c>
      <c r="DJ27" s="40" t="s" cm="1">
        <v>117</v>
      </c>
      <c r="DK27" s="36" t="s">
        <v>144</v>
      </c>
      <c r="DL27" s="41" t="s" cm="1">
        <v>149</v>
      </c>
      <c r="DM27" s="35" t="s">
        <v>144</v>
      </c>
      <c r="DN27" s="40" t="s" cm="1">
        <v>291</v>
      </c>
      <c r="DO27" s="42" t="s">
        <v>300</v>
      </c>
      <c r="DP27" s="25">
        <v>2.8284132841328415</v>
      </c>
      <c r="DQ27">
        <v>10</v>
      </c>
      <c r="DR27">
        <v>9</v>
      </c>
      <c r="DS27">
        <v>12</v>
      </c>
      <c r="DT27">
        <v>10</v>
      </c>
      <c r="DU27">
        <v>5</v>
      </c>
      <c r="DV27">
        <v>11</v>
      </c>
      <c r="DW27">
        <v>20</v>
      </c>
      <c r="DX27">
        <v>22</v>
      </c>
      <c r="DY27">
        <v>33</v>
      </c>
      <c r="DZ27">
        <v>20</v>
      </c>
      <c r="EA27">
        <v>14</v>
      </c>
      <c r="EB27">
        <v>31</v>
      </c>
      <c r="EC27" s="12">
        <v>0.28213253820360268</v>
      </c>
      <c r="ED27" s="12">
        <v>0.11620474267684888</v>
      </c>
      <c r="EE27" s="12">
        <v>3.9463137245725192E-2</v>
      </c>
      <c r="EF27" s="12">
        <v>0.45194018862732604</v>
      </c>
      <c r="EG27" s="12">
        <v>0.23817717137758954</v>
      </c>
      <c r="EH27" s="12">
        <v>0.10457528559650428</v>
      </c>
      <c r="EI27" s="13">
        <v>3</v>
      </c>
      <c r="EJ27" s="25">
        <v>1.85</v>
      </c>
      <c r="EK27" s="25">
        <v>1</v>
      </c>
      <c r="EL27" s="25">
        <v>0.9</v>
      </c>
      <c r="EM27" s="25">
        <v>0.65</v>
      </c>
      <c r="EN27" s="25">
        <v>0.6</v>
      </c>
    </row>
    <row r="28" spans="1:144" ht="15" customHeight="1">
      <c r="A28" s="63">
        <v>45398</v>
      </c>
      <c r="B28" t="s">
        <v>194</v>
      </c>
      <c r="C28" t="s">
        <v>221</v>
      </c>
      <c r="D28" s="11">
        <v>2.3865914786967419</v>
      </c>
      <c r="E28" s="12">
        <v>5.2631578947368418E-2</v>
      </c>
      <c r="F28" s="12">
        <v>6.7669172932330823E-2</v>
      </c>
      <c r="G28" s="12">
        <v>0.12742382271468145</v>
      </c>
      <c r="H28" s="12">
        <v>0.15512465373961218</v>
      </c>
      <c r="I28" s="12">
        <v>0.19113573407202217</v>
      </c>
      <c r="J28" s="12">
        <v>0.18282548476454294</v>
      </c>
      <c r="K28" s="12">
        <v>0.18005540166204986</v>
      </c>
      <c r="L28" s="12">
        <v>0.16343490304709141</v>
      </c>
      <c r="M28" s="28">
        <v>1</v>
      </c>
      <c r="N28" s="28">
        <v>1</v>
      </c>
      <c r="O28" s="28">
        <v>0</v>
      </c>
      <c r="P28" s="28">
        <v>1</v>
      </c>
      <c r="Q28" s="29" t="s">
        <v>323</v>
      </c>
      <c r="R28" s="5" t="s">
        <v>186</v>
      </c>
      <c r="S28" s="5" t="s">
        <v>276</v>
      </c>
      <c r="T28" s="5" t="s">
        <v>188</v>
      </c>
      <c r="U28" s="5" t="s">
        <v>277</v>
      </c>
      <c r="V28" s="62">
        <v>2</v>
      </c>
      <c r="W28" s="62">
        <v>0</v>
      </c>
      <c r="X28" s="12">
        <v>4.0920716112531973E-2</v>
      </c>
      <c r="Y28" s="12">
        <v>7.9283887468030695E-2</v>
      </c>
      <c r="Z28" s="15">
        <v>6.6496163682864456E-2</v>
      </c>
      <c r="AA28" s="15">
        <v>0.11253196930946291</v>
      </c>
      <c r="AB28" s="12"/>
      <c r="AC28" s="12"/>
      <c r="AD28" s="12"/>
      <c r="AE28" s="12"/>
      <c r="AF28" s="12"/>
      <c r="AG28" s="12"/>
      <c r="AH28" s="12"/>
      <c r="AI28" s="13">
        <v>20</v>
      </c>
      <c r="AJ28" s="13">
        <v>2</v>
      </c>
      <c r="AK28" s="13">
        <v>3</v>
      </c>
      <c r="AL28" s="13">
        <v>1</v>
      </c>
      <c r="AM28" s="13">
        <v>4</v>
      </c>
      <c r="AN28" s="12">
        <v>0.24807407185843341</v>
      </c>
      <c r="AO28" s="12">
        <v>0.21913209680828286</v>
      </c>
      <c r="AP28" s="12">
        <v>0.1872257146101384</v>
      </c>
      <c r="AQ28" s="12">
        <v>0.14517501413548739</v>
      </c>
      <c r="AR28" s="14" t="s">
        <v>154</v>
      </c>
      <c r="AS28" s="14" t="s">
        <v>91</v>
      </c>
      <c r="AT28" s="14" t="s">
        <v>157</v>
      </c>
      <c r="AU28" s="14" t="s">
        <v>90</v>
      </c>
      <c r="AV28" s="12">
        <v>0.12363962285575178</v>
      </c>
      <c r="AW28" s="12">
        <v>9.8911698284601432E-2</v>
      </c>
      <c r="AX28" s="12">
        <v>8.8314016325536995E-2</v>
      </c>
      <c r="AY28" s="12">
        <v>8.6547735999026251E-2</v>
      </c>
      <c r="AZ28" s="25">
        <v>5.262816686750325</v>
      </c>
      <c r="BA28" s="25">
        <v>4.6977731727492289</v>
      </c>
      <c r="BB28" s="25">
        <v>4.1327296587481337</v>
      </c>
      <c r="BC28" s="25">
        <v>3.0016885349974634</v>
      </c>
      <c r="BD28" s="25">
        <v>2.4707050076194879</v>
      </c>
      <c r="BE28" s="25">
        <v>2.1493378184531888</v>
      </c>
      <c r="BF28" s="25">
        <v>1.8279706292868889</v>
      </c>
      <c r="BG28" s="25">
        <v>1.6266014746508775</v>
      </c>
      <c r="BH28" s="25">
        <v>1.5040197856742314</v>
      </c>
      <c r="BI28" s="25">
        <v>1.3598417255402901</v>
      </c>
      <c r="BJ28" s="25">
        <v>1.2156636654063488</v>
      </c>
      <c r="BK28" s="25">
        <v>1.1884878524773519</v>
      </c>
      <c r="BL28" s="25">
        <v>1.1673944509702077</v>
      </c>
      <c r="BM28" s="25">
        <v>1.2345866767173446</v>
      </c>
      <c r="BN28" s="25">
        <v>1.270433029091538</v>
      </c>
      <c r="BO28" s="25">
        <v>1.3192104359236696</v>
      </c>
      <c r="BP28" s="25">
        <v>1.4995782223438012</v>
      </c>
      <c r="BQ28" s="25">
        <v>1.6799460087639326</v>
      </c>
      <c r="BR28" s="25">
        <v>1.8700662102512453</v>
      </c>
      <c r="BS28" s="25">
        <v>2.207772310548354</v>
      </c>
      <c r="BT28" s="25">
        <v>2.5959107031421658</v>
      </c>
      <c r="BU28" s="25">
        <v>2.9840490957359775</v>
      </c>
      <c r="BV28" s="25">
        <v>3.7789995684867677</v>
      </c>
      <c r="BW28" s="25">
        <v>5.6368496896119309</v>
      </c>
      <c r="BX28" s="25">
        <v>6.3053816829928477</v>
      </c>
      <c r="BY28" s="25">
        <v>6.9739136763737619</v>
      </c>
      <c r="BZ28" s="13">
        <v>6</v>
      </c>
      <c r="CA28" s="12">
        <v>0.83333333333333337</v>
      </c>
      <c r="CB28" s="13">
        <v>6</v>
      </c>
      <c r="CC28" s="12">
        <v>0.33333333333333331</v>
      </c>
      <c r="CD28" s="13">
        <v>12</v>
      </c>
      <c r="CE28" s="12">
        <v>0.41666666666666669</v>
      </c>
      <c r="CF28" s="13">
        <v>12</v>
      </c>
      <c r="CG28" s="12">
        <v>0.16666666666666666</v>
      </c>
      <c r="CH28" s="13">
        <v>20</v>
      </c>
      <c r="CI28" s="34">
        <v>0.25</v>
      </c>
      <c r="CJ28" s="13">
        <v>20</v>
      </c>
      <c r="CK28" s="34">
        <v>0.1</v>
      </c>
      <c r="CL28" s="13">
        <v>38</v>
      </c>
      <c r="CM28" s="12">
        <v>0.5</v>
      </c>
      <c r="CN28" s="13">
        <v>38</v>
      </c>
      <c r="CO28" s="12">
        <v>0.19999999999999998</v>
      </c>
      <c r="CP28" s="13">
        <v>76</v>
      </c>
      <c r="CQ28" s="12">
        <v>0.35</v>
      </c>
      <c r="CR28" s="35" t="s" cm="1">
        <v>91</v>
      </c>
      <c r="CS28" s="35" t="s">
        <v>292</v>
      </c>
      <c r="CT28" s="36" t="s" cm="1">
        <v>90</v>
      </c>
      <c r="CU28" s="36" t="s">
        <v>150</v>
      </c>
      <c r="CV28" s="37" t="s" cm="1">
        <v>117</v>
      </c>
      <c r="CW28" s="35" t="s">
        <v>143</v>
      </c>
      <c r="CX28" s="38" t="s" cm="1">
        <v>297</v>
      </c>
      <c r="CY28" s="36" t="s">
        <v>144</v>
      </c>
      <c r="CZ28" s="37" t="s" cm="1">
        <v>301</v>
      </c>
      <c r="DA28" s="35" t="s">
        <v>144</v>
      </c>
      <c r="DB28" s="38" t="s" cm="1">
        <v>153</v>
      </c>
      <c r="DC28" s="36" t="s">
        <v>144</v>
      </c>
      <c r="DD28" s="39" t="s" cm="1">
        <v>91</v>
      </c>
      <c r="DE28" s="35" t="s">
        <v>150</v>
      </c>
      <c r="DF28" s="38" t="s" cm="1">
        <v>117</v>
      </c>
      <c r="DG28" s="36" t="s">
        <v>152</v>
      </c>
      <c r="DH28" s="37" t="s" cm="1">
        <v>147</v>
      </c>
      <c r="DI28" s="35" t="s">
        <v>142</v>
      </c>
      <c r="DJ28" s="40" t="s" cm="1">
        <v>90</v>
      </c>
      <c r="DK28" s="36" t="s">
        <v>142</v>
      </c>
      <c r="DL28" s="41" t="s" cm="1">
        <v>154</v>
      </c>
      <c r="DM28" s="35" t="s">
        <v>143</v>
      </c>
      <c r="DN28" s="40" t="s" cm="1">
        <v>297</v>
      </c>
      <c r="DO28" s="42" t="s">
        <v>300</v>
      </c>
      <c r="DP28" s="25">
        <v>2.8284132841328415</v>
      </c>
      <c r="DQ28">
        <v>10</v>
      </c>
      <c r="DR28">
        <v>12</v>
      </c>
      <c r="DS28">
        <v>16</v>
      </c>
      <c r="DT28">
        <v>10</v>
      </c>
      <c r="DU28">
        <v>12</v>
      </c>
      <c r="DV28">
        <v>8</v>
      </c>
      <c r="DW28">
        <v>20</v>
      </c>
      <c r="DX28">
        <v>27</v>
      </c>
      <c r="DY28">
        <v>30</v>
      </c>
      <c r="DZ28">
        <v>20</v>
      </c>
      <c r="EA28">
        <v>20</v>
      </c>
      <c r="EB28">
        <v>29</v>
      </c>
      <c r="EC28" s="12">
        <v>0.42695263639326103</v>
      </c>
      <c r="ED28" s="12">
        <v>0.21793847201445465</v>
      </c>
      <c r="EE28" s="12">
        <v>9.2529973387170769E-2</v>
      </c>
      <c r="EF28" s="12">
        <v>0.4880979319107992</v>
      </c>
      <c r="EG28" s="12">
        <v>0.26896583510251637</v>
      </c>
      <c r="EH28" s="12">
        <v>0.12379082096702899</v>
      </c>
      <c r="EI28" s="13">
        <v>-8</v>
      </c>
      <c r="EJ28" s="25">
        <v>2.4</v>
      </c>
      <c r="EK28" s="25">
        <v>1.25</v>
      </c>
      <c r="EL28" s="25">
        <v>1.1499999999999999</v>
      </c>
      <c r="EM28" s="25">
        <v>0.95</v>
      </c>
      <c r="EN28" s="25">
        <v>0.75</v>
      </c>
    </row>
    <row r="29" spans="1:144" ht="15" customHeight="1">
      <c r="A29" s="63">
        <v>45398</v>
      </c>
      <c r="B29" t="s">
        <v>195</v>
      </c>
      <c r="C29" t="s">
        <v>222</v>
      </c>
      <c r="D29" s="11">
        <v>3.30510752688172</v>
      </c>
      <c r="E29" s="12">
        <v>4.0322580645161289E-2</v>
      </c>
      <c r="F29" s="12">
        <v>4.8387096774193547E-2</v>
      </c>
      <c r="G29" s="12">
        <v>0.1419939577039275</v>
      </c>
      <c r="H29" s="12">
        <v>0.12990936555891239</v>
      </c>
      <c r="I29" s="12">
        <v>0.22054380664652568</v>
      </c>
      <c r="J29" s="12">
        <v>0.17522658610271905</v>
      </c>
      <c r="K29" s="12">
        <v>0.18126888217522658</v>
      </c>
      <c r="L29" s="12">
        <v>0.15105740181268881</v>
      </c>
      <c r="M29" s="28">
        <v>0</v>
      </c>
      <c r="N29" s="28">
        <v>1</v>
      </c>
      <c r="O29" s="28">
        <v>0</v>
      </c>
      <c r="P29" s="28">
        <v>1</v>
      </c>
      <c r="Q29" s="29" t="s">
        <v>324</v>
      </c>
      <c r="R29" s="5" t="s">
        <v>257</v>
      </c>
      <c r="S29" s="5" t="s">
        <v>257</v>
      </c>
      <c r="T29" s="5" t="s">
        <v>245</v>
      </c>
      <c r="U29" s="5" t="s">
        <v>261</v>
      </c>
      <c r="V29" s="62">
        <v>1</v>
      </c>
      <c r="W29" s="62">
        <v>2</v>
      </c>
      <c r="X29" s="12">
        <v>2.4657534246575342E-2</v>
      </c>
      <c r="Y29" s="12">
        <v>0.1095890410958904</v>
      </c>
      <c r="Z29" s="15">
        <v>3.287671232876712E-2</v>
      </c>
      <c r="AA29" s="15">
        <v>0.11780821917808219</v>
      </c>
      <c r="AB29" s="12"/>
      <c r="AC29" s="12"/>
      <c r="AD29" s="12"/>
      <c r="AE29" s="12"/>
      <c r="AF29" s="12"/>
      <c r="AG29" s="12"/>
      <c r="AH29" s="12"/>
      <c r="AI29" s="13">
        <v>20</v>
      </c>
      <c r="AJ29" s="13">
        <v>3</v>
      </c>
      <c r="AK29" s="13">
        <v>2</v>
      </c>
      <c r="AL29" s="13">
        <v>4</v>
      </c>
      <c r="AM29" s="13">
        <v>5</v>
      </c>
      <c r="AN29" s="12">
        <v>0.21861716708677606</v>
      </c>
      <c r="AO29" s="12">
        <v>0.19289750037068479</v>
      </c>
      <c r="AP29" s="12">
        <v>0.18582459202375967</v>
      </c>
      <c r="AQ29" s="12">
        <v>0.12636072257615658</v>
      </c>
      <c r="AR29" s="14" t="s">
        <v>156</v>
      </c>
      <c r="AS29" s="14" t="s">
        <v>158</v>
      </c>
      <c r="AT29" s="14" t="s">
        <v>154</v>
      </c>
      <c r="AU29" s="14" t="s">
        <v>157</v>
      </c>
      <c r="AV29" s="12">
        <v>9.6966818055742129E-2</v>
      </c>
      <c r="AW29" s="12">
        <v>9.0201691214643845E-2</v>
      </c>
      <c r="AX29" s="12">
        <v>8.3412316607089976E-2</v>
      </c>
      <c r="AY29" s="12">
        <v>7.7592852657758116E-2</v>
      </c>
      <c r="AZ29" s="25">
        <v>17.382929758704869</v>
      </c>
      <c r="BA29" s="25">
        <v>16.480080303586526</v>
      </c>
      <c r="BB29" s="25">
        <v>15.577230848468179</v>
      </c>
      <c r="BC29" s="25">
        <v>8.6607378525179062</v>
      </c>
      <c r="BD29" s="25">
        <v>6.1955791818155008</v>
      </c>
      <c r="BE29" s="25">
        <v>5.6193533001219649</v>
      </c>
      <c r="BF29" s="25">
        <v>5.0431274184284289</v>
      </c>
      <c r="BG29" s="25">
        <v>3.5650685383267486</v>
      </c>
      <c r="BH29" s="25">
        <v>2.878382357830966</v>
      </c>
      <c r="BI29" s="25">
        <v>2.5550454042792614</v>
      </c>
      <c r="BJ29" s="25">
        <v>2.2317084507275564</v>
      </c>
      <c r="BK29" s="25">
        <v>1.9307595071850543</v>
      </c>
      <c r="BL29" s="25">
        <v>1.7479977944717657</v>
      </c>
      <c r="BM29" s="25">
        <v>1.0610391434699684</v>
      </c>
      <c r="BN29" s="25">
        <v>1.0645991480915196</v>
      </c>
      <c r="BO29" s="25">
        <v>1.0686001347166072</v>
      </c>
      <c r="BP29" s="25">
        <v>1.1305357289665412</v>
      </c>
      <c r="BQ29" s="25">
        <v>1.192471323216475</v>
      </c>
      <c r="BR29" s="25">
        <v>1.2164805190314405</v>
      </c>
      <c r="BS29" s="25">
        <v>1.2473332884444936</v>
      </c>
      <c r="BT29" s="25">
        <v>1.3898531306505839</v>
      </c>
      <c r="BU29" s="25">
        <v>1.5323729728566737</v>
      </c>
      <c r="BV29" s="25">
        <v>1.6430680398451027</v>
      </c>
      <c r="BW29" s="25">
        <v>1.8118804408700055</v>
      </c>
      <c r="BX29" s="25">
        <v>2.0743913892691284</v>
      </c>
      <c r="BY29" s="25">
        <v>2.3369023376682514</v>
      </c>
      <c r="BZ29" s="13">
        <v>6</v>
      </c>
      <c r="CA29" s="12">
        <v>0.5</v>
      </c>
      <c r="CB29" s="13">
        <v>6</v>
      </c>
      <c r="CC29" s="12">
        <v>1</v>
      </c>
      <c r="CD29" s="13">
        <v>12</v>
      </c>
      <c r="CE29" s="12">
        <v>0.25</v>
      </c>
      <c r="CF29" s="13">
        <v>12</v>
      </c>
      <c r="CG29" s="12">
        <v>0.5</v>
      </c>
      <c r="CH29" s="13">
        <v>20</v>
      </c>
      <c r="CI29" s="34">
        <v>0.15</v>
      </c>
      <c r="CJ29" s="13">
        <v>20</v>
      </c>
      <c r="CK29" s="34">
        <v>0.3</v>
      </c>
      <c r="CL29" s="13">
        <v>38</v>
      </c>
      <c r="CM29" s="12">
        <v>0.3</v>
      </c>
      <c r="CN29" s="13">
        <v>38</v>
      </c>
      <c r="CO29" s="12">
        <v>0.6</v>
      </c>
      <c r="CP29" s="13">
        <v>76</v>
      </c>
      <c r="CQ29" s="12">
        <v>0.44999999999999996</v>
      </c>
      <c r="CR29" s="35" t="s" cm="1">
        <v>91</v>
      </c>
      <c r="CS29" s="35" t="s">
        <v>150</v>
      </c>
      <c r="CT29" s="36" t="s" cm="1">
        <v>154</v>
      </c>
      <c r="CU29" s="36" t="s">
        <v>152</v>
      </c>
      <c r="CV29" s="37" t="s" cm="1">
        <v>151</v>
      </c>
      <c r="CW29" s="35" t="s">
        <v>142</v>
      </c>
      <c r="CX29" s="38" t="s" cm="1">
        <v>90</v>
      </c>
      <c r="CY29" s="36" t="s">
        <v>142</v>
      </c>
      <c r="CZ29" s="37" t="s" cm="1">
        <v>149</v>
      </c>
      <c r="DA29" s="35" t="s">
        <v>143</v>
      </c>
      <c r="DB29" s="38" t="s" cm="1">
        <v>153</v>
      </c>
      <c r="DC29" s="36" t="s">
        <v>144</v>
      </c>
      <c r="DD29" s="39" t="s" cm="1">
        <v>90</v>
      </c>
      <c r="DE29" s="35" t="s">
        <v>292</v>
      </c>
      <c r="DF29" s="38" t="s" cm="1">
        <v>153</v>
      </c>
      <c r="DG29" s="36" t="s">
        <v>152</v>
      </c>
      <c r="DH29" s="37" t="s" cm="1">
        <v>117</v>
      </c>
      <c r="DI29" s="35" t="s">
        <v>142</v>
      </c>
      <c r="DJ29" s="40" t="s" cm="1">
        <v>147</v>
      </c>
      <c r="DK29" s="36" t="s">
        <v>143</v>
      </c>
      <c r="DL29" s="41" t="s" cm="1">
        <v>298</v>
      </c>
      <c r="DM29" s="35" t="s">
        <v>300</v>
      </c>
      <c r="DN29" s="40" t="s" cm="1">
        <v>301</v>
      </c>
      <c r="DO29" s="42" t="s">
        <v>300</v>
      </c>
      <c r="DP29" s="25">
        <v>2.6696113074204946</v>
      </c>
      <c r="DQ29">
        <v>10</v>
      </c>
      <c r="DR29">
        <v>13</v>
      </c>
      <c r="DS29">
        <v>13</v>
      </c>
      <c r="DT29">
        <v>10</v>
      </c>
      <c r="DU29">
        <v>38</v>
      </c>
      <c r="DV29">
        <v>8</v>
      </c>
      <c r="DW29">
        <v>20</v>
      </c>
      <c r="DX29">
        <v>23</v>
      </c>
      <c r="DY29">
        <v>27</v>
      </c>
      <c r="DZ29">
        <v>20</v>
      </c>
      <c r="EA29">
        <v>66</v>
      </c>
      <c r="EB29">
        <v>20</v>
      </c>
      <c r="EC29" s="12">
        <v>0.66646387992434097</v>
      </c>
      <c r="ED29" s="12">
        <v>0.45399461417419407</v>
      </c>
      <c r="EE29" s="12">
        <v>0.26277227499906175</v>
      </c>
      <c r="EF29" s="12">
        <v>0.63718617574128511</v>
      </c>
      <c r="EG29" s="12">
        <v>0.41856900865450913</v>
      </c>
      <c r="EH29" s="12">
        <v>0.23274441663074941</v>
      </c>
      <c r="EI29" s="13">
        <v>-30</v>
      </c>
      <c r="EJ29" s="25">
        <v>3.6</v>
      </c>
      <c r="EK29" s="25">
        <v>1.5</v>
      </c>
      <c r="EL29" s="25">
        <v>1.25</v>
      </c>
      <c r="EM29" s="25">
        <v>0.9</v>
      </c>
      <c r="EN29" s="25">
        <v>0.65</v>
      </c>
    </row>
    <row r="30" spans="1:144" ht="15" customHeight="1">
      <c r="A30" s="63">
        <v>45398</v>
      </c>
      <c r="B30" t="s">
        <v>196</v>
      </c>
      <c r="C30" t="s">
        <v>223</v>
      </c>
      <c r="D30" s="11">
        <v>3.3137254901960782</v>
      </c>
      <c r="E30" s="12">
        <v>3.6764705882352942E-2</v>
      </c>
      <c r="F30" s="12">
        <v>9.5588235294117641E-2</v>
      </c>
      <c r="G30" s="12">
        <v>0.14492753623188406</v>
      </c>
      <c r="H30" s="12">
        <v>0.14734299516908211</v>
      </c>
      <c r="I30" s="12">
        <v>0.17149758454106281</v>
      </c>
      <c r="J30" s="12">
        <v>0.16908212560386474</v>
      </c>
      <c r="K30" s="12">
        <v>0.18840579710144928</v>
      </c>
      <c r="L30" s="12">
        <v>0.17874396135265699</v>
      </c>
      <c r="M30" s="28">
        <v>1</v>
      </c>
      <c r="N30" s="28">
        <v>0</v>
      </c>
      <c r="O30" s="28">
        <v>0</v>
      </c>
      <c r="P30" s="28">
        <v>0</v>
      </c>
      <c r="Q30" s="29" t="s">
        <v>325</v>
      </c>
      <c r="R30" s="5" t="s">
        <v>254</v>
      </c>
      <c r="S30" s="5" t="s">
        <v>254</v>
      </c>
      <c r="T30" s="5" t="s">
        <v>188</v>
      </c>
      <c r="U30" s="5" t="s">
        <v>188</v>
      </c>
      <c r="V30" s="62">
        <v>1</v>
      </c>
      <c r="W30" s="62">
        <v>1</v>
      </c>
      <c r="X30" s="12">
        <v>4.0178571428571432E-2</v>
      </c>
      <c r="Y30" s="12">
        <v>6.4732142857142863E-2</v>
      </c>
      <c r="Z30" s="15">
        <v>4.2410714285714288E-2</v>
      </c>
      <c r="AA30" s="15">
        <v>0.12723214285714285</v>
      </c>
      <c r="AB30" s="12"/>
      <c r="AC30" s="12"/>
      <c r="AD30" s="12"/>
      <c r="AE30" s="12"/>
      <c r="AF30" s="12"/>
      <c r="AG30" s="12"/>
      <c r="AH30" s="12"/>
      <c r="AI30" s="13">
        <v>20</v>
      </c>
      <c r="AJ30" s="13">
        <v>3</v>
      </c>
      <c r="AK30" s="13">
        <v>4</v>
      </c>
      <c r="AL30" s="13">
        <v>2</v>
      </c>
      <c r="AM30" s="13">
        <v>5</v>
      </c>
      <c r="AN30" s="12">
        <v>0.21499980444019873</v>
      </c>
      <c r="AO30" s="12">
        <v>0.18946857766292516</v>
      </c>
      <c r="AP30" s="12">
        <v>0.1829785569703819</v>
      </c>
      <c r="AQ30" s="12">
        <v>0.13357534725236223</v>
      </c>
      <c r="AR30" s="14" t="s">
        <v>156</v>
      </c>
      <c r="AS30" s="14" t="s">
        <v>154</v>
      </c>
      <c r="AT30" s="14" t="s">
        <v>158</v>
      </c>
      <c r="AU30" s="14" t="s">
        <v>290</v>
      </c>
      <c r="AV30" s="12">
        <v>9.4773155006846424E-2</v>
      </c>
      <c r="AW30" s="12">
        <v>8.5189352815142824E-2</v>
      </c>
      <c r="AX30" s="12">
        <v>7.2902426928343408E-2</v>
      </c>
      <c r="AY30" s="12">
        <v>7.0290089963411087E-2</v>
      </c>
      <c r="AZ30" s="25">
        <v>11.282466655635281</v>
      </c>
      <c r="BA30" s="25">
        <v>10.561052529032631</v>
      </c>
      <c r="BB30" s="25">
        <v>9.8396384024299834</v>
      </c>
      <c r="BC30" s="25">
        <v>6.1351027424619389</v>
      </c>
      <c r="BD30" s="25">
        <v>4.6186082221831457</v>
      </c>
      <c r="BE30" s="25">
        <v>4.1563448629109709</v>
      </c>
      <c r="BF30" s="25">
        <v>3.6940815036387979</v>
      </c>
      <c r="BG30" s="25">
        <v>2.8424051225490254</v>
      </c>
      <c r="BH30" s="25">
        <v>2.3998670310363468</v>
      </c>
      <c r="BI30" s="25">
        <v>2.1372309277405801</v>
      </c>
      <c r="BJ30" s="25">
        <v>1.8745948244448136</v>
      </c>
      <c r="BK30" s="25">
        <v>1.6926737023928928</v>
      </c>
      <c r="BL30" s="25">
        <v>1.5734024527984005</v>
      </c>
      <c r="BM30" s="25">
        <v>1.0972529290383792</v>
      </c>
      <c r="BN30" s="25">
        <v>1.1045909952867059</v>
      </c>
      <c r="BO30" s="25">
        <v>1.113126799363773</v>
      </c>
      <c r="BP30" s="25">
        <v>1.1947380705221424</v>
      </c>
      <c r="BQ30" s="25">
        <v>1.2763493416805121</v>
      </c>
      <c r="BR30" s="25">
        <v>1.3168221608958595</v>
      </c>
      <c r="BS30" s="25">
        <v>1.3711840189873008</v>
      </c>
      <c r="BT30" s="25">
        <v>1.5427687905125169</v>
      </c>
      <c r="BU30" s="25">
        <v>1.714353562037733</v>
      </c>
      <c r="BV30" s="25">
        <v>1.8793288817661447</v>
      </c>
      <c r="BW30" s="25">
        <v>2.1433865969133681</v>
      </c>
      <c r="BX30" s="25">
        <v>2.4436811972873018</v>
      </c>
      <c r="BY30" s="25">
        <v>2.7439757976612373</v>
      </c>
      <c r="BZ30" s="13">
        <v>6</v>
      </c>
      <c r="CA30" s="12">
        <v>0.5</v>
      </c>
      <c r="CB30" s="13">
        <v>6</v>
      </c>
      <c r="CC30" s="12">
        <v>0.5</v>
      </c>
      <c r="CD30" s="13">
        <v>12</v>
      </c>
      <c r="CE30" s="12">
        <v>0.25</v>
      </c>
      <c r="CF30" s="13">
        <v>12</v>
      </c>
      <c r="CG30" s="12">
        <v>0.25</v>
      </c>
      <c r="CH30" s="13">
        <v>20</v>
      </c>
      <c r="CI30" s="34">
        <v>0.15</v>
      </c>
      <c r="CJ30" s="13">
        <v>20</v>
      </c>
      <c r="CK30" s="34">
        <v>0.15</v>
      </c>
      <c r="CL30" s="13">
        <v>38</v>
      </c>
      <c r="CM30" s="12">
        <v>0.3</v>
      </c>
      <c r="CN30" s="13">
        <v>38</v>
      </c>
      <c r="CO30" s="12">
        <v>0.3</v>
      </c>
      <c r="CP30" s="13">
        <v>76</v>
      </c>
      <c r="CQ30" s="12">
        <v>0.3</v>
      </c>
      <c r="CR30" s="35" t="s" cm="1">
        <v>147</v>
      </c>
      <c r="CS30" s="35" t="s">
        <v>152</v>
      </c>
      <c r="CT30" s="36" t="s" cm="1">
        <v>291</v>
      </c>
      <c r="CU30" s="36" t="s">
        <v>142</v>
      </c>
      <c r="CV30" s="37" t="s" cm="1">
        <v>153</v>
      </c>
      <c r="CW30" s="35" t="s">
        <v>143</v>
      </c>
      <c r="CX30" s="38" t="s" cm="1">
        <v>117</v>
      </c>
      <c r="CY30" s="36" t="s">
        <v>143</v>
      </c>
      <c r="CZ30" s="37" t="s" cm="1">
        <v>154</v>
      </c>
      <c r="DA30" s="35" t="s">
        <v>143</v>
      </c>
      <c r="DB30" s="38" t="s" cm="1">
        <v>293</v>
      </c>
      <c r="DC30" s="36" t="s">
        <v>144</v>
      </c>
      <c r="DD30" s="39" t="s" cm="1">
        <v>91</v>
      </c>
      <c r="DE30" s="35" t="s">
        <v>150</v>
      </c>
      <c r="DF30" s="38" t="s" cm="1">
        <v>147</v>
      </c>
      <c r="DG30" s="36" t="s">
        <v>142</v>
      </c>
      <c r="DH30" s="37" t="s" cm="1">
        <v>154</v>
      </c>
      <c r="DI30" s="35" t="s">
        <v>142</v>
      </c>
      <c r="DJ30" s="40" t="s" cm="1">
        <v>153</v>
      </c>
      <c r="DK30" s="36" t="s">
        <v>143</v>
      </c>
      <c r="DL30" s="41" t="s" cm="1">
        <v>293</v>
      </c>
      <c r="DM30" s="35" t="s">
        <v>144</v>
      </c>
      <c r="DN30" s="40" t="s" cm="1">
        <v>151</v>
      </c>
      <c r="DO30" s="42" t="s">
        <v>144</v>
      </c>
      <c r="DP30" s="25">
        <v>3.0610465116279069</v>
      </c>
      <c r="DQ30">
        <v>10</v>
      </c>
      <c r="DR30">
        <v>7</v>
      </c>
      <c r="DS30">
        <v>28</v>
      </c>
      <c r="DT30">
        <v>10</v>
      </c>
      <c r="DU30">
        <v>20</v>
      </c>
      <c r="DV30">
        <v>20</v>
      </c>
      <c r="DW30">
        <v>20</v>
      </c>
      <c r="DX30">
        <v>20</v>
      </c>
      <c r="DY30">
        <v>59</v>
      </c>
      <c r="DZ30">
        <v>20</v>
      </c>
      <c r="EA30">
        <v>30</v>
      </c>
      <c r="EB30">
        <v>32</v>
      </c>
      <c r="EC30" s="12">
        <v>0.68531021421553218</v>
      </c>
      <c r="ED30" s="12">
        <v>0.47861127602795211</v>
      </c>
      <c r="EE30" s="12">
        <v>0.28483102147709571</v>
      </c>
      <c r="EF30" s="12">
        <v>0.65603727382345445</v>
      </c>
      <c r="EG30" s="12">
        <v>0.44103746938325578</v>
      </c>
      <c r="EH30" s="12">
        <v>0.25156889172033059</v>
      </c>
      <c r="EI30" s="13">
        <v>-21</v>
      </c>
      <c r="EJ30" s="25">
        <v>3.75</v>
      </c>
      <c r="EK30" s="25">
        <v>2</v>
      </c>
      <c r="EL30" s="25">
        <v>1.6</v>
      </c>
      <c r="EM30" s="25">
        <v>1.2</v>
      </c>
      <c r="EN30" s="25">
        <v>0.7</v>
      </c>
    </row>
    <row r="31" spans="1:144" ht="15" customHeight="1">
      <c r="A31" s="63">
        <v>45399</v>
      </c>
      <c r="B31" t="s">
        <v>197</v>
      </c>
      <c r="C31" t="s">
        <v>224</v>
      </c>
      <c r="D31" s="11">
        <v>2.7589743589743589</v>
      </c>
      <c r="E31" s="12">
        <v>6.1538461538461542E-2</v>
      </c>
      <c r="F31" s="12">
        <v>6.1538461538461542E-2</v>
      </c>
      <c r="G31" s="12">
        <v>0.11746031746031746</v>
      </c>
      <c r="H31" s="12">
        <v>0.12698412698412698</v>
      </c>
      <c r="I31" s="12">
        <v>0.19365079365079366</v>
      </c>
      <c r="J31" s="12">
        <v>0.16507936507936508</v>
      </c>
      <c r="K31" s="12">
        <v>0.19047619047619047</v>
      </c>
      <c r="L31" s="12">
        <v>0.20634920634920634</v>
      </c>
      <c r="M31" s="28">
        <v>2</v>
      </c>
      <c r="N31" s="28">
        <v>1</v>
      </c>
      <c r="O31" s="28">
        <v>1</v>
      </c>
      <c r="P31" s="28">
        <v>0</v>
      </c>
      <c r="Q31" s="29" t="s">
        <v>326</v>
      </c>
      <c r="R31" s="5" t="s">
        <v>278</v>
      </c>
      <c r="S31" s="5" t="s">
        <v>244</v>
      </c>
      <c r="T31" s="5" t="s">
        <v>273</v>
      </c>
      <c r="U31" s="5" t="s">
        <v>273</v>
      </c>
      <c r="V31" s="62">
        <v>2</v>
      </c>
      <c r="W31" s="62">
        <v>1</v>
      </c>
      <c r="X31" s="12">
        <v>3.7249283667621778E-2</v>
      </c>
      <c r="Y31" s="12">
        <v>6.5902578796561598E-2</v>
      </c>
      <c r="Z31" s="15">
        <v>4.2979942693409739E-2</v>
      </c>
      <c r="AA31" s="15">
        <v>0.14899713467048711</v>
      </c>
      <c r="AB31" s="12"/>
      <c r="AC31" s="12"/>
      <c r="AD31" s="12"/>
      <c r="AE31" s="12"/>
      <c r="AF31" s="12"/>
      <c r="AG31" s="12"/>
      <c r="AH31" s="12"/>
      <c r="AI31" s="13">
        <v>20</v>
      </c>
      <c r="AJ31" s="13">
        <v>2</v>
      </c>
      <c r="AK31" s="13">
        <v>1</v>
      </c>
      <c r="AL31" s="13">
        <v>3</v>
      </c>
      <c r="AM31" s="13">
        <v>4</v>
      </c>
      <c r="AN31" s="12">
        <v>0.26126770547350808</v>
      </c>
      <c r="AO31" s="12">
        <v>0.21772308789459002</v>
      </c>
      <c r="AP31" s="12">
        <v>0.20901416437880643</v>
      </c>
      <c r="AQ31" s="12">
        <v>0.12540849862728387</v>
      </c>
      <c r="AR31" s="14" t="s">
        <v>91</v>
      </c>
      <c r="AS31" s="14" t="s">
        <v>154</v>
      </c>
      <c r="AT31" s="14" t="s">
        <v>117</v>
      </c>
      <c r="AU31" s="14" t="s">
        <v>90</v>
      </c>
      <c r="AV31" s="12">
        <v>0.1406128275985894</v>
      </c>
      <c r="AW31" s="12">
        <v>0.11952090345880097</v>
      </c>
      <c r="AX31" s="12">
        <v>0.10897494138890679</v>
      </c>
      <c r="AY31" s="12">
        <v>9.2628700180570775E-2</v>
      </c>
      <c r="AZ31" s="25">
        <v>3.5435849394530039</v>
      </c>
      <c r="BA31" s="25">
        <v>3.0900461922672191</v>
      </c>
      <c r="BB31" s="25">
        <v>2.6365074450814343</v>
      </c>
      <c r="BC31" s="25">
        <v>2.1258781014609327</v>
      </c>
      <c r="BD31" s="25">
        <v>1.8581232015538538</v>
      </c>
      <c r="BE31" s="25">
        <v>1.6203961640860831</v>
      </c>
      <c r="BF31" s="25">
        <v>1.3826691266183129</v>
      </c>
      <c r="BG31" s="25">
        <v>1.3091708551517178</v>
      </c>
      <c r="BH31" s="25">
        <v>1.2593568536757276</v>
      </c>
      <c r="BI31" s="25">
        <v>1.1709659474698284</v>
      </c>
      <c r="BJ31" s="25">
        <v>1.082575041263929</v>
      </c>
      <c r="BK31" s="25">
        <v>1.0758689187800947</v>
      </c>
      <c r="BL31" s="25">
        <v>1.0701702222051619</v>
      </c>
      <c r="BM31" s="25">
        <v>1.3931459038340781</v>
      </c>
      <c r="BN31" s="25">
        <v>1.4784583248445959</v>
      </c>
      <c r="BO31" s="25">
        <v>1.611057409488436</v>
      </c>
      <c r="BP31" s="25">
        <v>1.8881956214464124</v>
      </c>
      <c r="BQ31" s="25">
        <v>2.1653338334043895</v>
      </c>
      <c r="BR31" s="25">
        <v>2.6118732801533646</v>
      </c>
      <c r="BS31" s="25">
        <v>3.6132236191539793</v>
      </c>
      <c r="BT31" s="25">
        <v>4.2344575283762591</v>
      </c>
      <c r="BU31" s="25">
        <v>4.8556914375985398</v>
      </c>
      <c r="BV31" s="25">
        <v>6.8491179957136055</v>
      </c>
      <c r="BW31" s="25">
        <v>13.110196794256114</v>
      </c>
      <c r="BX31" s="25">
        <v>14.180628063232186</v>
      </c>
      <c r="BY31" s="25">
        <v>15.251059332208259</v>
      </c>
      <c r="BZ31" s="13">
        <v>6</v>
      </c>
      <c r="CA31" s="12">
        <v>0.5</v>
      </c>
      <c r="CB31" s="13">
        <v>6</v>
      </c>
      <c r="CC31" s="12">
        <v>0.33333333333333331</v>
      </c>
      <c r="CD31" s="13">
        <v>12</v>
      </c>
      <c r="CE31" s="12">
        <v>0.25</v>
      </c>
      <c r="CF31" s="13">
        <v>12</v>
      </c>
      <c r="CG31" s="12">
        <v>0.16666666666666666</v>
      </c>
      <c r="CH31" s="13">
        <v>20</v>
      </c>
      <c r="CI31" s="34">
        <v>0.15</v>
      </c>
      <c r="CJ31" s="13">
        <v>20</v>
      </c>
      <c r="CK31" s="34">
        <v>0.1</v>
      </c>
      <c r="CL31" s="13">
        <v>38</v>
      </c>
      <c r="CM31" s="12">
        <v>0.3</v>
      </c>
      <c r="CN31" s="13">
        <v>38</v>
      </c>
      <c r="CO31" s="12">
        <v>0.19999999999999998</v>
      </c>
      <c r="CP31" s="13">
        <v>76</v>
      </c>
      <c r="CQ31" s="12">
        <v>0.25</v>
      </c>
      <c r="CR31" s="35" t="s" cm="1">
        <v>91</v>
      </c>
      <c r="CS31" s="35" t="s">
        <v>150</v>
      </c>
      <c r="CT31" s="36" t="s" cm="1">
        <v>147</v>
      </c>
      <c r="CU31" s="36" t="s">
        <v>152</v>
      </c>
      <c r="CV31" s="37" t="s" cm="1">
        <v>90</v>
      </c>
      <c r="CW31" s="35" t="s">
        <v>152</v>
      </c>
      <c r="CX31" s="38" t="s" cm="1">
        <v>117</v>
      </c>
      <c r="CY31" s="36" t="s">
        <v>143</v>
      </c>
      <c r="CZ31" s="37" t="s" cm="1">
        <v>293</v>
      </c>
      <c r="DA31" s="35" t="s">
        <v>144</v>
      </c>
      <c r="DB31" s="38" t="s" cm="1">
        <v>151</v>
      </c>
      <c r="DC31" s="36" t="s">
        <v>144</v>
      </c>
      <c r="DD31" s="39" t="s" cm="1">
        <v>91</v>
      </c>
      <c r="DE31" s="35" t="s">
        <v>150</v>
      </c>
      <c r="DF31" s="38" t="s" cm="1">
        <v>117</v>
      </c>
      <c r="DG31" s="36" t="s">
        <v>152</v>
      </c>
      <c r="DH31" s="37" t="s" cm="1">
        <v>151</v>
      </c>
      <c r="DI31" s="35" t="s">
        <v>142</v>
      </c>
      <c r="DJ31" s="40" t="s" cm="1">
        <v>154</v>
      </c>
      <c r="DK31" s="36" t="s">
        <v>142</v>
      </c>
      <c r="DL31" s="41" t="s" cm="1">
        <v>149</v>
      </c>
      <c r="DM31" s="35" t="s">
        <v>142</v>
      </c>
      <c r="DN31" s="40" t="s" cm="1">
        <v>291</v>
      </c>
      <c r="DO31" s="42" t="s">
        <v>144</v>
      </c>
      <c r="DP31" s="25">
        <v>2.5075987841945291</v>
      </c>
      <c r="DQ31">
        <v>10</v>
      </c>
      <c r="DR31">
        <v>22</v>
      </c>
      <c r="DS31">
        <v>6</v>
      </c>
      <c r="DT31">
        <v>10</v>
      </c>
      <c r="DU31">
        <v>8</v>
      </c>
      <c r="DV31">
        <v>12</v>
      </c>
      <c r="DW31">
        <v>20</v>
      </c>
      <c r="DX31">
        <v>34</v>
      </c>
      <c r="DY31">
        <v>16</v>
      </c>
      <c r="DZ31">
        <v>20</v>
      </c>
      <c r="EA31">
        <v>18</v>
      </c>
      <c r="EB31">
        <v>28</v>
      </c>
      <c r="EC31" s="12">
        <v>0.4269526363932612</v>
      </c>
      <c r="ED31" s="12">
        <v>0.21793847201445474</v>
      </c>
      <c r="EE31" s="12">
        <v>9.252997338717088E-2</v>
      </c>
      <c r="EF31" s="12">
        <v>0.42695263639326103</v>
      </c>
      <c r="EG31" s="12">
        <v>0.21793847201445465</v>
      </c>
      <c r="EH31" s="12">
        <v>9.2529973387170769E-2</v>
      </c>
      <c r="EI31" s="13">
        <v>20</v>
      </c>
      <c r="EJ31" s="25">
        <v>2.4</v>
      </c>
      <c r="EK31" s="25">
        <v>1.1499999999999999</v>
      </c>
      <c r="EL31" s="25">
        <v>1</v>
      </c>
      <c r="EM31" s="25">
        <v>0.75</v>
      </c>
      <c r="EN31" s="25">
        <v>0.55000000000000004</v>
      </c>
    </row>
    <row r="32" spans="1:144" ht="15" customHeight="1">
      <c r="A32" s="63">
        <v>45399</v>
      </c>
      <c r="B32" t="s">
        <v>198</v>
      </c>
      <c r="C32" t="s">
        <v>225</v>
      </c>
      <c r="D32" s="11">
        <v>3.2451456310679614</v>
      </c>
      <c r="E32" s="12">
        <v>2.9126213592233011E-2</v>
      </c>
      <c r="F32" s="12">
        <v>3.8834951456310676E-2</v>
      </c>
      <c r="G32" s="12">
        <v>9.6219931271477668E-2</v>
      </c>
      <c r="H32" s="12">
        <v>0.17525773195876287</v>
      </c>
      <c r="I32" s="12">
        <v>0.19243986254295534</v>
      </c>
      <c r="J32" s="12">
        <v>0.19931271477663232</v>
      </c>
      <c r="K32" s="12">
        <v>0.17869415807560138</v>
      </c>
      <c r="L32" s="12">
        <v>0.15807560137457044</v>
      </c>
      <c r="M32" s="28">
        <v>1</v>
      </c>
      <c r="N32" s="28">
        <v>0</v>
      </c>
      <c r="O32" s="28">
        <v>0</v>
      </c>
      <c r="P32" s="28">
        <v>0</v>
      </c>
      <c r="Q32" s="29" t="s">
        <v>327</v>
      </c>
      <c r="R32" s="5" t="s">
        <v>250</v>
      </c>
      <c r="S32" s="5" t="s">
        <v>250</v>
      </c>
      <c r="T32" s="5" t="s">
        <v>261</v>
      </c>
      <c r="U32" s="5" t="s">
        <v>279</v>
      </c>
      <c r="V32" s="62">
        <v>1</v>
      </c>
      <c r="W32" s="62">
        <v>0</v>
      </c>
      <c r="X32" s="12">
        <v>2.922077922077922E-2</v>
      </c>
      <c r="Y32" s="12">
        <v>9.0909090909090912E-2</v>
      </c>
      <c r="Z32" s="15">
        <v>6.8181818181818177E-2</v>
      </c>
      <c r="AA32" s="15">
        <v>8.4415584415584416E-2</v>
      </c>
      <c r="AB32" s="12"/>
      <c r="AC32" s="12"/>
      <c r="AD32" s="12"/>
      <c r="AE32" s="12"/>
      <c r="AF32" s="12"/>
      <c r="AG32" s="12"/>
      <c r="AH32" s="12"/>
      <c r="AI32" s="13">
        <v>20</v>
      </c>
      <c r="AJ32" s="13">
        <v>2</v>
      </c>
      <c r="AK32" s="13">
        <v>3</v>
      </c>
      <c r="AL32" s="13">
        <v>1</v>
      </c>
      <c r="AM32" s="13">
        <v>4</v>
      </c>
      <c r="AN32" s="12">
        <v>0.23492024815293777</v>
      </c>
      <c r="AO32" s="12">
        <v>0.22317423574529086</v>
      </c>
      <c r="AP32" s="12">
        <v>0.16485631449328964</v>
      </c>
      <c r="AQ32" s="12">
        <v>0.15901164296851972</v>
      </c>
      <c r="AR32" s="14" t="s">
        <v>154</v>
      </c>
      <c r="AS32" s="14" t="s">
        <v>156</v>
      </c>
      <c r="AT32" s="14" t="s">
        <v>157</v>
      </c>
      <c r="AU32" s="14" t="s">
        <v>90</v>
      </c>
      <c r="AV32" s="12">
        <v>0.1174239713759221</v>
      </c>
      <c r="AW32" s="12">
        <v>8.5132379247543521E-2</v>
      </c>
      <c r="AX32" s="12">
        <v>8.3874265268515782E-2</v>
      </c>
      <c r="AY32" s="12">
        <v>8.2196779963145464E-2</v>
      </c>
      <c r="AZ32" s="25">
        <v>5.9716007118082937</v>
      </c>
      <c r="BA32" s="25">
        <v>5.3857506257357421</v>
      </c>
      <c r="BB32" s="25">
        <v>4.7999005396631897</v>
      </c>
      <c r="BC32" s="25">
        <v>3.3961284695414435</v>
      </c>
      <c r="BD32" s="25">
        <v>2.7497353402656062</v>
      </c>
      <c r="BE32" s="25">
        <v>2.4057931651677702</v>
      </c>
      <c r="BF32" s="25">
        <v>2.0618509900699338</v>
      </c>
      <c r="BG32" s="25">
        <v>1.7901016946600645</v>
      </c>
      <c r="BH32" s="25">
        <v>1.6291017450021594</v>
      </c>
      <c r="BI32" s="25">
        <v>1.4635690017483109</v>
      </c>
      <c r="BJ32" s="25">
        <v>1.2980362584944625</v>
      </c>
      <c r="BK32" s="25">
        <v>1.2557081817044682</v>
      </c>
      <c r="BL32" s="25">
        <v>1.223908035716873</v>
      </c>
      <c r="BM32" s="25">
        <v>1.201142460540898</v>
      </c>
      <c r="BN32" s="25">
        <v>1.2280111400160247</v>
      </c>
      <c r="BO32" s="25">
        <v>1.2631647827520867</v>
      </c>
      <c r="BP32" s="25">
        <v>1.417339893378661</v>
      </c>
      <c r="BQ32" s="25">
        <v>1.5715150040052357</v>
      </c>
      <c r="BR32" s="25">
        <v>1.7113421979688299</v>
      </c>
      <c r="BS32" s="25">
        <v>1.9417517235013737</v>
      </c>
      <c r="BT32" s="25">
        <v>2.2656598596845723</v>
      </c>
      <c r="BU32" s="25">
        <v>2.5895679958677702</v>
      </c>
      <c r="BV32" s="25">
        <v>3.1571761619706771</v>
      </c>
      <c r="BW32" s="25">
        <v>4.3552964496720126</v>
      </c>
      <c r="BX32" s="25">
        <v>4.9107078754161195</v>
      </c>
      <c r="BY32" s="25">
        <v>5.4661193011602274</v>
      </c>
      <c r="BZ32" s="13">
        <v>6</v>
      </c>
      <c r="CA32" s="12">
        <v>0.83333333333333337</v>
      </c>
      <c r="CB32" s="13">
        <v>6</v>
      </c>
      <c r="CC32" s="12">
        <v>0.66666666666666663</v>
      </c>
      <c r="CD32" s="13">
        <v>12</v>
      </c>
      <c r="CE32" s="12">
        <v>0.41666666666666669</v>
      </c>
      <c r="CF32" s="13">
        <v>12</v>
      </c>
      <c r="CG32" s="12">
        <v>0.33333333333333331</v>
      </c>
      <c r="CH32" s="13">
        <v>20</v>
      </c>
      <c r="CI32" s="34">
        <v>0.25</v>
      </c>
      <c r="CJ32" s="13">
        <v>20</v>
      </c>
      <c r="CK32" s="34">
        <v>0.2</v>
      </c>
      <c r="CL32" s="13">
        <v>38</v>
      </c>
      <c r="CM32" s="12">
        <v>0.5</v>
      </c>
      <c r="CN32" s="13">
        <v>38</v>
      </c>
      <c r="CO32" s="12">
        <v>0.39999999999999997</v>
      </c>
      <c r="CP32" s="13">
        <v>76</v>
      </c>
      <c r="CQ32" s="12">
        <v>0.44999999999999996</v>
      </c>
      <c r="CR32" s="35" t="s" cm="1">
        <v>90</v>
      </c>
      <c r="CS32" s="35" t="s">
        <v>155</v>
      </c>
      <c r="CT32" s="36" t="s" cm="1">
        <v>91</v>
      </c>
      <c r="CU32" s="36" t="s">
        <v>150</v>
      </c>
      <c r="CV32" s="37" t="s" cm="1">
        <v>154</v>
      </c>
      <c r="CW32" s="35" t="s">
        <v>142</v>
      </c>
      <c r="CX32" s="38" t="s" cm="1">
        <v>291</v>
      </c>
      <c r="CY32" s="36" t="s">
        <v>143</v>
      </c>
      <c r="CZ32" s="37" t="s" cm="1">
        <v>293</v>
      </c>
      <c r="DA32" s="35" t="s">
        <v>144</v>
      </c>
      <c r="DB32" s="38" t="s" cm="1">
        <v>147</v>
      </c>
      <c r="DC32" s="36" t="s">
        <v>144</v>
      </c>
      <c r="DD32" s="39" t="s" cm="1">
        <v>90</v>
      </c>
      <c r="DE32" s="35" t="s">
        <v>299</v>
      </c>
      <c r="DF32" s="38" t="s" cm="1">
        <v>91</v>
      </c>
      <c r="DG32" s="36" t="s">
        <v>150</v>
      </c>
      <c r="DH32" s="37" t="s" cm="1">
        <v>154</v>
      </c>
      <c r="DI32" s="35" t="s">
        <v>143</v>
      </c>
      <c r="DJ32" s="40" t="s" cm="1">
        <v>301</v>
      </c>
      <c r="DK32" s="36" t="s">
        <v>144</v>
      </c>
      <c r="DL32" s="41" t="s" cm="1">
        <v>147</v>
      </c>
      <c r="DM32" s="35" t="s">
        <v>144</v>
      </c>
      <c r="DN32" s="40" t="s" cm="1">
        <v>296</v>
      </c>
      <c r="DO32" s="42" t="s">
        <v>300</v>
      </c>
      <c r="DP32" s="25">
        <v>2.7572115384615383</v>
      </c>
      <c r="DQ32">
        <v>10</v>
      </c>
      <c r="DR32">
        <v>16</v>
      </c>
      <c r="DS32">
        <v>20</v>
      </c>
      <c r="DT32">
        <v>10</v>
      </c>
      <c r="DU32">
        <v>9</v>
      </c>
      <c r="DV32">
        <v>13</v>
      </c>
      <c r="DW32">
        <v>20</v>
      </c>
      <c r="DX32">
        <v>27</v>
      </c>
      <c r="DY32">
        <v>30</v>
      </c>
      <c r="DZ32">
        <v>20</v>
      </c>
      <c r="EA32">
        <v>28</v>
      </c>
      <c r="EB32">
        <v>29</v>
      </c>
      <c r="EC32" s="12">
        <v>0.54415229258915154</v>
      </c>
      <c r="ED32" s="12">
        <v>0.32049207359653231</v>
      </c>
      <c r="EE32" s="12">
        <v>0.15833841482688324</v>
      </c>
      <c r="EF32" s="12">
        <v>0.53340339563261074</v>
      </c>
      <c r="EG32" s="12">
        <v>0.31022915988731997</v>
      </c>
      <c r="EH32" s="12">
        <v>0.15121751691880023</v>
      </c>
      <c r="EI32" s="13">
        <v>0</v>
      </c>
      <c r="EJ32" s="25">
        <v>2.9</v>
      </c>
      <c r="EK32" s="25">
        <v>1.65</v>
      </c>
      <c r="EL32" s="25">
        <v>1.1000000000000001</v>
      </c>
      <c r="EM32" s="25">
        <v>0.75</v>
      </c>
      <c r="EN32" s="25">
        <v>0.4</v>
      </c>
    </row>
    <row r="33" spans="1:144" ht="15" customHeight="1">
      <c r="A33" s="63">
        <v>45399</v>
      </c>
      <c r="B33" t="s">
        <v>198</v>
      </c>
      <c r="C33" t="s">
        <v>226</v>
      </c>
      <c r="D33" s="11">
        <v>3.3141025641025639</v>
      </c>
      <c r="E33" s="12">
        <v>3.8461538461538464E-2</v>
      </c>
      <c r="F33" s="12">
        <v>3.8461538461538464E-2</v>
      </c>
      <c r="G33" s="12">
        <v>0.15753424657534246</v>
      </c>
      <c r="H33" s="12">
        <v>0.16095890410958905</v>
      </c>
      <c r="I33" s="12">
        <v>0.17465753424657535</v>
      </c>
      <c r="J33" s="12">
        <v>0.1541095890410959</v>
      </c>
      <c r="K33" s="12">
        <v>0.15753424657534246</v>
      </c>
      <c r="L33" s="12">
        <v>0.1952054794520548</v>
      </c>
      <c r="M33" s="28">
        <v>1</v>
      </c>
      <c r="N33" s="28">
        <v>1</v>
      </c>
      <c r="O33" s="28">
        <v>0</v>
      </c>
      <c r="P33" s="28">
        <v>0</v>
      </c>
      <c r="Q33" s="29" t="s">
        <v>328</v>
      </c>
      <c r="R33" s="5" t="s">
        <v>239</v>
      </c>
      <c r="S33" s="5" t="s">
        <v>280</v>
      </c>
      <c r="T33" s="5" t="s">
        <v>249</v>
      </c>
      <c r="U33" s="5" t="s">
        <v>249</v>
      </c>
      <c r="V33" s="62">
        <v>0</v>
      </c>
      <c r="W33" s="62">
        <v>1</v>
      </c>
      <c r="X33" s="12">
        <v>3.2467532467532464E-2</v>
      </c>
      <c r="Y33" s="12">
        <v>6.4935064935064929E-2</v>
      </c>
      <c r="Z33" s="15">
        <v>4.5454545454545456E-2</v>
      </c>
      <c r="AA33" s="15">
        <v>8.4415584415584416E-2</v>
      </c>
      <c r="AB33" s="12"/>
      <c r="AC33" s="12"/>
      <c r="AD33" s="12"/>
      <c r="AE33" s="12"/>
      <c r="AF33" s="12"/>
      <c r="AG33" s="12"/>
      <c r="AH33" s="12"/>
      <c r="AI33" s="13">
        <v>20</v>
      </c>
      <c r="AJ33" s="13">
        <v>3</v>
      </c>
      <c r="AK33" s="13">
        <v>4</v>
      </c>
      <c r="AL33" s="13">
        <v>2</v>
      </c>
      <c r="AM33" s="13">
        <v>5</v>
      </c>
      <c r="AN33" s="12">
        <v>0.2165408572665794</v>
      </c>
      <c r="AO33" s="12">
        <v>0.18811986975034084</v>
      </c>
      <c r="AP33" s="12">
        <v>0.18694174728050023</v>
      </c>
      <c r="AQ33" s="12">
        <v>0.13074330947648685</v>
      </c>
      <c r="AR33" s="14" t="s">
        <v>154</v>
      </c>
      <c r="AS33" s="14" t="s">
        <v>90</v>
      </c>
      <c r="AT33" s="14" t="s">
        <v>156</v>
      </c>
      <c r="AU33" s="14" t="s">
        <v>151</v>
      </c>
      <c r="AV33" s="12">
        <v>9.3349928976878327E-2</v>
      </c>
      <c r="AW33" s="12">
        <v>8.4014936079190514E-2</v>
      </c>
      <c r="AX33" s="12">
        <v>7.8180565518135584E-2</v>
      </c>
      <c r="AY33" s="12">
        <v>7.036250896632204E-2</v>
      </c>
      <c r="AZ33" s="25">
        <v>4.5525370945846033</v>
      </c>
      <c r="BA33" s="25">
        <v>4.1100838146833469</v>
      </c>
      <c r="BB33" s="25">
        <v>3.6676305347820901</v>
      </c>
      <c r="BC33" s="25">
        <v>2.8493704939717039</v>
      </c>
      <c r="BD33" s="25">
        <v>2.4152587675548158</v>
      </c>
      <c r="BE33" s="25">
        <v>2.1455834012105406</v>
      </c>
      <c r="BF33" s="25">
        <v>1.8759080348662658</v>
      </c>
      <c r="BG33" s="25">
        <v>1.689867707986044</v>
      </c>
      <c r="BH33" s="25">
        <v>1.5690113476195584</v>
      </c>
      <c r="BI33" s="25">
        <v>1.427111373404516</v>
      </c>
      <c r="BJ33" s="25">
        <v>1.2852113991894736</v>
      </c>
      <c r="BK33" s="25">
        <v>1.2497691615988797</v>
      </c>
      <c r="BL33" s="25">
        <v>1.2221618715114055</v>
      </c>
      <c r="BM33" s="25">
        <v>1.2814889678490267</v>
      </c>
      <c r="BN33" s="25">
        <v>1.3215347429798496</v>
      </c>
      <c r="BO33" s="25">
        <v>1.3748645050210022</v>
      </c>
      <c r="BP33" s="25">
        <v>1.5407245347861056</v>
      </c>
      <c r="BQ33" s="25">
        <v>1.7065845645512088</v>
      </c>
      <c r="BR33" s="25">
        <v>1.8729176757827473</v>
      </c>
      <c r="BS33" s="25">
        <v>2.1416723676392362</v>
      </c>
      <c r="BT33" s="25">
        <v>2.4495532816274825</v>
      </c>
      <c r="BU33" s="25">
        <v>2.757434195615728</v>
      </c>
      <c r="BV33" s="25">
        <v>3.3413096964123747</v>
      </c>
      <c r="BW33" s="25">
        <v>4.5061712219141477</v>
      </c>
      <c r="BX33" s="25">
        <v>5.0036968278972891</v>
      </c>
      <c r="BY33" s="25">
        <v>5.5012224338804314</v>
      </c>
      <c r="BZ33" s="13">
        <v>6</v>
      </c>
      <c r="CA33" s="12">
        <v>0.5</v>
      </c>
      <c r="CB33" s="13">
        <v>6</v>
      </c>
      <c r="CC33" s="12">
        <v>0.5</v>
      </c>
      <c r="CD33" s="13">
        <v>12</v>
      </c>
      <c r="CE33" s="12">
        <v>0.25</v>
      </c>
      <c r="CF33" s="13">
        <v>12</v>
      </c>
      <c r="CG33" s="12">
        <v>0.25</v>
      </c>
      <c r="CH33" s="13">
        <v>20</v>
      </c>
      <c r="CI33" s="34">
        <v>0.15</v>
      </c>
      <c r="CJ33" s="13">
        <v>20</v>
      </c>
      <c r="CK33" s="34">
        <v>0.15</v>
      </c>
      <c r="CL33" s="13">
        <v>38</v>
      </c>
      <c r="CM33" s="12">
        <v>0.3</v>
      </c>
      <c r="CN33" s="13">
        <v>38</v>
      </c>
      <c r="CO33" s="12">
        <v>0.3</v>
      </c>
      <c r="CP33" s="13">
        <v>76</v>
      </c>
      <c r="CQ33" s="12">
        <v>0.3</v>
      </c>
      <c r="CR33" s="35" t="s" cm="1">
        <v>90</v>
      </c>
      <c r="CS33" s="35" t="s">
        <v>142</v>
      </c>
      <c r="CT33" s="36" t="s" cm="1">
        <v>91</v>
      </c>
      <c r="CU33" s="36" t="s">
        <v>142</v>
      </c>
      <c r="CV33" s="37" t="s" cm="1">
        <v>149</v>
      </c>
      <c r="CW33" s="35" t="s">
        <v>142</v>
      </c>
      <c r="CX33" s="38" t="s" cm="1">
        <v>154</v>
      </c>
      <c r="CY33" s="36" t="s">
        <v>143</v>
      </c>
      <c r="CZ33" s="37" t="s" cm="1">
        <v>297</v>
      </c>
      <c r="DA33" s="35" t="s">
        <v>144</v>
      </c>
      <c r="DB33" s="38" t="s" cm="1">
        <v>301</v>
      </c>
      <c r="DC33" s="36" t="s">
        <v>144</v>
      </c>
      <c r="DD33" s="39" t="s" cm="1">
        <v>90</v>
      </c>
      <c r="DE33" s="35" t="s">
        <v>152</v>
      </c>
      <c r="DF33" s="38" t="s" cm="1">
        <v>151</v>
      </c>
      <c r="DG33" s="36" t="s">
        <v>142</v>
      </c>
      <c r="DH33" s="37" t="s" cm="1">
        <v>91</v>
      </c>
      <c r="DI33" s="35" t="s">
        <v>142</v>
      </c>
      <c r="DJ33" s="40" t="s" cm="1">
        <v>301</v>
      </c>
      <c r="DK33" s="36" t="s">
        <v>143</v>
      </c>
      <c r="DL33" s="41" t="s" cm="1">
        <v>154</v>
      </c>
      <c r="DM33" s="35" t="s">
        <v>143</v>
      </c>
      <c r="DN33" s="40" t="s" cm="1">
        <v>293</v>
      </c>
      <c r="DO33" s="42" t="s">
        <v>144</v>
      </c>
      <c r="DP33" s="25">
        <v>2.7572115384615383</v>
      </c>
      <c r="DQ33">
        <v>10</v>
      </c>
      <c r="DR33">
        <v>17</v>
      </c>
      <c r="DS33">
        <v>11</v>
      </c>
      <c r="DT33">
        <v>10</v>
      </c>
      <c r="DU33">
        <v>18</v>
      </c>
      <c r="DV33">
        <v>14</v>
      </c>
      <c r="DW33">
        <v>20</v>
      </c>
      <c r="DX33">
        <v>36</v>
      </c>
      <c r="DY33">
        <v>33</v>
      </c>
      <c r="DZ33">
        <v>20</v>
      </c>
      <c r="EA33">
        <v>34</v>
      </c>
      <c r="EB33">
        <v>36</v>
      </c>
      <c r="EC33" s="12">
        <v>0.56490541501679925</v>
      </c>
      <c r="ED33" s="12">
        <v>0.34086360736141136</v>
      </c>
      <c r="EE33" s="12">
        <v>0.17283225161987054</v>
      </c>
      <c r="EF33" s="12">
        <v>0.64871685029132475</v>
      </c>
      <c r="EG33" s="12">
        <v>0.43217599302474541</v>
      </c>
      <c r="EH33" s="12">
        <v>0.2440561232744046</v>
      </c>
      <c r="EI33" s="13">
        <v>2</v>
      </c>
      <c r="EJ33" s="25">
        <v>3</v>
      </c>
      <c r="EK33" s="25">
        <v>1.75</v>
      </c>
      <c r="EL33" s="25">
        <v>1</v>
      </c>
      <c r="EM33" s="25">
        <v>0.7</v>
      </c>
      <c r="EN33" s="25">
        <v>0.45</v>
      </c>
    </row>
    <row r="34" spans="1:144" ht="15" customHeight="1">
      <c r="A34" s="63">
        <v>45399</v>
      </c>
      <c r="B34" t="s">
        <v>198</v>
      </c>
      <c r="C34" t="s">
        <v>227</v>
      </c>
      <c r="D34" s="11">
        <v>2.4070512820512819</v>
      </c>
      <c r="E34" s="12">
        <v>1.9230769230769232E-2</v>
      </c>
      <c r="F34" s="12">
        <v>7.6923076923076927E-2</v>
      </c>
      <c r="G34" s="12">
        <v>0.16597510373443983</v>
      </c>
      <c r="H34" s="12">
        <v>0.15767634854771784</v>
      </c>
      <c r="I34" s="12">
        <v>0.14937759336099585</v>
      </c>
      <c r="J34" s="12">
        <v>0.16182572614107885</v>
      </c>
      <c r="K34" s="12">
        <v>0.21576763485477179</v>
      </c>
      <c r="L34" s="12">
        <v>0.14937759336099585</v>
      </c>
      <c r="M34" s="28">
        <v>2</v>
      </c>
      <c r="N34" s="28">
        <v>0</v>
      </c>
      <c r="O34" s="28">
        <v>1</v>
      </c>
      <c r="P34" s="28">
        <v>0</v>
      </c>
      <c r="Q34" s="29" t="s">
        <v>329</v>
      </c>
      <c r="R34" s="5" t="s">
        <v>247</v>
      </c>
      <c r="S34" s="5" t="s">
        <v>247</v>
      </c>
      <c r="T34" s="5" t="s">
        <v>281</v>
      </c>
      <c r="U34" s="5" t="s">
        <v>250</v>
      </c>
      <c r="V34" s="62">
        <v>1</v>
      </c>
      <c r="W34" s="62">
        <v>0</v>
      </c>
      <c r="X34" s="12">
        <v>4.6511627906976744E-2</v>
      </c>
      <c r="Y34" s="12">
        <v>5.0387596899224806E-2</v>
      </c>
      <c r="Z34" s="15">
        <v>3.4883720930232558E-2</v>
      </c>
      <c r="AA34" s="15">
        <v>0.10077519379844961</v>
      </c>
      <c r="AB34" s="12"/>
      <c r="AC34" s="12"/>
      <c r="AD34" s="12"/>
      <c r="AE34" s="12"/>
      <c r="AF34" s="12"/>
      <c r="AG34" s="12"/>
      <c r="AH34" s="12"/>
      <c r="AI34" s="13">
        <v>20</v>
      </c>
      <c r="AJ34" s="13">
        <v>2</v>
      </c>
      <c r="AK34" s="13">
        <v>1</v>
      </c>
      <c r="AL34" s="13">
        <v>3</v>
      </c>
      <c r="AM34" s="13">
        <v>4</v>
      </c>
      <c r="AN34" s="12">
        <v>0.26518464164681593</v>
      </c>
      <c r="AO34" s="12">
        <v>0.23059534056244857</v>
      </c>
      <c r="AP34" s="12">
        <v>0.20330822526255887</v>
      </c>
      <c r="AQ34" s="12">
        <v>0.11690222952597135</v>
      </c>
      <c r="AR34" s="14" t="s">
        <v>91</v>
      </c>
      <c r="AS34" s="14" t="s">
        <v>91</v>
      </c>
      <c r="AT34" s="14" t="s">
        <v>149</v>
      </c>
      <c r="AU34" s="14" t="s">
        <v>149</v>
      </c>
      <c r="AV34" s="12">
        <v>0.13033649683964485</v>
      </c>
      <c r="AW34" s="12">
        <v>0.13033649683964485</v>
      </c>
      <c r="AX34" s="12">
        <v>0.10025884372280375</v>
      </c>
      <c r="AY34" s="12">
        <v>0.10025884372280375</v>
      </c>
      <c r="AZ34" s="25">
        <v>5.0388345224805713</v>
      </c>
      <c r="BA34" s="25">
        <v>4.4454187150047879</v>
      </c>
      <c r="BB34" s="25">
        <v>3.8520029075290059</v>
      </c>
      <c r="BC34" s="25">
        <v>2.7898673366665165</v>
      </c>
      <c r="BD34" s="25">
        <v>2.3041712439264197</v>
      </c>
      <c r="BE34" s="25">
        <v>1.9820480007827435</v>
      </c>
      <c r="BF34" s="25">
        <v>1.6599247576390672</v>
      </c>
      <c r="BG34" s="25">
        <v>1.4991401225727885</v>
      </c>
      <c r="BH34" s="25">
        <v>1.4013539108294848</v>
      </c>
      <c r="BI34" s="25">
        <v>1.2744036807493191</v>
      </c>
      <c r="BJ34" s="25">
        <v>1.1474534506691541</v>
      </c>
      <c r="BK34" s="25">
        <v>1.1308429127865434</v>
      </c>
      <c r="BL34" s="25">
        <v>1.1175958182919079</v>
      </c>
      <c r="BM34" s="25">
        <v>1.2475961801440234</v>
      </c>
      <c r="BN34" s="25">
        <v>1.2902404853276621</v>
      </c>
      <c r="BO34" s="25">
        <v>1.3506307785872516</v>
      </c>
      <c r="BP34" s="25">
        <v>1.5587006251884674</v>
      </c>
      <c r="BQ34" s="25">
        <v>1.7667704717896839</v>
      </c>
      <c r="BR34" s="25">
        <v>2.0182801647200015</v>
      </c>
      <c r="BS34" s="25">
        <v>2.5153242675385883</v>
      </c>
      <c r="BT34" s="25">
        <v>3.0034454350124338</v>
      </c>
      <c r="BU34" s="25">
        <v>3.4915666024862793</v>
      </c>
      <c r="BV34" s="25">
        <v>4.6442659853150721</v>
      </c>
      <c r="BW34" s="25">
        <v>7.7818012766871965</v>
      </c>
      <c r="BX34" s="25">
        <v>8.6427525091205926</v>
      </c>
      <c r="BY34" s="25">
        <v>9.5037037415539896</v>
      </c>
      <c r="BZ34" s="13">
        <v>6</v>
      </c>
      <c r="CA34" s="12">
        <v>0.5</v>
      </c>
      <c r="CB34" s="13">
        <v>6</v>
      </c>
      <c r="CC34" s="12">
        <v>0.33333333333333331</v>
      </c>
      <c r="CD34" s="13">
        <v>12</v>
      </c>
      <c r="CE34" s="12">
        <v>0.25</v>
      </c>
      <c r="CF34" s="13">
        <v>12</v>
      </c>
      <c r="CG34" s="12">
        <v>0.16666666666666666</v>
      </c>
      <c r="CH34" s="13">
        <v>20</v>
      </c>
      <c r="CI34" s="34">
        <v>0.15</v>
      </c>
      <c r="CJ34" s="13">
        <v>20</v>
      </c>
      <c r="CK34" s="34">
        <v>0.1</v>
      </c>
      <c r="CL34" s="13">
        <v>38</v>
      </c>
      <c r="CM34" s="12">
        <v>0.3</v>
      </c>
      <c r="CN34" s="13">
        <v>38</v>
      </c>
      <c r="CO34" s="12">
        <v>0.19999999999999998</v>
      </c>
      <c r="CP34" s="13">
        <v>76</v>
      </c>
      <c r="CQ34" s="12">
        <v>0.25</v>
      </c>
      <c r="CR34" s="35" t="s" cm="1">
        <v>91</v>
      </c>
      <c r="CS34" s="35" t="s">
        <v>292</v>
      </c>
      <c r="CT34" s="36" t="s" cm="1">
        <v>90</v>
      </c>
      <c r="CU34" s="36" t="s">
        <v>142</v>
      </c>
      <c r="CV34" s="37" t="s" cm="1">
        <v>149</v>
      </c>
      <c r="CW34" s="35" t="s">
        <v>142</v>
      </c>
      <c r="CX34" s="38" t="s" cm="1">
        <v>153</v>
      </c>
      <c r="CY34" s="36" t="s">
        <v>144</v>
      </c>
      <c r="CZ34" s="37" t="s" cm="1">
        <v>293</v>
      </c>
      <c r="DA34" s="35" t="s">
        <v>144</v>
      </c>
      <c r="DB34" s="38" t="s" cm="1">
        <v>291</v>
      </c>
      <c r="DC34" s="36" t="s">
        <v>144</v>
      </c>
      <c r="DD34" s="39" t="s" cm="1">
        <v>91</v>
      </c>
      <c r="DE34" s="35" t="s">
        <v>302</v>
      </c>
      <c r="DF34" s="38" t="s" cm="1">
        <v>90</v>
      </c>
      <c r="DG34" s="36" t="s">
        <v>155</v>
      </c>
      <c r="DH34" s="37" t="s" cm="1">
        <v>154</v>
      </c>
      <c r="DI34" s="35" t="s">
        <v>142</v>
      </c>
      <c r="DJ34" s="40" t="s" cm="1">
        <v>117</v>
      </c>
      <c r="DK34" s="36" t="s">
        <v>144</v>
      </c>
      <c r="DL34" s="41" t="s" cm="1">
        <v>149</v>
      </c>
      <c r="DM34" s="35" t="s">
        <v>144</v>
      </c>
      <c r="DN34" s="40" t="s" cm="1">
        <v>301</v>
      </c>
      <c r="DO34" s="42" t="s">
        <v>300</v>
      </c>
      <c r="DP34" s="25">
        <v>2.7572115384615383</v>
      </c>
      <c r="DQ34">
        <v>10</v>
      </c>
      <c r="DR34">
        <v>11</v>
      </c>
      <c r="DS34">
        <v>9</v>
      </c>
      <c r="DT34">
        <v>10</v>
      </c>
      <c r="DU34">
        <v>11</v>
      </c>
      <c r="DV34">
        <v>14</v>
      </c>
      <c r="DW34">
        <v>20</v>
      </c>
      <c r="DX34">
        <v>29</v>
      </c>
      <c r="DY34">
        <v>18</v>
      </c>
      <c r="DZ34">
        <v>20</v>
      </c>
      <c r="EA34">
        <v>22</v>
      </c>
      <c r="EB34">
        <v>23</v>
      </c>
      <c r="EC34" s="12">
        <v>0.38839364510539942</v>
      </c>
      <c r="ED34" s="12">
        <v>0.18829980472623514</v>
      </c>
      <c r="EE34" s="12">
        <v>7.5747019512955135E-2</v>
      </c>
      <c r="EF34" s="12">
        <v>0.40137233268471134</v>
      </c>
      <c r="EG34" s="12">
        <v>0.19806410742215247</v>
      </c>
      <c r="EH34" s="12">
        <v>8.1161877896181109E-2</v>
      </c>
      <c r="EI34" s="13">
        <v>5</v>
      </c>
      <c r="EJ34" s="25">
        <v>2.25</v>
      </c>
      <c r="EK34" s="25">
        <v>1.4</v>
      </c>
      <c r="EL34" s="25">
        <v>1.05</v>
      </c>
      <c r="EM34" s="25">
        <v>0.6</v>
      </c>
      <c r="EN34" s="25">
        <v>0.35</v>
      </c>
    </row>
    <row r="35" spans="1:144" ht="15" customHeight="1">
      <c r="A35" s="63">
        <v>45399</v>
      </c>
      <c r="B35" t="s">
        <v>198</v>
      </c>
      <c r="C35" t="s">
        <v>228</v>
      </c>
      <c r="D35" s="11">
        <v>3.5496794871794872</v>
      </c>
      <c r="E35" s="12">
        <v>1.9230769230769232E-2</v>
      </c>
      <c r="F35" s="12">
        <v>0.14423076923076922</v>
      </c>
      <c r="G35" s="12">
        <v>0.15384615384615385</v>
      </c>
      <c r="H35" s="12">
        <v>0.13286713286713286</v>
      </c>
      <c r="I35" s="12">
        <v>0.16433566433566432</v>
      </c>
      <c r="J35" s="12">
        <v>0.18531468531468531</v>
      </c>
      <c r="K35" s="12">
        <v>0.2062937062937063</v>
      </c>
      <c r="L35" s="12">
        <v>0.15734265734265734</v>
      </c>
      <c r="M35" s="28">
        <v>0</v>
      </c>
      <c r="N35" s="28">
        <v>1</v>
      </c>
      <c r="O35" s="28">
        <v>0</v>
      </c>
      <c r="P35" s="28">
        <v>0</v>
      </c>
      <c r="Q35" s="29" t="s">
        <v>330</v>
      </c>
      <c r="R35" s="5" t="s">
        <v>252</v>
      </c>
      <c r="S35" s="5" t="s">
        <v>282</v>
      </c>
      <c r="T35" s="5" t="s">
        <v>283</v>
      </c>
      <c r="U35" s="5" t="s">
        <v>284</v>
      </c>
      <c r="V35" s="62">
        <v>2</v>
      </c>
      <c r="W35" s="62">
        <v>0</v>
      </c>
      <c r="X35" s="12">
        <v>5.2459016393442623E-2</v>
      </c>
      <c r="Y35" s="12">
        <v>6.8852459016393447E-2</v>
      </c>
      <c r="Z35" s="15">
        <v>4.9180327868852458E-2</v>
      </c>
      <c r="AA35" s="15">
        <v>0.11475409836065574</v>
      </c>
      <c r="AB35" s="12"/>
      <c r="AC35" s="12"/>
      <c r="AD35" s="12"/>
      <c r="AE35" s="12"/>
      <c r="AF35" s="12"/>
      <c r="AG35" s="12"/>
      <c r="AH35" s="12"/>
      <c r="AI35" s="13">
        <v>20</v>
      </c>
      <c r="AJ35" s="13">
        <v>3</v>
      </c>
      <c r="AK35" s="13">
        <v>2</v>
      </c>
      <c r="AL35" s="13">
        <v>4</v>
      </c>
      <c r="AM35" s="13">
        <v>1</v>
      </c>
      <c r="AN35" s="12">
        <v>0.22404180765538778</v>
      </c>
      <c r="AO35" s="12">
        <v>0.22404180765538775</v>
      </c>
      <c r="AP35" s="12">
        <v>0.16803135574154085</v>
      </c>
      <c r="AQ35" s="12">
        <v>0.14936120510359185</v>
      </c>
      <c r="AR35" s="14" t="s">
        <v>154</v>
      </c>
      <c r="AS35" s="14" t="s">
        <v>156</v>
      </c>
      <c r="AT35" s="14" t="s">
        <v>157</v>
      </c>
      <c r="AU35" s="14" t="s">
        <v>158</v>
      </c>
      <c r="AV35" s="12">
        <v>0.10950043349157072</v>
      </c>
      <c r="AW35" s="12">
        <v>9.4444123886479797E-2</v>
      </c>
      <c r="AX35" s="12">
        <v>8.5882692934565283E-2</v>
      </c>
      <c r="AY35" s="12">
        <v>7.4073822656062591E-2</v>
      </c>
      <c r="AZ35" s="25">
        <v>8.3689532629210852</v>
      </c>
      <c r="BA35" s="25">
        <v>7.682140903931014</v>
      </c>
      <c r="BB35" s="25">
        <v>6.9953285449409393</v>
      </c>
      <c r="BC35" s="25">
        <v>4.5542356048010317</v>
      </c>
      <c r="BD35" s="25">
        <v>3.5258114728610961</v>
      </c>
      <c r="BE35" s="25">
        <v>3.1089872755343229</v>
      </c>
      <c r="BF35" s="25">
        <v>2.6921630782075483</v>
      </c>
      <c r="BG35" s="25">
        <v>2.1943352473795099</v>
      </c>
      <c r="BH35" s="25">
        <v>1.9228394511954774</v>
      </c>
      <c r="BI35" s="25">
        <v>1.709343866539788</v>
      </c>
      <c r="BJ35" s="25">
        <v>1.4958482818840986</v>
      </c>
      <c r="BK35" s="25">
        <v>1.4086115253767384</v>
      </c>
      <c r="BL35" s="25">
        <v>1.3474781712373032</v>
      </c>
      <c r="BM35" s="25">
        <v>1.1357044839776329</v>
      </c>
      <c r="BN35" s="25">
        <v>1.1496526359406332</v>
      </c>
      <c r="BO35" s="25">
        <v>1.1667965304159744</v>
      </c>
      <c r="BP35" s="25">
        <v>1.281354448942329</v>
      </c>
      <c r="BQ35" s="25">
        <v>1.3959123674686837</v>
      </c>
      <c r="BR35" s="25">
        <v>1.4741612297052125</v>
      </c>
      <c r="BS35" s="25">
        <v>1.5909595906437495</v>
      </c>
      <c r="BT35" s="25">
        <v>1.8372858476663896</v>
      </c>
      <c r="BU35" s="25">
        <v>2.0836121046890286</v>
      </c>
      <c r="BV35" s="25">
        <v>2.4097535020328658</v>
      </c>
      <c r="BW35" s="25">
        <v>3.0167459211520349</v>
      </c>
      <c r="BX35" s="25">
        <v>3.4473122706903649</v>
      </c>
      <c r="BY35" s="25">
        <v>3.8778786202286963</v>
      </c>
      <c r="BZ35" s="13">
        <v>6</v>
      </c>
      <c r="CA35" s="12">
        <v>0.83333333333333337</v>
      </c>
      <c r="CB35" s="13">
        <v>6</v>
      </c>
      <c r="CC35" s="12">
        <v>0.5</v>
      </c>
      <c r="CD35" s="13">
        <v>12</v>
      </c>
      <c r="CE35" s="12">
        <v>0.41666666666666669</v>
      </c>
      <c r="CF35" s="13">
        <v>12</v>
      </c>
      <c r="CG35" s="12">
        <v>0.25</v>
      </c>
      <c r="CH35" s="13">
        <v>20</v>
      </c>
      <c r="CI35" s="34">
        <v>0.25</v>
      </c>
      <c r="CJ35" s="13">
        <v>20</v>
      </c>
      <c r="CK35" s="34">
        <v>0.15</v>
      </c>
      <c r="CL35" s="13">
        <v>38</v>
      </c>
      <c r="CM35" s="12">
        <v>0.5</v>
      </c>
      <c r="CN35" s="13">
        <v>38</v>
      </c>
      <c r="CO35" s="12">
        <v>0.3</v>
      </c>
      <c r="CP35" s="13">
        <v>76</v>
      </c>
      <c r="CQ35" s="12">
        <v>0.4</v>
      </c>
      <c r="CR35" s="35" t="s" cm="1">
        <v>90</v>
      </c>
      <c r="CS35" s="35" t="s">
        <v>155</v>
      </c>
      <c r="CT35" s="36" t="s" cm="1">
        <v>91</v>
      </c>
      <c r="CU35" s="36" t="s">
        <v>292</v>
      </c>
      <c r="CV35" s="37" t="s" cm="1">
        <v>297</v>
      </c>
      <c r="CW35" s="35" t="s">
        <v>144</v>
      </c>
      <c r="CX35" s="38" t="s" cm="1">
        <v>117</v>
      </c>
      <c r="CY35" s="36" t="s">
        <v>144</v>
      </c>
      <c r="CZ35" s="37" t="s" cm="1">
        <v>154</v>
      </c>
      <c r="DA35" s="35" t="s">
        <v>144</v>
      </c>
      <c r="DB35" s="38" t="s" cm="1">
        <v>301</v>
      </c>
      <c r="DC35" s="36" t="s">
        <v>300</v>
      </c>
      <c r="DD35" s="39" t="s" cm="1">
        <v>91</v>
      </c>
      <c r="DE35" s="35" t="s">
        <v>155</v>
      </c>
      <c r="DF35" s="38" t="s" cm="1">
        <v>151</v>
      </c>
      <c r="DG35" s="36" t="s">
        <v>142</v>
      </c>
      <c r="DH35" s="37" t="s" cm="1">
        <v>291</v>
      </c>
      <c r="DI35" s="35" t="s">
        <v>143</v>
      </c>
      <c r="DJ35" s="40" t="s" cm="1">
        <v>90</v>
      </c>
      <c r="DK35" s="36" t="s">
        <v>143</v>
      </c>
      <c r="DL35" s="41" t="s" cm="1">
        <v>117</v>
      </c>
      <c r="DM35" s="35" t="s">
        <v>143</v>
      </c>
      <c r="DN35" s="40" t="s" cm="1">
        <v>154</v>
      </c>
      <c r="DO35" s="42" t="s">
        <v>143</v>
      </c>
      <c r="DP35" s="25">
        <v>2.7572115384615383</v>
      </c>
      <c r="DQ35">
        <v>10</v>
      </c>
      <c r="DR35">
        <v>12</v>
      </c>
      <c r="DS35">
        <v>17</v>
      </c>
      <c r="DT35">
        <v>10</v>
      </c>
      <c r="DU35">
        <v>12</v>
      </c>
      <c r="DV35">
        <v>14</v>
      </c>
      <c r="DW35">
        <v>20</v>
      </c>
      <c r="DX35">
        <v>27</v>
      </c>
      <c r="DY35">
        <v>37</v>
      </c>
      <c r="DZ35">
        <v>20</v>
      </c>
      <c r="EA35">
        <v>32</v>
      </c>
      <c r="EB35">
        <v>24</v>
      </c>
      <c r="EC35" s="12">
        <v>0.511196482659104</v>
      </c>
      <c r="ED35" s="12">
        <v>0.2896131929035628</v>
      </c>
      <c r="EE35" s="12">
        <v>0.13727468119662831</v>
      </c>
      <c r="EF35" s="12">
        <v>0.56490541501679925</v>
      </c>
      <c r="EG35" s="12">
        <v>0.34086360736141136</v>
      </c>
      <c r="EH35" s="12">
        <v>0.17283225161987054</v>
      </c>
      <c r="EI35" s="13">
        <v>-3</v>
      </c>
      <c r="EJ35" s="25">
        <v>2.75</v>
      </c>
      <c r="EK35" s="25">
        <v>1.75</v>
      </c>
      <c r="EL35" s="25">
        <v>1.25</v>
      </c>
      <c r="EM35" s="25">
        <v>0.85</v>
      </c>
      <c r="EN35" s="25">
        <v>0.55000000000000004</v>
      </c>
    </row>
    <row r="36" spans="1:144" ht="15" customHeight="1">
      <c r="A36" s="63">
        <v>45399</v>
      </c>
      <c r="B36" t="s">
        <v>198</v>
      </c>
      <c r="C36" t="s">
        <v>229</v>
      </c>
      <c r="D36" s="11">
        <v>2.6081081081081079</v>
      </c>
      <c r="E36" s="12">
        <v>0.12162162162162163</v>
      </c>
      <c r="F36" s="12">
        <v>9.45945945945946E-2</v>
      </c>
      <c r="G36" s="12">
        <v>0.15789473684210525</v>
      </c>
      <c r="H36" s="12">
        <v>0.15789473684210525</v>
      </c>
      <c r="I36" s="12">
        <v>0.15263157894736842</v>
      </c>
      <c r="J36" s="12">
        <v>0.21578947368421053</v>
      </c>
      <c r="K36" s="12">
        <v>0.18421052631578946</v>
      </c>
      <c r="L36" s="12">
        <v>0.13157894736842105</v>
      </c>
      <c r="M36" s="28">
        <v>4</v>
      </c>
      <c r="N36" s="28">
        <v>2</v>
      </c>
      <c r="O36" s="28">
        <v>2</v>
      </c>
      <c r="P36" s="28">
        <v>0</v>
      </c>
      <c r="Q36" s="29" t="s">
        <v>331</v>
      </c>
      <c r="R36" s="5" t="s">
        <v>243</v>
      </c>
      <c r="S36" s="5" t="s">
        <v>278</v>
      </c>
      <c r="T36" s="5" t="s">
        <v>261</v>
      </c>
      <c r="U36" s="5" t="s">
        <v>261</v>
      </c>
      <c r="V36" s="62">
        <v>2</v>
      </c>
      <c r="W36" s="62">
        <v>1</v>
      </c>
      <c r="X36" s="12">
        <v>5.4726368159203981E-2</v>
      </c>
      <c r="Y36" s="12">
        <v>4.975124378109453E-2</v>
      </c>
      <c r="Z36" s="15">
        <v>6.4676616915422883E-2</v>
      </c>
      <c r="AA36" s="15">
        <v>9.4527363184079602E-2</v>
      </c>
      <c r="AB36" s="12"/>
      <c r="AC36" s="12"/>
      <c r="AD36" s="12"/>
      <c r="AE36" s="12"/>
      <c r="AF36" s="12"/>
      <c r="AG36" s="12"/>
      <c r="AH36" s="12"/>
      <c r="AI36" s="13">
        <v>20</v>
      </c>
      <c r="AJ36" s="13">
        <v>2</v>
      </c>
      <c r="AK36" s="13">
        <v>3</v>
      </c>
      <c r="AL36" s="13">
        <v>1</v>
      </c>
      <c r="AM36" s="13">
        <v>4</v>
      </c>
      <c r="AN36" s="12">
        <v>0.24957760040706953</v>
      </c>
      <c r="AO36" s="12">
        <v>0.21838040035618583</v>
      </c>
      <c r="AP36" s="12">
        <v>0.19015436221491008</v>
      </c>
      <c r="AQ36" s="12">
        <v>0.14331213773374701</v>
      </c>
      <c r="AR36" s="14" t="s">
        <v>154</v>
      </c>
      <c r="AS36" s="14" t="s">
        <v>91</v>
      </c>
      <c r="AT36" s="14" t="s">
        <v>90</v>
      </c>
      <c r="AU36" s="14" t="s">
        <v>157</v>
      </c>
      <c r="AV36" s="12">
        <v>0.12387198452856998</v>
      </c>
      <c r="AW36" s="12">
        <v>0.10322665377380834</v>
      </c>
      <c r="AX36" s="12">
        <v>8.8258788976606134E-2</v>
      </c>
      <c r="AY36" s="12">
        <v>8.6927708441101745E-2</v>
      </c>
      <c r="AZ36" s="25">
        <v>4.9608440660380948</v>
      </c>
      <c r="BA36" s="25">
        <v>4.4137783834977533</v>
      </c>
      <c r="BB36" s="25">
        <v>3.8667127009574127</v>
      </c>
      <c r="BC36" s="25">
        <v>2.8529999943183806</v>
      </c>
      <c r="BD36" s="25">
        <v>2.3689268728597477</v>
      </c>
      <c r="BE36" s="25">
        <v>2.0603893761610048</v>
      </c>
      <c r="BF36" s="25">
        <v>1.7518518794622617</v>
      </c>
      <c r="BG36" s="25">
        <v>1.5745741955114616</v>
      </c>
      <c r="BH36" s="25">
        <v>1.4649455854132134</v>
      </c>
      <c r="BI36" s="25">
        <v>1.3289039728166265</v>
      </c>
      <c r="BJ36" s="25">
        <v>1.1928623602200394</v>
      </c>
      <c r="BK36" s="25">
        <v>1.1697669857173845</v>
      </c>
      <c r="BL36" s="25">
        <v>1.151611432648797</v>
      </c>
      <c r="BM36" s="25">
        <v>1.2524714387456986</v>
      </c>
      <c r="BN36" s="25">
        <v>1.2929305560179336</v>
      </c>
      <c r="BO36" s="25">
        <v>1.3488316075991935</v>
      </c>
      <c r="BP36" s="25">
        <v>1.5396654091020907</v>
      </c>
      <c r="BQ36" s="25">
        <v>1.7304992106049877</v>
      </c>
      <c r="BR36" s="25">
        <v>1.9430498102690958</v>
      </c>
      <c r="BS36" s="25">
        <v>2.3300492122400733</v>
      </c>
      <c r="BT36" s="25">
        <v>2.7404192666707603</v>
      </c>
      <c r="BU36" s="25">
        <v>3.1507893211014468</v>
      </c>
      <c r="BV36" s="25">
        <v>4.0404010977317357</v>
      </c>
      <c r="BW36" s="25">
        <v>6.1850449142024715</v>
      </c>
      <c r="BX36" s="25">
        <v>6.8904267857163086</v>
      </c>
      <c r="BY36" s="25">
        <v>7.5958086572301449</v>
      </c>
      <c r="BZ36" s="13">
        <v>6</v>
      </c>
      <c r="CA36" s="12">
        <v>0.33333333333333331</v>
      </c>
      <c r="CB36" s="13">
        <v>6</v>
      </c>
      <c r="CC36" s="12">
        <v>0.16666666666666666</v>
      </c>
      <c r="CD36" s="13">
        <v>12</v>
      </c>
      <c r="CE36" s="12">
        <v>0.16666666666666666</v>
      </c>
      <c r="CF36" s="13">
        <v>12</v>
      </c>
      <c r="CG36" s="12">
        <v>8.3333333333333329E-2</v>
      </c>
      <c r="CH36" s="13">
        <v>20</v>
      </c>
      <c r="CI36" s="34">
        <v>0.1</v>
      </c>
      <c r="CJ36" s="13">
        <v>20</v>
      </c>
      <c r="CK36" s="34">
        <v>0.05</v>
      </c>
      <c r="CL36" s="13">
        <v>38</v>
      </c>
      <c r="CM36" s="12">
        <v>0.19999999999999998</v>
      </c>
      <c r="CN36" s="13">
        <v>38</v>
      </c>
      <c r="CO36" s="12">
        <v>9.9999999999999992E-2</v>
      </c>
      <c r="CP36" s="13">
        <v>76</v>
      </c>
      <c r="CQ36" s="12">
        <v>0.15</v>
      </c>
      <c r="CR36" s="35" t="s" cm="1">
        <v>91</v>
      </c>
      <c r="CS36" s="35" t="s">
        <v>155</v>
      </c>
      <c r="CT36" s="36" t="s" cm="1">
        <v>117</v>
      </c>
      <c r="CU36" s="36" t="s">
        <v>150</v>
      </c>
      <c r="CV36" s="37" t="s" cm="1">
        <v>90</v>
      </c>
      <c r="CW36" s="35" t="s">
        <v>142</v>
      </c>
      <c r="CX36" s="38" t="s" cm="1">
        <v>293</v>
      </c>
      <c r="CY36" s="36" t="s">
        <v>144</v>
      </c>
      <c r="CZ36" s="37" t="s" cm="1">
        <v>151</v>
      </c>
      <c r="DA36" s="35" t="s">
        <v>144</v>
      </c>
      <c r="DB36" s="38" t="s" cm="1">
        <v>147</v>
      </c>
      <c r="DC36" s="36" t="s">
        <v>144</v>
      </c>
      <c r="DD36" s="39" t="s" cm="1">
        <v>91</v>
      </c>
      <c r="DE36" s="35" t="s">
        <v>150</v>
      </c>
      <c r="DF36" s="38" t="s" cm="1">
        <v>154</v>
      </c>
      <c r="DG36" s="36" t="s">
        <v>142</v>
      </c>
      <c r="DH36" s="37" t="s" cm="1">
        <v>291</v>
      </c>
      <c r="DI36" s="35" t="s">
        <v>143</v>
      </c>
      <c r="DJ36" s="40" t="s" cm="1">
        <v>90</v>
      </c>
      <c r="DK36" s="36" t="s">
        <v>143</v>
      </c>
      <c r="DL36" s="41" t="s" cm="1">
        <v>147</v>
      </c>
      <c r="DM36" s="35" t="s">
        <v>144</v>
      </c>
      <c r="DN36" s="40" t="s" cm="1">
        <v>298</v>
      </c>
      <c r="DO36" s="42" t="s">
        <v>300</v>
      </c>
      <c r="DP36" s="25">
        <v>2.7572115384615383</v>
      </c>
      <c r="DQ36">
        <v>10</v>
      </c>
      <c r="DR36">
        <v>14</v>
      </c>
      <c r="DS36">
        <v>8</v>
      </c>
      <c r="DT36">
        <v>10</v>
      </c>
      <c r="DU36">
        <v>8</v>
      </c>
      <c r="DV36">
        <v>15</v>
      </c>
      <c r="DW36">
        <v>20</v>
      </c>
      <c r="DX36">
        <v>26</v>
      </c>
      <c r="DY36">
        <v>29</v>
      </c>
      <c r="DZ36">
        <v>20</v>
      </c>
      <c r="EA36">
        <v>19</v>
      </c>
      <c r="EB36">
        <v>31</v>
      </c>
      <c r="EC36" s="12">
        <v>0.38839364510539942</v>
      </c>
      <c r="ED36" s="12">
        <v>0.18829980472623514</v>
      </c>
      <c r="EE36" s="12">
        <v>7.5747019512955135E-2</v>
      </c>
      <c r="EF36" s="12">
        <v>0.48219229452426504</v>
      </c>
      <c r="EG36" s="12">
        <v>0.26381189416807921</v>
      </c>
      <c r="EH36" s="12">
        <v>0.12049975643433221</v>
      </c>
      <c r="EI36" s="13">
        <v>13</v>
      </c>
      <c r="EJ36" s="25">
        <v>2.25</v>
      </c>
      <c r="EK36" s="25">
        <v>1.5</v>
      </c>
      <c r="EL36" s="25">
        <v>0.95</v>
      </c>
      <c r="EM36" s="25">
        <v>0.6</v>
      </c>
      <c r="EN36" s="25">
        <v>0.35</v>
      </c>
    </row>
    <row r="37" spans="1:144" ht="15" customHeight="1">
      <c r="A37" s="63">
        <v>45399</v>
      </c>
      <c r="B37" t="s">
        <v>198</v>
      </c>
      <c r="C37" t="s">
        <v>230</v>
      </c>
      <c r="D37" s="11">
        <v>3.229166666666667</v>
      </c>
      <c r="E37" s="12">
        <v>2.8846153846153848E-2</v>
      </c>
      <c r="F37" s="12">
        <v>7.6923076923076927E-2</v>
      </c>
      <c r="G37" s="12">
        <v>0.15476190476190477</v>
      </c>
      <c r="H37" s="12">
        <v>0.14682539682539683</v>
      </c>
      <c r="I37" s="12">
        <v>0.20238095238095238</v>
      </c>
      <c r="J37" s="12">
        <v>0.15079365079365079</v>
      </c>
      <c r="K37" s="12">
        <v>0.17857142857142858</v>
      </c>
      <c r="L37" s="12">
        <v>0.16666666666666666</v>
      </c>
      <c r="M37" s="28">
        <v>5</v>
      </c>
      <c r="N37" s="28">
        <v>1</v>
      </c>
      <c r="O37" s="28">
        <v>2</v>
      </c>
      <c r="P37" s="28">
        <v>1</v>
      </c>
      <c r="Q37" s="29" t="s">
        <v>332</v>
      </c>
      <c r="R37" s="5" t="s">
        <v>257</v>
      </c>
      <c r="S37" s="5" t="s">
        <v>285</v>
      </c>
      <c r="T37" s="5" t="s">
        <v>245</v>
      </c>
      <c r="U37" s="5" t="s">
        <v>284</v>
      </c>
      <c r="V37" s="62">
        <v>2</v>
      </c>
      <c r="W37" s="62">
        <v>0</v>
      </c>
      <c r="X37" s="12">
        <v>2.9304029304029304E-2</v>
      </c>
      <c r="Y37" s="12">
        <v>6.2271062271062272E-2</v>
      </c>
      <c r="Z37" s="15">
        <v>3.2967032967032968E-2</v>
      </c>
      <c r="AA37" s="15">
        <v>0.12454212454212454</v>
      </c>
      <c r="AB37" s="12"/>
      <c r="AC37" s="12"/>
      <c r="AD37" s="12"/>
      <c r="AE37" s="12"/>
      <c r="AF37" s="12"/>
      <c r="AG37" s="12"/>
      <c r="AH37" s="12"/>
      <c r="AI37" s="13">
        <v>20</v>
      </c>
      <c r="AJ37" s="13">
        <v>2</v>
      </c>
      <c r="AK37" s="13">
        <v>3</v>
      </c>
      <c r="AL37" s="13">
        <v>1</v>
      </c>
      <c r="AM37" s="13">
        <v>4</v>
      </c>
      <c r="AN37" s="12">
        <v>0.24496409393638793</v>
      </c>
      <c r="AO37" s="12">
        <v>0.22046768454274912</v>
      </c>
      <c r="AP37" s="12">
        <v>0.18145488439732435</v>
      </c>
      <c r="AQ37" s="12">
        <v>0.1488156870663557</v>
      </c>
      <c r="AR37" s="14" t="s">
        <v>154</v>
      </c>
      <c r="AS37" s="14" t="s">
        <v>91</v>
      </c>
      <c r="AT37" s="14" t="s">
        <v>90</v>
      </c>
      <c r="AU37" s="14" t="s">
        <v>157</v>
      </c>
      <c r="AV37" s="12">
        <v>0.12210401595903284</v>
      </c>
      <c r="AW37" s="12">
        <v>9.5767855654143405E-2</v>
      </c>
      <c r="AX37" s="12">
        <v>8.6999111370810914E-2</v>
      </c>
      <c r="AY37" s="12">
        <v>8.5687028743180946E-2</v>
      </c>
      <c r="AZ37" s="25">
        <v>5.1984129986048035</v>
      </c>
      <c r="BA37" s="25">
        <v>4.6435057195971154</v>
      </c>
      <c r="BB37" s="25">
        <v>4.0885984405894265</v>
      </c>
      <c r="BC37" s="25">
        <v>2.9863553809848451</v>
      </c>
      <c r="BD37" s="25">
        <v>2.4639193899082548</v>
      </c>
      <c r="BE37" s="25">
        <v>2.1468828069651376</v>
      </c>
      <c r="BF37" s="25">
        <v>1.8298462240220199</v>
      </c>
      <c r="BG37" s="25">
        <v>1.6300859328961108</v>
      </c>
      <c r="BH37" s="25">
        <v>1.5078390866127194</v>
      </c>
      <c r="BI37" s="25">
        <v>1.3638266630206231</v>
      </c>
      <c r="BJ37" s="25">
        <v>1.2198142394285267</v>
      </c>
      <c r="BK37" s="25">
        <v>1.1921432275519612</v>
      </c>
      <c r="BL37" s="25">
        <v>1.1706599371192816</v>
      </c>
      <c r="BM37" s="25">
        <v>1.2381852381679257</v>
      </c>
      <c r="BN37" s="25">
        <v>1.2744609387111312</v>
      </c>
      <c r="BO37" s="25">
        <v>1.323771451431919</v>
      </c>
      <c r="BP37" s="25">
        <v>1.5034345865663752</v>
      </c>
      <c r="BQ37" s="25">
        <v>1.6830977217008316</v>
      </c>
      <c r="BR37" s="25">
        <v>1.8719286695439994</v>
      </c>
      <c r="BS37" s="25">
        <v>2.2050425380660221</v>
      </c>
      <c r="BT37" s="25">
        <v>2.5870851066355756</v>
      </c>
      <c r="BU37" s="25">
        <v>2.9691276752051285</v>
      </c>
      <c r="BV37" s="25">
        <v>3.7485616136476412</v>
      </c>
      <c r="BW37" s="25">
        <v>5.549295817230953</v>
      </c>
      <c r="BX37" s="25">
        <v>6.2044509335077693</v>
      </c>
      <c r="BY37" s="25">
        <v>6.8596060497845848</v>
      </c>
      <c r="BZ37" s="13">
        <v>6</v>
      </c>
      <c r="CA37" s="12">
        <v>0.83333333333333337</v>
      </c>
      <c r="CB37" s="13">
        <v>6</v>
      </c>
      <c r="CC37" s="12">
        <v>0.16666666666666666</v>
      </c>
      <c r="CD37" s="13">
        <v>12</v>
      </c>
      <c r="CE37" s="12">
        <v>0.41666666666666669</v>
      </c>
      <c r="CF37" s="13">
        <v>12</v>
      </c>
      <c r="CG37" s="12">
        <v>8.3333333333333329E-2</v>
      </c>
      <c r="CH37" s="13">
        <v>20</v>
      </c>
      <c r="CI37" s="34">
        <v>0.25</v>
      </c>
      <c r="CJ37" s="13">
        <v>20</v>
      </c>
      <c r="CK37" s="34">
        <v>0.05</v>
      </c>
      <c r="CL37" s="13">
        <v>38</v>
      </c>
      <c r="CM37" s="12">
        <v>0.5</v>
      </c>
      <c r="CN37" s="13">
        <v>38</v>
      </c>
      <c r="CO37" s="12">
        <v>9.9999999999999992E-2</v>
      </c>
      <c r="CP37" s="13">
        <v>76</v>
      </c>
      <c r="CQ37" s="12">
        <v>0.3</v>
      </c>
      <c r="CR37" s="35" t="s" cm="1">
        <v>90</v>
      </c>
      <c r="CS37" s="35" t="s">
        <v>150</v>
      </c>
      <c r="CT37" s="36" t="s" cm="1">
        <v>117</v>
      </c>
      <c r="CU37" s="36" t="s">
        <v>150</v>
      </c>
      <c r="CV37" s="37" t="s" cm="1">
        <v>91</v>
      </c>
      <c r="CW37" s="35" t="s">
        <v>142</v>
      </c>
      <c r="CX37" s="38" t="s" cm="1">
        <v>154</v>
      </c>
      <c r="CY37" s="36" t="s">
        <v>143</v>
      </c>
      <c r="CZ37" s="37" t="s" cm="1">
        <v>153</v>
      </c>
      <c r="DA37" s="35" t="s">
        <v>144</v>
      </c>
      <c r="DB37" s="38" t="s" cm="1">
        <v>151</v>
      </c>
      <c r="DC37" s="36" t="s">
        <v>144</v>
      </c>
      <c r="DD37" s="39" t="s" cm="1">
        <v>91</v>
      </c>
      <c r="DE37" s="35" t="s">
        <v>302</v>
      </c>
      <c r="DF37" s="38" t="s" cm="1">
        <v>90</v>
      </c>
      <c r="DG37" s="36" t="s">
        <v>155</v>
      </c>
      <c r="DH37" s="37" t="s" cm="1">
        <v>151</v>
      </c>
      <c r="DI37" s="35" t="s">
        <v>143</v>
      </c>
      <c r="DJ37" s="40" t="s" cm="1">
        <v>117</v>
      </c>
      <c r="DK37" s="36" t="s">
        <v>143</v>
      </c>
      <c r="DL37" s="41" t="s" cm="1">
        <v>291</v>
      </c>
      <c r="DM37" s="35" t="s">
        <v>144</v>
      </c>
      <c r="DN37" s="40" t="s" cm="1">
        <v>153</v>
      </c>
      <c r="DO37" s="42" t="s">
        <v>300</v>
      </c>
      <c r="DP37" s="25">
        <v>2.7572115384615383</v>
      </c>
      <c r="DQ37">
        <v>10</v>
      </c>
      <c r="DR37">
        <v>22</v>
      </c>
      <c r="DS37">
        <v>17</v>
      </c>
      <c r="DT37">
        <v>10</v>
      </c>
      <c r="DU37">
        <v>9</v>
      </c>
      <c r="DV37">
        <v>9</v>
      </c>
      <c r="DW37">
        <v>20</v>
      </c>
      <c r="DX37">
        <v>36</v>
      </c>
      <c r="DY37">
        <v>32</v>
      </c>
      <c r="DZ37">
        <v>20</v>
      </c>
      <c r="EA37">
        <v>19</v>
      </c>
      <c r="EB37">
        <v>21</v>
      </c>
      <c r="EC37" s="12">
        <v>0.53340339563261085</v>
      </c>
      <c r="ED37" s="12">
        <v>0.31022915988732003</v>
      </c>
      <c r="EE37" s="12">
        <v>0.15121751691880028</v>
      </c>
      <c r="EF37" s="12">
        <v>0.49975433633695227</v>
      </c>
      <c r="EG37" s="12">
        <v>0.27928665179420309</v>
      </c>
      <c r="EH37" s="12">
        <v>0.13047096472784739</v>
      </c>
      <c r="EI37" s="13">
        <v>5</v>
      </c>
      <c r="EJ37" s="25">
        <v>2.85</v>
      </c>
      <c r="EK37" s="25">
        <v>1.7</v>
      </c>
      <c r="EL37" s="25">
        <v>1.3</v>
      </c>
      <c r="EM37" s="25">
        <v>0.95</v>
      </c>
      <c r="EN37" s="25">
        <v>0.75</v>
      </c>
    </row>
    <row r="38" spans="1:144" ht="15" customHeight="1">
      <c r="A38" s="63">
        <v>45399</v>
      </c>
      <c r="B38" t="s">
        <v>198</v>
      </c>
      <c r="C38" t="s">
        <v>231</v>
      </c>
      <c r="D38" s="11">
        <v>3.198198198198198</v>
      </c>
      <c r="E38" s="12">
        <v>4.0540540540540543E-2</v>
      </c>
      <c r="F38" s="12">
        <v>0.12162162162162163</v>
      </c>
      <c r="G38" s="12">
        <v>0.12169312169312169</v>
      </c>
      <c r="H38" s="12">
        <v>0.17460317460317459</v>
      </c>
      <c r="I38" s="12">
        <v>0.14285714285714285</v>
      </c>
      <c r="J38" s="12">
        <v>0.18518518518518517</v>
      </c>
      <c r="K38" s="12">
        <v>0.21164021164021163</v>
      </c>
      <c r="L38" s="12">
        <v>0.16402116402116401</v>
      </c>
      <c r="M38" s="28">
        <v>5</v>
      </c>
      <c r="N38" s="28">
        <v>0</v>
      </c>
      <c r="O38" s="28">
        <v>2</v>
      </c>
      <c r="P38" s="28">
        <v>0</v>
      </c>
      <c r="Q38" s="29" t="s">
        <v>333</v>
      </c>
      <c r="R38" s="5" t="s">
        <v>244</v>
      </c>
      <c r="S38" s="5" t="s">
        <v>286</v>
      </c>
      <c r="T38" s="5" t="s">
        <v>287</v>
      </c>
      <c r="U38" s="5" t="s">
        <v>288</v>
      </c>
      <c r="V38" s="62">
        <v>2</v>
      </c>
      <c r="W38" s="62">
        <v>0</v>
      </c>
      <c r="X38" s="12">
        <v>1.9801980198019802E-2</v>
      </c>
      <c r="Y38" s="12">
        <v>4.4554455445544552E-2</v>
      </c>
      <c r="Z38" s="15">
        <v>6.4356435643564358E-2</v>
      </c>
      <c r="AA38" s="15">
        <v>8.9108910891089105E-2</v>
      </c>
      <c r="AB38" s="12"/>
      <c r="AC38" s="12"/>
      <c r="AD38" s="12"/>
      <c r="AE38" s="12"/>
      <c r="AF38" s="12"/>
      <c r="AG38" s="12"/>
      <c r="AH38" s="12"/>
      <c r="AI38" s="13">
        <v>20</v>
      </c>
      <c r="AJ38" s="13">
        <v>2</v>
      </c>
      <c r="AK38" s="13">
        <v>3</v>
      </c>
      <c r="AL38" s="13">
        <v>1</v>
      </c>
      <c r="AM38" s="13">
        <v>4</v>
      </c>
      <c r="AN38" s="12">
        <v>0.24172722518786305</v>
      </c>
      <c r="AO38" s="12">
        <v>0.22158328975554115</v>
      </c>
      <c r="AP38" s="12">
        <v>0.17580161831844582</v>
      </c>
      <c r="AQ38" s="12">
        <v>0.15233851170693452</v>
      </c>
      <c r="AR38" s="14" t="s">
        <v>154</v>
      </c>
      <c r="AS38" s="14" t="s">
        <v>91</v>
      </c>
      <c r="AT38" s="14" t="s">
        <v>90</v>
      </c>
      <c r="AU38" s="14" t="s">
        <v>157</v>
      </c>
      <c r="AV38" s="12">
        <v>0.12022433398186441</v>
      </c>
      <c r="AW38" s="12">
        <v>9.4293595279893672E-2</v>
      </c>
      <c r="AX38" s="12">
        <v>8.866544631162504E-2</v>
      </c>
      <c r="AY38" s="12">
        <v>8.1508023038552146E-2</v>
      </c>
      <c r="AZ38" s="25">
        <v>4.923950652825698</v>
      </c>
      <c r="BA38" s="25">
        <v>4.3932747060259043</v>
      </c>
      <c r="BB38" s="25">
        <v>3.8625987592261093</v>
      </c>
      <c r="BC38" s="25">
        <v>2.8701533562417199</v>
      </c>
      <c r="BD38" s="25">
        <v>2.3886997014504692</v>
      </c>
      <c r="BE38" s="25">
        <v>2.0853417776208851</v>
      </c>
      <c r="BF38" s="25">
        <v>1.7819838537913006</v>
      </c>
      <c r="BG38" s="25">
        <v>1.5999762916188369</v>
      </c>
      <c r="BH38" s="25">
        <v>1.4866970441167777</v>
      </c>
      <c r="BI38" s="25">
        <v>1.3481949454971065</v>
      </c>
      <c r="BJ38" s="25">
        <v>1.2096928468774353</v>
      </c>
      <c r="BK38" s="25">
        <v>1.1841831008758512</v>
      </c>
      <c r="BL38" s="25">
        <v>1.164206857996829</v>
      </c>
      <c r="BM38" s="25">
        <v>1.2548452028263619</v>
      </c>
      <c r="BN38" s="25">
        <v>1.2947005729374526</v>
      </c>
      <c r="BO38" s="25">
        <v>1.3493329258168008</v>
      </c>
      <c r="BP38" s="25">
        <v>1.5347155069729737</v>
      </c>
      <c r="BQ38" s="25">
        <v>1.7200980881291472</v>
      </c>
      <c r="BR38" s="25">
        <v>1.9213687527923622</v>
      </c>
      <c r="BS38" s="25">
        <v>2.2787987822915903</v>
      </c>
      <c r="BT38" s="25">
        <v>2.6667325258833681</v>
      </c>
      <c r="BU38" s="25">
        <v>3.0546662694751459</v>
      </c>
      <c r="BV38" s="25">
        <v>3.8719543834053449</v>
      </c>
      <c r="BW38" s="25">
        <v>5.7688798873740135</v>
      </c>
      <c r="BX38" s="25">
        <v>6.4293797598404545</v>
      </c>
      <c r="BY38" s="25">
        <v>7.0898796323068964</v>
      </c>
      <c r="BZ38" s="13">
        <v>6</v>
      </c>
      <c r="CA38" s="12">
        <v>0.66666666666666663</v>
      </c>
      <c r="CB38" s="13">
        <v>6</v>
      </c>
      <c r="CC38" s="12">
        <v>0.33333333333333331</v>
      </c>
      <c r="CD38" s="13">
        <v>12</v>
      </c>
      <c r="CE38" s="12">
        <v>0.33333333333333331</v>
      </c>
      <c r="CF38" s="13">
        <v>12</v>
      </c>
      <c r="CG38" s="12">
        <v>0.16666666666666666</v>
      </c>
      <c r="CH38" s="13">
        <v>20</v>
      </c>
      <c r="CI38" s="34">
        <v>0.2</v>
      </c>
      <c r="CJ38" s="13">
        <v>20</v>
      </c>
      <c r="CK38" s="34">
        <v>0.1</v>
      </c>
      <c r="CL38" s="13">
        <v>38</v>
      </c>
      <c r="CM38" s="12">
        <v>0.39999999999999997</v>
      </c>
      <c r="CN38" s="13">
        <v>38</v>
      </c>
      <c r="CO38" s="12">
        <v>0.19999999999999998</v>
      </c>
      <c r="CP38" s="13">
        <v>76</v>
      </c>
      <c r="CQ38" s="12">
        <v>0.3</v>
      </c>
      <c r="CR38" s="35" t="s" cm="1">
        <v>90</v>
      </c>
      <c r="CS38" s="35" t="s">
        <v>150</v>
      </c>
      <c r="CT38" s="36" t="s" cm="1">
        <v>91</v>
      </c>
      <c r="CU38" s="36" t="s">
        <v>152</v>
      </c>
      <c r="CV38" s="37" t="s" cm="1">
        <v>149</v>
      </c>
      <c r="CW38" s="35" t="s">
        <v>152</v>
      </c>
      <c r="CX38" s="38" t="s" cm="1">
        <v>147</v>
      </c>
      <c r="CY38" s="36" t="s">
        <v>143</v>
      </c>
      <c r="CZ38" s="37" t="s" cm="1">
        <v>293</v>
      </c>
      <c r="DA38" s="35" t="s">
        <v>144</v>
      </c>
      <c r="DB38" s="38" t="s" cm="1">
        <v>291</v>
      </c>
      <c r="DC38" s="36" t="s">
        <v>144</v>
      </c>
      <c r="DD38" s="39" t="s" cm="1">
        <v>91</v>
      </c>
      <c r="DE38" s="35" t="s">
        <v>150</v>
      </c>
      <c r="DF38" s="38" t="s" cm="1">
        <v>117</v>
      </c>
      <c r="DG38" s="36" t="s">
        <v>143</v>
      </c>
      <c r="DH38" s="37" t="s" cm="1">
        <v>297</v>
      </c>
      <c r="DI38" s="35" t="s">
        <v>144</v>
      </c>
      <c r="DJ38" s="40" t="s" cm="1">
        <v>153</v>
      </c>
      <c r="DK38" s="36" t="s">
        <v>144</v>
      </c>
      <c r="DL38" s="41" t="s" cm="1">
        <v>151</v>
      </c>
      <c r="DM38" s="35" t="s">
        <v>144</v>
      </c>
      <c r="DN38" s="40" t="s" cm="1">
        <v>154</v>
      </c>
      <c r="DO38" s="42" t="s">
        <v>144</v>
      </c>
      <c r="DP38" s="25">
        <v>2.7572115384615383</v>
      </c>
      <c r="DQ38">
        <v>10</v>
      </c>
      <c r="DR38">
        <v>12</v>
      </c>
      <c r="DS38">
        <v>9</v>
      </c>
      <c r="DT38">
        <v>10</v>
      </c>
      <c r="DU38">
        <v>14</v>
      </c>
      <c r="DV38">
        <v>15</v>
      </c>
      <c r="DW38">
        <v>20</v>
      </c>
      <c r="DX38">
        <v>27</v>
      </c>
      <c r="DY38">
        <v>21</v>
      </c>
      <c r="DZ38">
        <v>20</v>
      </c>
      <c r="EA38">
        <v>30</v>
      </c>
      <c r="EB38">
        <v>32</v>
      </c>
      <c r="EC38" s="12">
        <v>0.45194018862732604</v>
      </c>
      <c r="ED38" s="12">
        <v>0.23817717137758954</v>
      </c>
      <c r="EE38" s="12">
        <v>0.10457528559650428</v>
      </c>
      <c r="EF38" s="12">
        <v>0.511196482659104</v>
      </c>
      <c r="EG38" s="12">
        <v>0.2896131929035628</v>
      </c>
      <c r="EH38" s="12">
        <v>0.13727468119662831</v>
      </c>
      <c r="EI38" s="13">
        <v>4</v>
      </c>
      <c r="EJ38" s="25">
        <v>2.5</v>
      </c>
      <c r="EK38" s="25">
        <v>1.65</v>
      </c>
      <c r="EL38" s="25">
        <v>1.3</v>
      </c>
      <c r="EM38" s="25">
        <v>0.95</v>
      </c>
      <c r="EN38" s="25">
        <v>0.65</v>
      </c>
    </row>
    <row r="39" spans="1:144" ht="15" customHeight="1">
      <c r="A39" s="63">
        <v>45399</v>
      </c>
      <c r="B39" t="s">
        <v>198</v>
      </c>
      <c r="C39" t="s">
        <v>232</v>
      </c>
      <c r="D39" s="11">
        <v>1.9310897435897436</v>
      </c>
      <c r="E39" s="12">
        <v>3.8461538461538464E-2</v>
      </c>
      <c r="F39" s="12">
        <v>3.8461538461538464E-2</v>
      </c>
      <c r="G39" s="12">
        <v>0.13253012048192772</v>
      </c>
      <c r="H39" s="12">
        <v>0.18072289156626506</v>
      </c>
      <c r="I39" s="12">
        <v>0.17269076305220885</v>
      </c>
      <c r="J39" s="12">
        <v>0.17269076305220885</v>
      </c>
      <c r="K39" s="12">
        <v>0.17269076305220885</v>
      </c>
      <c r="L39" s="12">
        <v>0.16867469879518071</v>
      </c>
      <c r="M39" s="28">
        <v>4</v>
      </c>
      <c r="N39" s="28">
        <v>5</v>
      </c>
      <c r="O39" s="28">
        <v>3</v>
      </c>
      <c r="P39" s="28">
        <v>2</v>
      </c>
      <c r="Q39" s="29" t="s">
        <v>334</v>
      </c>
      <c r="R39" s="5" t="s">
        <v>239</v>
      </c>
      <c r="S39" s="5" t="s">
        <v>274</v>
      </c>
      <c r="T39" s="5" t="s">
        <v>251</v>
      </c>
      <c r="U39" s="5" t="s">
        <v>251</v>
      </c>
      <c r="V39" s="62">
        <v>0</v>
      </c>
      <c r="W39" s="62">
        <v>1</v>
      </c>
      <c r="X39" s="12">
        <v>2.6615969581749048E-2</v>
      </c>
      <c r="Y39" s="12">
        <v>6.0836501901140684E-2</v>
      </c>
      <c r="Z39" s="15">
        <v>4.1825095057034217E-2</v>
      </c>
      <c r="AA39" s="15">
        <v>0.11026615969581749</v>
      </c>
      <c r="AB39" s="12"/>
      <c r="AC39" s="12"/>
      <c r="AD39" s="12"/>
      <c r="AE39" s="12"/>
      <c r="AF39" s="12"/>
      <c r="AG39" s="12"/>
      <c r="AH39" s="12"/>
      <c r="AI39" s="13">
        <v>20</v>
      </c>
      <c r="AJ39" s="13">
        <v>2</v>
      </c>
      <c r="AK39" s="13">
        <v>1</v>
      </c>
      <c r="AL39" s="13">
        <v>3</v>
      </c>
      <c r="AM39" s="13">
        <v>0</v>
      </c>
      <c r="AN39" s="12">
        <v>0.26814364323684803</v>
      </c>
      <c r="AO39" s="12">
        <v>0.2437669483971345</v>
      </c>
      <c r="AP39" s="12">
        <v>0.19663867170702187</v>
      </c>
      <c r="AQ39" s="12">
        <v>0.11080315836233387</v>
      </c>
      <c r="AR39" s="14" t="s">
        <v>154</v>
      </c>
      <c r="AS39" s="14" t="s">
        <v>91</v>
      </c>
      <c r="AT39" s="14" t="s">
        <v>157</v>
      </c>
      <c r="AU39" s="14" t="s">
        <v>149</v>
      </c>
      <c r="AV39" s="12">
        <v>0.13400256964444751</v>
      </c>
      <c r="AW39" s="12">
        <v>0.12465355315762558</v>
      </c>
      <c r="AX39" s="12">
        <v>0.11911339523950891</v>
      </c>
      <c r="AY39" s="12">
        <v>0.11080315836233386</v>
      </c>
      <c r="AZ39" s="25">
        <v>6.6607875306383875</v>
      </c>
      <c r="BA39" s="25">
        <v>5.9385858555050888</v>
      </c>
      <c r="BB39" s="25">
        <v>5.216384180371791</v>
      </c>
      <c r="BC39" s="25">
        <v>3.4482522815136871</v>
      </c>
      <c r="BD39" s="25">
        <v>2.7249134353837046</v>
      </c>
      <c r="BE39" s="25">
        <v>2.3281683849311436</v>
      </c>
      <c r="BF39" s="25">
        <v>1.9314233344785829</v>
      </c>
      <c r="BG39" s="25">
        <v>1.666852790476538</v>
      </c>
      <c r="BH39" s="25">
        <v>1.5193356428387985</v>
      </c>
      <c r="BI39" s="25">
        <v>1.3619219240290916</v>
      </c>
      <c r="BJ39" s="25">
        <v>1.2045082052193854</v>
      </c>
      <c r="BK39" s="25">
        <v>1.176694125787366</v>
      </c>
      <c r="BL39" s="25">
        <v>1.1555399586045008</v>
      </c>
      <c r="BM39" s="25">
        <v>1.176653865665795</v>
      </c>
      <c r="BN39" s="25">
        <v>1.2024871145826674</v>
      </c>
      <c r="BO39" s="25">
        <v>1.237170038881946</v>
      </c>
      <c r="BP39" s="25">
        <v>1.4084546382539169</v>
      </c>
      <c r="BQ39" s="25">
        <v>1.5797392376258876</v>
      </c>
      <c r="BR39" s="25">
        <v>1.7529165814708372</v>
      </c>
      <c r="BS39" s="25">
        <v>2.0736256683539138</v>
      </c>
      <c r="BT39" s="25">
        <v>2.4995813383121521</v>
      </c>
      <c r="BU39" s="25">
        <v>2.9255370082703904</v>
      </c>
      <c r="BV39" s="25">
        <v>3.7630268674180085</v>
      </c>
      <c r="BW39" s="25">
        <v>5.8897793559297744</v>
      </c>
      <c r="BX39" s="25">
        <v>6.6594977085056124</v>
      </c>
      <c r="BY39" s="25">
        <v>7.4292160610814486</v>
      </c>
      <c r="BZ39" s="13">
        <v>6</v>
      </c>
      <c r="CA39" s="12">
        <v>0.33333333333333331</v>
      </c>
      <c r="CB39" s="13">
        <v>6</v>
      </c>
      <c r="CC39" s="12">
        <v>0.16666666666666666</v>
      </c>
      <c r="CD39" s="13">
        <v>12</v>
      </c>
      <c r="CE39" s="12">
        <v>0.16666666666666666</v>
      </c>
      <c r="CF39" s="13">
        <v>12</v>
      </c>
      <c r="CG39" s="12">
        <v>8.3333333333333329E-2</v>
      </c>
      <c r="CH39" s="13">
        <v>20</v>
      </c>
      <c r="CI39" s="34">
        <v>0.1</v>
      </c>
      <c r="CJ39" s="13">
        <v>20</v>
      </c>
      <c r="CK39" s="34">
        <v>0.05</v>
      </c>
      <c r="CL39" s="13">
        <v>38</v>
      </c>
      <c r="CM39" s="12">
        <v>0.19999999999999998</v>
      </c>
      <c r="CN39" s="13">
        <v>38</v>
      </c>
      <c r="CO39" s="12">
        <v>9.9999999999999992E-2</v>
      </c>
      <c r="CP39" s="13">
        <v>76</v>
      </c>
      <c r="CQ39" s="12">
        <v>0.15</v>
      </c>
      <c r="CR39" s="35" t="s" cm="1">
        <v>91</v>
      </c>
      <c r="CS39" s="35" t="s">
        <v>294</v>
      </c>
      <c r="CT39" s="36" t="s" cm="1">
        <v>154</v>
      </c>
      <c r="CU39" s="36" t="s">
        <v>292</v>
      </c>
      <c r="CV39" s="37" t="s" cm="1">
        <v>151</v>
      </c>
      <c r="CW39" s="35" t="s">
        <v>143</v>
      </c>
      <c r="CX39" s="38" t="s" cm="1">
        <v>291</v>
      </c>
      <c r="CY39" s="36" t="s">
        <v>144</v>
      </c>
      <c r="CZ39" s="37" t="s" cm="1">
        <v>90</v>
      </c>
      <c r="DA39" s="35" t="s">
        <v>144</v>
      </c>
      <c r="DB39" s="38" t="s" cm="1">
        <v>301</v>
      </c>
      <c r="DC39" s="36" t="s">
        <v>300</v>
      </c>
      <c r="DD39" s="39" t="s" cm="1">
        <v>91</v>
      </c>
      <c r="DE39" s="35" t="s">
        <v>150</v>
      </c>
      <c r="DF39" s="38" t="s" cm="1">
        <v>149</v>
      </c>
      <c r="DG39" s="36" t="s">
        <v>150</v>
      </c>
      <c r="DH39" s="37" t="s" cm="1">
        <v>90</v>
      </c>
      <c r="DI39" s="35" t="s">
        <v>142</v>
      </c>
      <c r="DJ39" s="40" t="s" cm="1">
        <v>291</v>
      </c>
      <c r="DK39" s="36" t="s">
        <v>143</v>
      </c>
      <c r="DL39" s="41" t="s" cm="1">
        <v>154</v>
      </c>
      <c r="DM39" s="35" t="s">
        <v>143</v>
      </c>
      <c r="DN39" s="40" t="s" cm="1">
        <v>297</v>
      </c>
      <c r="DO39" s="42" t="s">
        <v>144</v>
      </c>
      <c r="DP39" s="25">
        <v>2.7572115384615383</v>
      </c>
      <c r="DQ39">
        <v>10</v>
      </c>
      <c r="DR39">
        <v>7</v>
      </c>
      <c r="DS39">
        <v>9</v>
      </c>
      <c r="DT39">
        <v>10</v>
      </c>
      <c r="DU39">
        <v>11</v>
      </c>
      <c r="DV39">
        <v>9</v>
      </c>
      <c r="DW39">
        <v>20</v>
      </c>
      <c r="DX39">
        <v>24</v>
      </c>
      <c r="DY39">
        <v>21</v>
      </c>
      <c r="DZ39">
        <v>20</v>
      </c>
      <c r="EA39">
        <v>22</v>
      </c>
      <c r="EB39">
        <v>21</v>
      </c>
      <c r="EC39" s="12">
        <v>0.2688173868681708</v>
      </c>
      <c r="ED39" s="12">
        <v>0.10814686751678865</v>
      </c>
      <c r="EE39" s="12">
        <v>3.584513380866667E-2</v>
      </c>
      <c r="EF39" s="12">
        <v>0.37530868886838153</v>
      </c>
      <c r="EG39" s="12">
        <v>0.17867001716135966</v>
      </c>
      <c r="EH39" s="12">
        <v>7.0518747722497624E-2</v>
      </c>
      <c r="EI39" s="13">
        <v>-4</v>
      </c>
      <c r="EJ39" s="25">
        <v>1.8</v>
      </c>
      <c r="EK39" s="25">
        <v>1.1000000000000001</v>
      </c>
      <c r="EL39" s="25">
        <v>0.85</v>
      </c>
      <c r="EM39" s="25">
        <v>0.5</v>
      </c>
      <c r="EN39" s="25">
        <v>0.4</v>
      </c>
    </row>
    <row r="40" spans="1:144" ht="15" customHeight="1">
      <c r="A40" s="63">
        <v>45399</v>
      </c>
      <c r="B40" t="s">
        <v>192</v>
      </c>
      <c r="C40" t="s">
        <v>233</v>
      </c>
      <c r="D40" s="11">
        <v>2.8250000000000002</v>
      </c>
      <c r="E40" s="12">
        <v>3.3333333333333333E-2</v>
      </c>
      <c r="F40" s="12">
        <v>6.6666666666666666E-2</v>
      </c>
      <c r="G40" s="12">
        <v>0.15192307692307691</v>
      </c>
      <c r="H40" s="12">
        <v>0.16153846153846155</v>
      </c>
      <c r="I40" s="12">
        <v>0.15769230769230769</v>
      </c>
      <c r="J40" s="12">
        <v>0.20576923076923076</v>
      </c>
      <c r="K40" s="12">
        <v>0.16346153846153846</v>
      </c>
      <c r="L40" s="12">
        <v>0.1596153846153846</v>
      </c>
      <c r="M40" s="28">
        <v>0</v>
      </c>
      <c r="N40" s="28">
        <v>1</v>
      </c>
      <c r="O40" s="28">
        <v>0</v>
      </c>
      <c r="P40" s="28">
        <v>0</v>
      </c>
      <c r="Q40" s="29" t="s">
        <v>325</v>
      </c>
      <c r="R40" s="5" t="s">
        <v>252</v>
      </c>
      <c r="S40" s="5" t="s">
        <v>254</v>
      </c>
      <c r="T40" s="5" t="s">
        <v>188</v>
      </c>
      <c r="U40" s="5" t="s">
        <v>188</v>
      </c>
      <c r="V40" s="62">
        <v>0</v>
      </c>
      <c r="W40" s="62">
        <v>1</v>
      </c>
      <c r="X40" s="12">
        <v>4.4091710758377423E-2</v>
      </c>
      <c r="Y40" s="12">
        <v>4.585537918871252E-2</v>
      </c>
      <c r="Z40" s="15">
        <v>7.2310405643738973E-2</v>
      </c>
      <c r="AA40" s="15">
        <v>0.13756613756613756</v>
      </c>
      <c r="AB40" s="12"/>
      <c r="AC40" s="12"/>
      <c r="AD40" s="12"/>
      <c r="AE40" s="12"/>
      <c r="AF40" s="12"/>
      <c r="AG40" s="12"/>
      <c r="AH40" s="12"/>
      <c r="AI40" s="13">
        <v>20</v>
      </c>
      <c r="AJ40" s="13">
        <v>3</v>
      </c>
      <c r="AK40" s="13">
        <v>2</v>
      </c>
      <c r="AL40" s="13">
        <v>4</v>
      </c>
      <c r="AM40" s="13">
        <v>1</v>
      </c>
      <c r="AN40" s="12">
        <v>0.22184097553722204</v>
      </c>
      <c r="AO40" s="12">
        <v>0.2047762851112819</v>
      </c>
      <c r="AP40" s="12">
        <v>0.18024579262399293</v>
      </c>
      <c r="AQ40" s="12">
        <v>0.12601617545309654</v>
      </c>
      <c r="AR40" s="14" t="s">
        <v>154</v>
      </c>
      <c r="AS40" s="14" t="s">
        <v>90</v>
      </c>
      <c r="AT40" s="14" t="s">
        <v>156</v>
      </c>
      <c r="AU40" s="14" t="s">
        <v>91</v>
      </c>
      <c r="AV40" s="12">
        <v>0.10151572287942717</v>
      </c>
      <c r="AW40" s="12">
        <v>9.0095204055491637E-2</v>
      </c>
      <c r="AX40" s="12">
        <v>7.4867845623577567E-2</v>
      </c>
      <c r="AY40" s="12">
        <v>6.8824218901306564E-2</v>
      </c>
      <c r="AZ40" s="25">
        <v>4.1574941418893658</v>
      </c>
      <c r="BA40" s="25">
        <v>3.7249838205242876</v>
      </c>
      <c r="BB40" s="25">
        <v>3.2924734991592088</v>
      </c>
      <c r="BC40" s="25">
        <v>2.6003190099004994</v>
      </c>
      <c r="BD40" s="25">
        <v>2.2291947052142618</v>
      </c>
      <c r="BE40" s="25">
        <v>1.9732696806919972</v>
      </c>
      <c r="BF40" s="25">
        <v>1.717344656169733</v>
      </c>
      <c r="BG40" s="25">
        <v>1.571168375630225</v>
      </c>
      <c r="BH40" s="25">
        <v>1.4744813525806251</v>
      </c>
      <c r="BI40" s="25">
        <v>1.3470143488379953</v>
      </c>
      <c r="BJ40" s="25">
        <v>1.2195473450953656</v>
      </c>
      <c r="BK40" s="25">
        <v>1.1947261821113855</v>
      </c>
      <c r="BL40" s="25">
        <v>1.1749473229555016</v>
      </c>
      <c r="BM40" s="25">
        <v>1.3167068425348289</v>
      </c>
      <c r="BN40" s="25">
        <v>1.3669746559477187</v>
      </c>
      <c r="BO40" s="25">
        <v>1.4362100588585915</v>
      </c>
      <c r="BP40" s="25">
        <v>1.6248754115982011</v>
      </c>
      <c r="BQ40" s="25">
        <v>1.8135407643378103</v>
      </c>
      <c r="BR40" s="25">
        <v>2.0274644529037391</v>
      </c>
      <c r="BS40" s="25">
        <v>2.3940300403707022</v>
      </c>
      <c r="BT40" s="25">
        <v>2.7507972126373477</v>
      </c>
      <c r="BU40" s="25">
        <v>3.107564384903994</v>
      </c>
      <c r="BV40" s="25">
        <v>3.8817252178435235</v>
      </c>
      <c r="BW40" s="25">
        <v>5.5548262019093277</v>
      </c>
      <c r="BX40" s="25">
        <v>6.1354162504351315</v>
      </c>
      <c r="BY40" s="25">
        <v>6.7160062989609353</v>
      </c>
      <c r="BZ40" s="13">
        <v>6</v>
      </c>
      <c r="CA40" s="12">
        <v>0.66666666666666663</v>
      </c>
      <c r="CB40" s="13">
        <v>6</v>
      </c>
      <c r="CC40" s="12">
        <v>0.33333333333333331</v>
      </c>
      <c r="CD40" s="13">
        <v>12</v>
      </c>
      <c r="CE40" s="12">
        <v>0.33333333333333331</v>
      </c>
      <c r="CF40" s="13">
        <v>12</v>
      </c>
      <c r="CG40" s="12">
        <v>0.16666666666666666</v>
      </c>
      <c r="CH40" s="13">
        <v>20</v>
      </c>
      <c r="CI40" s="34">
        <v>0.2</v>
      </c>
      <c r="CJ40" s="13">
        <v>20</v>
      </c>
      <c r="CK40" s="34">
        <v>0.1</v>
      </c>
      <c r="CL40" s="13">
        <v>38</v>
      </c>
      <c r="CM40" s="12">
        <v>0.39999999999999997</v>
      </c>
      <c r="CN40" s="13">
        <v>38</v>
      </c>
      <c r="CO40" s="12">
        <v>0.19999999999999998</v>
      </c>
      <c r="CP40" s="13">
        <v>76</v>
      </c>
      <c r="CQ40" s="12">
        <v>0.3</v>
      </c>
      <c r="CR40" s="35" t="s" cm="1">
        <v>117</v>
      </c>
      <c r="CS40" s="35" t="s">
        <v>150</v>
      </c>
      <c r="CT40" s="36" t="s" cm="1">
        <v>90</v>
      </c>
      <c r="CU40" s="36" t="s">
        <v>152</v>
      </c>
      <c r="CV40" s="37" t="s" cm="1">
        <v>154</v>
      </c>
      <c r="CW40" s="35" t="s">
        <v>142</v>
      </c>
      <c r="CX40" s="38" t="s" cm="1">
        <v>91</v>
      </c>
      <c r="CY40" s="36" t="s">
        <v>142</v>
      </c>
      <c r="CZ40" s="37" t="s" cm="1">
        <v>153</v>
      </c>
      <c r="DA40" s="35" t="s">
        <v>143</v>
      </c>
      <c r="DB40" s="38" t="s" cm="1">
        <v>297</v>
      </c>
      <c r="DC40" s="36" t="s">
        <v>144</v>
      </c>
      <c r="DD40" s="39" t="s" cm="1">
        <v>90</v>
      </c>
      <c r="DE40" s="35" t="s">
        <v>152</v>
      </c>
      <c r="DF40" s="38" t="s" cm="1">
        <v>91</v>
      </c>
      <c r="DG40" s="36" t="s">
        <v>152</v>
      </c>
      <c r="DH40" s="37" t="s" cm="1">
        <v>293</v>
      </c>
      <c r="DI40" s="35" t="s">
        <v>143</v>
      </c>
      <c r="DJ40" s="40" t="s" cm="1">
        <v>117</v>
      </c>
      <c r="DK40" s="36" t="s">
        <v>143</v>
      </c>
      <c r="DL40" s="41" t="s" cm="1">
        <v>154</v>
      </c>
      <c r="DM40" s="35" t="s">
        <v>143</v>
      </c>
      <c r="DN40" s="40" t="s" cm="1">
        <v>297</v>
      </c>
      <c r="DO40" s="42" t="s">
        <v>144</v>
      </c>
      <c r="DP40" s="25">
        <v>2.8646408839779007</v>
      </c>
      <c r="DQ40">
        <v>10</v>
      </c>
      <c r="DR40">
        <v>20</v>
      </c>
      <c r="DS40">
        <v>16</v>
      </c>
      <c r="DT40">
        <v>10</v>
      </c>
      <c r="DU40">
        <v>11</v>
      </c>
      <c r="DV40">
        <v>18</v>
      </c>
      <c r="DW40">
        <v>20</v>
      </c>
      <c r="DX40">
        <v>36</v>
      </c>
      <c r="DY40">
        <v>31</v>
      </c>
      <c r="DZ40">
        <v>20</v>
      </c>
      <c r="EA40">
        <v>28</v>
      </c>
      <c r="EB40">
        <v>35</v>
      </c>
      <c r="EC40" s="12">
        <v>0.61217235904327216</v>
      </c>
      <c r="ED40" s="12">
        <v>0.39033138350605012</v>
      </c>
      <c r="EE40" s="12">
        <v>0.21008559088205717</v>
      </c>
      <c r="EF40" s="12">
        <v>0.61217235904327216</v>
      </c>
      <c r="EG40" s="12">
        <v>0.39033138350605012</v>
      </c>
      <c r="EH40" s="12">
        <v>0.21008559088205717</v>
      </c>
      <c r="EI40" s="13">
        <v>11</v>
      </c>
      <c r="EJ40" s="25">
        <v>3.25</v>
      </c>
      <c r="EK40" s="25">
        <v>1.9</v>
      </c>
      <c r="EL40" s="25">
        <v>1.35</v>
      </c>
      <c r="EM40" s="25">
        <v>1.1000000000000001</v>
      </c>
      <c r="EN40" s="25">
        <v>0.65</v>
      </c>
    </row>
    <row r="41" spans="1:144" ht="15" customHeight="1">
      <c r="A41" s="63">
        <v>45399</v>
      </c>
      <c r="B41" t="s">
        <v>199</v>
      </c>
      <c r="C41" t="s">
        <v>234</v>
      </c>
      <c r="D41" s="11">
        <v>3.4730576441102761</v>
      </c>
      <c r="E41" s="12">
        <v>5.2631578947368418E-2</v>
      </c>
      <c r="F41" s="12">
        <v>0.12781954887218044</v>
      </c>
      <c r="G41" s="12">
        <v>0.14507772020725387</v>
      </c>
      <c r="H41" s="12">
        <v>0.13989637305699482</v>
      </c>
      <c r="I41" s="12">
        <v>0.17357512953367876</v>
      </c>
      <c r="J41" s="12">
        <v>0.18652849740932642</v>
      </c>
      <c r="K41" s="12">
        <v>0.16839378238341968</v>
      </c>
      <c r="L41" s="12">
        <v>0.18652849740932642</v>
      </c>
      <c r="M41" s="28"/>
      <c r="N41" s="28"/>
      <c r="O41" s="28"/>
      <c r="P41" s="28"/>
      <c r="Q41" s="29"/>
      <c r="R41" s="5" t="s">
        <v>247</v>
      </c>
      <c r="S41" s="5" t="s">
        <v>289</v>
      </c>
      <c r="T41" s="5" t="s">
        <v>188</v>
      </c>
      <c r="U41" s="5" t="s">
        <v>273</v>
      </c>
      <c r="V41" s="62">
        <v>0</v>
      </c>
      <c r="W41" s="62">
        <v>0</v>
      </c>
      <c r="X41" s="12">
        <v>4.1062801932367152E-2</v>
      </c>
      <c r="Y41" s="12">
        <v>7.9710144927536225E-2</v>
      </c>
      <c r="Z41" s="15">
        <v>3.6231884057971016E-2</v>
      </c>
      <c r="AA41" s="15">
        <v>0.10628019323671498</v>
      </c>
      <c r="AB41" s="12"/>
      <c r="AC41" s="12"/>
      <c r="AD41" s="12"/>
      <c r="AE41" s="12"/>
      <c r="AF41" s="12"/>
      <c r="AG41" s="12"/>
      <c r="AH41" s="12"/>
      <c r="AI41" s="13">
        <v>20</v>
      </c>
      <c r="AJ41" s="13">
        <v>3</v>
      </c>
      <c r="AK41" s="13">
        <v>2</v>
      </c>
      <c r="AL41" s="13">
        <v>4</v>
      </c>
      <c r="AM41" s="13">
        <v>1</v>
      </c>
      <c r="AN41" s="12">
        <v>0.22091173114972704</v>
      </c>
      <c r="AO41" s="12">
        <v>0.20082884649975194</v>
      </c>
      <c r="AP41" s="12">
        <v>0.18225217819852482</v>
      </c>
      <c r="AQ41" s="12">
        <v>0.12171445242409204</v>
      </c>
      <c r="AR41" s="14" t="s">
        <v>156</v>
      </c>
      <c r="AS41" s="14" t="s">
        <v>154</v>
      </c>
      <c r="AT41" s="14" t="s">
        <v>158</v>
      </c>
      <c r="AU41" s="14" t="s">
        <v>157</v>
      </c>
      <c r="AV41" s="12">
        <v>9.784844976778187E-2</v>
      </c>
      <c r="AW41" s="12">
        <v>9.209265860497115E-2</v>
      </c>
      <c r="AX41" s="12">
        <v>8.3275276398112233E-2</v>
      </c>
      <c r="AY41" s="12">
        <v>7.8376730727635027E-2</v>
      </c>
      <c r="AZ41" s="25">
        <v>12.739429801248736</v>
      </c>
      <c r="BA41" s="25">
        <v>11.941142635990087</v>
      </c>
      <c r="BB41" s="25">
        <v>11.142855470731437</v>
      </c>
      <c r="BC41" s="25">
        <v>6.6402868611213028</v>
      </c>
      <c r="BD41" s="25">
        <v>4.9062449903795882</v>
      </c>
      <c r="BE41" s="25">
        <v>4.4027615391534454</v>
      </c>
      <c r="BF41" s="25">
        <v>3.8992780879273039</v>
      </c>
      <c r="BG41" s="25">
        <v>2.9283737945787447</v>
      </c>
      <c r="BH41" s="25">
        <v>2.4446068265424388</v>
      </c>
      <c r="BI41" s="25">
        <v>2.1675688894010916</v>
      </c>
      <c r="BJ41" s="25">
        <v>1.8905309522597435</v>
      </c>
      <c r="BK41" s="25">
        <v>1.697341031428713</v>
      </c>
      <c r="BL41" s="25">
        <v>1.5730292625968343</v>
      </c>
      <c r="BM41" s="25">
        <v>1.0851830128830984</v>
      </c>
      <c r="BN41" s="25">
        <v>1.0913981321028186</v>
      </c>
      <c r="BO41" s="25">
        <v>1.0985915655493301</v>
      </c>
      <c r="BP41" s="25">
        <v>1.1772959469301172</v>
      </c>
      <c r="BQ41" s="25">
        <v>1.2560003283109042</v>
      </c>
      <c r="BR41" s="25">
        <v>1.293878953459896</v>
      </c>
      <c r="BS41" s="25">
        <v>1.3449134473040152</v>
      </c>
      <c r="BT41" s="25">
        <v>1.518571660126947</v>
      </c>
      <c r="BU41" s="25">
        <v>1.6922298729498786</v>
      </c>
      <c r="BV41" s="25">
        <v>1.8564805118376817</v>
      </c>
      <c r="BW41" s="25">
        <v>2.1229255956376099</v>
      </c>
      <c r="BX41" s="25">
        <v>2.4340185862162729</v>
      </c>
      <c r="BY41" s="25">
        <v>2.7451115767949341</v>
      </c>
      <c r="BZ41" s="13">
        <v>6</v>
      </c>
      <c r="CA41" s="12">
        <v>0.66666666666666663</v>
      </c>
      <c r="CB41" s="13">
        <v>6</v>
      </c>
      <c r="CC41" s="12">
        <v>1</v>
      </c>
      <c r="CD41" s="13">
        <v>12</v>
      </c>
      <c r="CE41" s="12">
        <v>0.33333333333333331</v>
      </c>
      <c r="CF41" s="13">
        <v>12</v>
      </c>
      <c r="CG41" s="12">
        <v>0.5</v>
      </c>
      <c r="CH41" s="13">
        <v>20</v>
      </c>
      <c r="CI41" s="34">
        <v>0.2</v>
      </c>
      <c r="CJ41" s="13">
        <v>20</v>
      </c>
      <c r="CK41" s="34">
        <v>0.3</v>
      </c>
      <c r="CL41" s="13">
        <v>38</v>
      </c>
      <c r="CM41" s="12">
        <v>0.39999999999999997</v>
      </c>
      <c r="CN41" s="13">
        <v>38</v>
      </c>
      <c r="CO41" s="12">
        <v>0.6</v>
      </c>
      <c r="CP41" s="13">
        <v>76</v>
      </c>
      <c r="CQ41" s="12">
        <v>0.5</v>
      </c>
      <c r="CR41" s="35" t="s" cm="1">
        <v>151</v>
      </c>
      <c r="CS41" s="35" t="s">
        <v>142</v>
      </c>
      <c r="CT41" s="36" t="s" cm="1">
        <v>90</v>
      </c>
      <c r="CU41" s="36" t="s">
        <v>142</v>
      </c>
      <c r="CV41" s="37" t="s" cm="1">
        <v>91</v>
      </c>
      <c r="CW41" s="35" t="s">
        <v>142</v>
      </c>
      <c r="CX41" s="38" t="s" cm="1">
        <v>153</v>
      </c>
      <c r="CY41" s="36" t="s">
        <v>143</v>
      </c>
      <c r="CZ41" s="37" t="s" cm="1">
        <v>117</v>
      </c>
      <c r="DA41" s="35" t="s">
        <v>143</v>
      </c>
      <c r="DB41" s="38" t="s" cm="1">
        <v>149</v>
      </c>
      <c r="DC41" s="36" t="s">
        <v>143</v>
      </c>
      <c r="DD41" s="39" t="s" cm="1">
        <v>117</v>
      </c>
      <c r="DE41" s="35" t="s">
        <v>150</v>
      </c>
      <c r="DF41" s="38" t="s" cm="1">
        <v>291</v>
      </c>
      <c r="DG41" s="36" t="s">
        <v>152</v>
      </c>
      <c r="DH41" s="37" t="s" cm="1">
        <v>90</v>
      </c>
      <c r="DI41" s="35" t="s">
        <v>152</v>
      </c>
      <c r="DJ41" s="40" t="s" cm="1">
        <v>147</v>
      </c>
      <c r="DK41" s="36" t="s">
        <v>142</v>
      </c>
      <c r="DL41" s="41" t="s" cm="1">
        <v>91</v>
      </c>
      <c r="DM41" s="35" t="s">
        <v>142</v>
      </c>
      <c r="DN41" s="40" t="s" cm="1">
        <v>296</v>
      </c>
      <c r="DO41" s="42" t="s">
        <v>144</v>
      </c>
      <c r="DP41" s="25">
        <v>2.8075949367088606</v>
      </c>
      <c r="DQ41">
        <v>10</v>
      </c>
      <c r="DR41">
        <v>13</v>
      </c>
      <c r="DS41">
        <v>18</v>
      </c>
      <c r="DT41">
        <v>10</v>
      </c>
      <c r="DU41">
        <v>27</v>
      </c>
      <c r="DV41">
        <v>12</v>
      </c>
      <c r="DW41">
        <v>20</v>
      </c>
      <c r="DX41">
        <v>30</v>
      </c>
      <c r="DY41">
        <v>39</v>
      </c>
      <c r="DZ41">
        <v>20</v>
      </c>
      <c r="EA41">
        <v>46</v>
      </c>
      <c r="EB41">
        <v>17</v>
      </c>
      <c r="EC41" s="12">
        <v>0.65241387904654635</v>
      </c>
      <c r="ED41" s="12">
        <v>0.43662841000789543</v>
      </c>
      <c r="EE41" s="12">
        <v>0.24781612459907579</v>
      </c>
      <c r="EF41" s="12">
        <v>0.62079644254020172</v>
      </c>
      <c r="EG41" s="12">
        <v>0.39988471139047471</v>
      </c>
      <c r="EH41" s="12">
        <v>0.21763253319194989</v>
      </c>
      <c r="EI41" s="13">
        <v>-20</v>
      </c>
      <c r="EJ41" s="25">
        <v>3.5</v>
      </c>
      <c r="EK41" s="25">
        <v>1.9</v>
      </c>
      <c r="EL41" s="25">
        <v>1.55</v>
      </c>
      <c r="EM41" s="25">
        <v>1.1499999999999999</v>
      </c>
      <c r="EN41" s="25">
        <v>0.75</v>
      </c>
    </row>
    <row r="42" spans="1:144" ht="15" customHeight="1">
      <c r="A42" s="63">
        <v>45399</v>
      </c>
      <c r="B42" t="s">
        <v>200</v>
      </c>
      <c r="C42" t="s">
        <v>235</v>
      </c>
      <c r="D42" s="11">
        <v>3.337150127226463</v>
      </c>
      <c r="E42" s="12">
        <v>8.3969465648854963E-2</v>
      </c>
      <c r="F42" s="12">
        <v>0.16793893129770993</v>
      </c>
      <c r="G42" s="12">
        <v>0.14945652173913043</v>
      </c>
      <c r="H42" s="12">
        <v>0.16032608695652173</v>
      </c>
      <c r="I42" s="12">
        <v>0.1983695652173913</v>
      </c>
      <c r="J42" s="12">
        <v>0.18206521739130435</v>
      </c>
      <c r="K42" s="12">
        <v>0.18206521739130435</v>
      </c>
      <c r="L42" s="12">
        <v>0.12771739130434784</v>
      </c>
      <c r="M42" s="28">
        <v>1</v>
      </c>
      <c r="N42" s="28">
        <v>2</v>
      </c>
      <c r="O42" s="28">
        <v>1</v>
      </c>
      <c r="P42" s="28">
        <v>0</v>
      </c>
      <c r="Q42" s="29" t="s">
        <v>335</v>
      </c>
      <c r="R42" s="5" t="s">
        <v>288</v>
      </c>
      <c r="S42" s="5" t="s">
        <v>257</v>
      </c>
      <c r="T42" s="5" t="s">
        <v>188</v>
      </c>
      <c r="U42" s="5" t="s">
        <v>261</v>
      </c>
      <c r="V42" s="62">
        <v>0</v>
      </c>
      <c r="W42" s="62">
        <v>2</v>
      </c>
      <c r="X42" s="12">
        <v>4.8223350253807105E-2</v>
      </c>
      <c r="Y42" s="12">
        <v>7.6142131979695438E-2</v>
      </c>
      <c r="Z42" s="15">
        <v>6.3451776649746189E-2</v>
      </c>
      <c r="AA42" s="15">
        <v>0.1065989847715736</v>
      </c>
      <c r="AB42" s="12"/>
      <c r="AC42" s="12"/>
      <c r="AD42" s="12"/>
      <c r="AE42" s="12"/>
      <c r="AF42" s="12"/>
      <c r="AG42" s="12"/>
      <c r="AH42" s="12"/>
      <c r="AI42" s="13">
        <v>20</v>
      </c>
      <c r="AJ42" s="13">
        <v>2</v>
      </c>
      <c r="AK42" s="13">
        <v>3</v>
      </c>
      <c r="AL42" s="13">
        <v>1</v>
      </c>
      <c r="AM42" s="13">
        <v>4</v>
      </c>
      <c r="AN42" s="12">
        <v>0.23315732654295487</v>
      </c>
      <c r="AO42" s="12">
        <v>0.22344243793699839</v>
      </c>
      <c r="AP42" s="12">
        <v>0.16219640107335986</v>
      </c>
      <c r="AQ42" s="12">
        <v>0.16059925226721761</v>
      </c>
      <c r="AR42" s="14" t="s">
        <v>154</v>
      </c>
      <c r="AS42" s="14" t="s">
        <v>156</v>
      </c>
      <c r="AT42" s="14" t="s">
        <v>157</v>
      </c>
      <c r="AU42" s="14" t="s">
        <v>90</v>
      </c>
      <c r="AV42" s="12">
        <v>0.11614672720340162</v>
      </c>
      <c r="AW42" s="12">
        <v>8.856187949259374E-2</v>
      </c>
      <c r="AX42" s="12">
        <v>8.6034612743260463E-2</v>
      </c>
      <c r="AY42" s="12">
        <v>7.8399040862296113E-2</v>
      </c>
      <c r="AZ42" s="25">
        <v>6.6547273797002644</v>
      </c>
      <c r="BA42" s="25">
        <v>6.0338608105976652</v>
      </c>
      <c r="BB42" s="25">
        <v>5.412994241495066</v>
      </c>
      <c r="BC42" s="25">
        <v>3.7226141408656122</v>
      </c>
      <c r="BD42" s="25">
        <v>2.9685635931796264</v>
      </c>
      <c r="BE42" s="25">
        <v>2.600549935646411</v>
      </c>
      <c r="BF42" s="25">
        <v>2.232536278113197</v>
      </c>
      <c r="BG42" s="25">
        <v>1.9009678166047637</v>
      </c>
      <c r="BH42" s="25">
        <v>1.7099751642248986</v>
      </c>
      <c r="BI42" s="25">
        <v>1.5297589406289132</v>
      </c>
      <c r="BJ42" s="25">
        <v>1.3495427170329277</v>
      </c>
      <c r="BK42" s="25">
        <v>1.2961683715615353</v>
      </c>
      <c r="BL42" s="25">
        <v>1.2569350045674144</v>
      </c>
      <c r="BM42" s="25">
        <v>1.1768431849764978</v>
      </c>
      <c r="BN42" s="25">
        <v>1.198654678312663</v>
      </c>
      <c r="BO42" s="25">
        <v>1.2266035134596533</v>
      </c>
      <c r="BP42" s="25">
        <v>1.367294059407943</v>
      </c>
      <c r="BQ42" s="25">
        <v>1.5079846053562327</v>
      </c>
      <c r="BR42" s="25">
        <v>1.6247852551980089</v>
      </c>
      <c r="BS42" s="25">
        <v>1.8113351450643136</v>
      </c>
      <c r="BT42" s="25">
        <v>2.1099175592846726</v>
      </c>
      <c r="BU42" s="25">
        <v>2.4084999735050312</v>
      </c>
      <c r="BV42" s="25">
        <v>2.887651011255858</v>
      </c>
      <c r="BW42" s="25">
        <v>3.8608806628512795</v>
      </c>
      <c r="BX42" s="25">
        <v>4.3764577720691165</v>
      </c>
      <c r="BY42" s="25">
        <v>4.8920348812869543</v>
      </c>
      <c r="BZ42" s="13">
        <v>6</v>
      </c>
      <c r="CA42" s="12">
        <v>0.66666666666666663</v>
      </c>
      <c r="CB42" s="13">
        <v>6</v>
      </c>
      <c r="CC42" s="12">
        <v>0.33333333333333331</v>
      </c>
      <c r="CD42" s="13">
        <v>12</v>
      </c>
      <c r="CE42" s="12">
        <v>0.33333333333333331</v>
      </c>
      <c r="CF42" s="13">
        <v>12</v>
      </c>
      <c r="CG42" s="12">
        <v>0.16666666666666666</v>
      </c>
      <c r="CH42" s="13">
        <v>20</v>
      </c>
      <c r="CI42" s="34">
        <v>0.2</v>
      </c>
      <c r="CJ42" s="13">
        <v>20</v>
      </c>
      <c r="CK42" s="34">
        <v>0.1</v>
      </c>
      <c r="CL42" s="13">
        <v>38</v>
      </c>
      <c r="CM42" s="12">
        <v>0.39999999999999997</v>
      </c>
      <c r="CN42" s="13">
        <v>38</v>
      </c>
      <c r="CO42" s="12">
        <v>0.19999999999999998</v>
      </c>
      <c r="CP42" s="13">
        <v>76</v>
      </c>
      <c r="CQ42" s="12">
        <v>0.3</v>
      </c>
      <c r="CR42" s="35" t="s" cm="1">
        <v>154</v>
      </c>
      <c r="CS42" s="35" t="s">
        <v>150</v>
      </c>
      <c r="CT42" s="36" t="s" cm="1">
        <v>291</v>
      </c>
      <c r="CU42" s="36" t="s">
        <v>142</v>
      </c>
      <c r="CV42" s="37" t="s" cm="1">
        <v>297</v>
      </c>
      <c r="CW42" s="35" t="s">
        <v>143</v>
      </c>
      <c r="CX42" s="38" t="s" cm="1">
        <v>90</v>
      </c>
      <c r="CY42" s="36" t="s">
        <v>143</v>
      </c>
      <c r="CZ42" s="37" t="s" cm="1">
        <v>117</v>
      </c>
      <c r="DA42" s="35" t="s">
        <v>143</v>
      </c>
      <c r="DB42" s="38" t="s" cm="1">
        <v>91</v>
      </c>
      <c r="DC42" s="36" t="s">
        <v>143</v>
      </c>
      <c r="DD42" s="39" t="s" cm="1">
        <v>90</v>
      </c>
      <c r="DE42" s="35" t="s">
        <v>150</v>
      </c>
      <c r="DF42" s="38" t="s" cm="1">
        <v>91</v>
      </c>
      <c r="DG42" s="36" t="s">
        <v>152</v>
      </c>
      <c r="DH42" s="37" t="s" cm="1">
        <v>291</v>
      </c>
      <c r="DI42" s="35" t="s">
        <v>142</v>
      </c>
      <c r="DJ42" s="40" t="s" cm="1">
        <v>154</v>
      </c>
      <c r="DK42" s="36" t="s">
        <v>142</v>
      </c>
      <c r="DL42" s="41" t="s" cm="1">
        <v>151</v>
      </c>
      <c r="DM42" s="35" t="s">
        <v>144</v>
      </c>
      <c r="DN42" s="40" t="s" cm="1">
        <v>117</v>
      </c>
      <c r="DO42" s="42" t="s">
        <v>144</v>
      </c>
      <c r="DP42" s="25">
        <v>2.6737160120845922</v>
      </c>
      <c r="DQ42">
        <v>10</v>
      </c>
      <c r="DR42">
        <v>22</v>
      </c>
      <c r="DS42">
        <v>11</v>
      </c>
      <c r="DT42">
        <v>10</v>
      </c>
      <c r="DU42">
        <v>25</v>
      </c>
      <c r="DV42">
        <v>4</v>
      </c>
      <c r="DW42">
        <v>20</v>
      </c>
      <c r="DX42">
        <v>37</v>
      </c>
      <c r="DY42">
        <v>20</v>
      </c>
      <c r="DZ42">
        <v>20</v>
      </c>
      <c r="EA42">
        <v>41</v>
      </c>
      <c r="EB42">
        <v>17</v>
      </c>
      <c r="EC42" s="12">
        <v>0.5846243400633242</v>
      </c>
      <c r="ED42" s="12">
        <v>0.36094754197891077</v>
      </c>
      <c r="EE42" s="12">
        <v>0.18759802346349033</v>
      </c>
      <c r="EF42" s="12">
        <v>0.53880816642880447</v>
      </c>
      <c r="EG42" s="12">
        <v>0.31536572849180605</v>
      </c>
      <c r="EH42" s="12">
        <v>0.15476647622458845</v>
      </c>
      <c r="EI42" s="13">
        <v>-10</v>
      </c>
      <c r="EJ42" s="25">
        <v>3.1</v>
      </c>
      <c r="EK42" s="25">
        <v>1.6</v>
      </c>
      <c r="EL42" s="25">
        <v>1</v>
      </c>
      <c r="EM42" s="25">
        <v>0.7</v>
      </c>
      <c r="EN42" s="25">
        <v>0.35</v>
      </c>
    </row>
    <row r="43" spans="1:144" ht="15" customHeight="1">
      <c r="A43" s="63">
        <v>45398</v>
      </c>
      <c r="B43" t="s">
        <v>192</v>
      </c>
      <c r="C43" t="s">
        <v>213</v>
      </c>
      <c r="D43" s="11">
        <v>1.9762569832402235</v>
      </c>
      <c r="E43" s="12">
        <v>4.4692737430167599E-2</v>
      </c>
      <c r="F43" s="12">
        <v>5.027932960893855E-2</v>
      </c>
      <c r="G43" s="12">
        <v>0.12686567164179105</v>
      </c>
      <c r="H43" s="12">
        <v>0.15174129353233831</v>
      </c>
      <c r="I43" s="12">
        <v>0.17412935323383086</v>
      </c>
      <c r="J43" s="12">
        <v>0.15174129353233831</v>
      </c>
      <c r="K43" s="12">
        <v>0.21144278606965175</v>
      </c>
      <c r="L43" s="12">
        <v>0.18407960199004975</v>
      </c>
      <c r="M43" s="28">
        <v>2</v>
      </c>
      <c r="N43" s="28">
        <v>2</v>
      </c>
      <c r="O43" s="28">
        <v>1</v>
      </c>
      <c r="P43" s="28">
        <v>1</v>
      </c>
      <c r="Q43" s="29" t="s">
        <v>336</v>
      </c>
      <c r="R43" s="5" t="s">
        <v>255</v>
      </c>
      <c r="S43" s="5" t="s">
        <v>239</v>
      </c>
      <c r="T43" s="5" t="s">
        <v>280</v>
      </c>
      <c r="U43" s="5" t="s">
        <v>270</v>
      </c>
      <c r="V43" s="62">
        <v>0</v>
      </c>
      <c r="W43" s="62">
        <v>2</v>
      </c>
      <c r="X43" s="12">
        <v>2.9612756264236904E-2</v>
      </c>
      <c r="Y43" s="12">
        <v>5.4669703872437359E-2</v>
      </c>
      <c r="Z43" s="15">
        <v>5.011389521640091E-2</v>
      </c>
      <c r="AA43" s="15">
        <v>0.12984054669703873</v>
      </c>
      <c r="AB43" s="12"/>
      <c r="AC43" s="12"/>
      <c r="AD43" s="12"/>
      <c r="AE43" s="12"/>
      <c r="AF43" s="12"/>
      <c r="AG43" s="12"/>
      <c r="AH43" s="12"/>
      <c r="AI43" s="13">
        <v>20</v>
      </c>
      <c r="AJ43" s="13">
        <v>2</v>
      </c>
      <c r="AK43" s="13">
        <v>1</v>
      </c>
      <c r="AL43" s="13">
        <v>3</v>
      </c>
      <c r="AM43" s="13">
        <v>4</v>
      </c>
      <c r="AN43" s="12">
        <v>0.26333809916768647</v>
      </c>
      <c r="AO43" s="12">
        <v>0.22411753120654157</v>
      </c>
      <c r="AP43" s="12">
        <v>0.2062815110146877</v>
      </c>
      <c r="AQ43" s="12">
        <v>0.12119038772112903</v>
      </c>
      <c r="AR43" s="14" t="s">
        <v>154</v>
      </c>
      <c r="AS43" s="14" t="s">
        <v>157</v>
      </c>
      <c r="AT43" s="14" t="s">
        <v>91</v>
      </c>
      <c r="AU43" s="14" t="s">
        <v>149</v>
      </c>
      <c r="AV43" s="12">
        <v>0.13143062667830432</v>
      </c>
      <c r="AW43" s="12">
        <v>0.1168272237140483</v>
      </c>
      <c r="AX43" s="12">
        <v>0.10729030749249328</v>
      </c>
      <c r="AY43" s="12">
        <v>9.5369162215549599E-2</v>
      </c>
      <c r="AZ43" s="25">
        <v>7.3844870823970989</v>
      </c>
      <c r="BA43" s="25">
        <v>6.6449551251950885</v>
      </c>
      <c r="BB43" s="25">
        <v>5.9054231679930798</v>
      </c>
      <c r="BC43" s="25">
        <v>3.8199672605516963</v>
      </c>
      <c r="BD43" s="25">
        <v>2.9787400960061055</v>
      </c>
      <c r="BE43" s="25">
        <v>2.5622386473060099</v>
      </c>
      <c r="BF43" s="25">
        <v>2.1457371986059148</v>
      </c>
      <c r="BG43" s="25">
        <v>1.8088500012882742</v>
      </c>
      <c r="BH43" s="25">
        <v>1.6250602223438668</v>
      </c>
      <c r="BI43" s="25">
        <v>1.4478496464849226</v>
      </c>
      <c r="BJ43" s="25">
        <v>1.2706390706259789</v>
      </c>
      <c r="BK43" s="25">
        <v>1.229898606227275</v>
      </c>
      <c r="BL43" s="25">
        <v>1.1998189929939533</v>
      </c>
      <c r="BM43" s="25">
        <v>1.1566296535797114</v>
      </c>
      <c r="BN43" s="25">
        <v>1.1771493267566835</v>
      </c>
      <c r="BO43" s="25">
        <v>1.2038560111439118</v>
      </c>
      <c r="BP43" s="25">
        <v>1.3546140460525633</v>
      </c>
      <c r="BQ43" s="25">
        <v>1.5053720809612152</v>
      </c>
      <c r="BR43" s="25">
        <v>1.64010706797226</v>
      </c>
      <c r="BS43" s="25">
        <v>1.8728005001642249</v>
      </c>
      <c r="BT43" s="25">
        <v>2.2363231729087918</v>
      </c>
      <c r="BU43" s="25">
        <v>2.5998458456533586</v>
      </c>
      <c r="BV43" s="25">
        <v>3.2328922392789381</v>
      </c>
      <c r="BW43" s="25">
        <v>4.6949580032440767</v>
      </c>
      <c r="BX43" s="25">
        <v>5.3497436387735728</v>
      </c>
      <c r="BY43" s="25">
        <v>6.0045292743030707</v>
      </c>
      <c r="BZ43" s="13">
        <v>6</v>
      </c>
      <c r="CA43" s="12">
        <v>0.16666666666666666</v>
      </c>
      <c r="CB43" s="13">
        <v>6</v>
      </c>
      <c r="CC43" s="12">
        <v>0.33333333333333331</v>
      </c>
      <c r="CD43" s="13">
        <v>12</v>
      </c>
      <c r="CE43" s="12">
        <v>8.3333333333333329E-2</v>
      </c>
      <c r="CF43" s="13">
        <v>12</v>
      </c>
      <c r="CG43" s="12">
        <v>0.16666666666666666</v>
      </c>
      <c r="CH43" s="13">
        <v>20</v>
      </c>
      <c r="CI43" s="34">
        <v>0.05</v>
      </c>
      <c r="CJ43" s="13">
        <v>20</v>
      </c>
      <c r="CK43" s="34">
        <v>0.1</v>
      </c>
      <c r="CL43" s="13">
        <v>38</v>
      </c>
      <c r="CM43" s="12">
        <v>9.9999999999999992E-2</v>
      </c>
      <c r="CN43" s="13">
        <v>38</v>
      </c>
      <c r="CO43" s="12">
        <v>0.19999999999999998</v>
      </c>
      <c r="CP43" s="13">
        <v>76</v>
      </c>
      <c r="CQ43" s="12">
        <v>0.15</v>
      </c>
      <c r="CR43" s="35" t="s" cm="1">
        <v>90</v>
      </c>
      <c r="CS43" s="35" t="s">
        <v>155</v>
      </c>
      <c r="CT43" s="36" t="s" cm="1">
        <v>117</v>
      </c>
      <c r="CU43" s="36" t="s">
        <v>292</v>
      </c>
      <c r="CV43" s="37" t="s" cm="1">
        <v>91</v>
      </c>
      <c r="CW43" s="35" t="s">
        <v>152</v>
      </c>
      <c r="CX43" s="38" t="s" cm="1">
        <v>151</v>
      </c>
      <c r="CY43" s="36" t="s">
        <v>143</v>
      </c>
      <c r="CZ43" s="37" t="s" cm="1">
        <v>291</v>
      </c>
      <c r="DA43" s="35" t="s">
        <v>144</v>
      </c>
      <c r="DB43" s="38" t="s" cm="1">
        <v>154</v>
      </c>
      <c r="DC43" s="36" t="s">
        <v>144</v>
      </c>
      <c r="DD43" s="39" t="s" cm="1">
        <v>154</v>
      </c>
      <c r="DE43" s="35" t="s">
        <v>152</v>
      </c>
      <c r="DF43" s="38" t="s" cm="1">
        <v>90</v>
      </c>
      <c r="DG43" s="36" t="s">
        <v>142</v>
      </c>
      <c r="DH43" s="37" t="s" cm="1">
        <v>91</v>
      </c>
      <c r="DI43" s="35" t="s">
        <v>142</v>
      </c>
      <c r="DJ43" s="40" t="s" cm="1">
        <v>149</v>
      </c>
      <c r="DK43" s="36" t="s">
        <v>142</v>
      </c>
      <c r="DL43" s="41" t="s" cm="1">
        <v>291</v>
      </c>
      <c r="DM43" s="35" t="s">
        <v>143</v>
      </c>
      <c r="DN43" s="40" t="s" cm="1">
        <v>117</v>
      </c>
      <c r="DO43" s="42" t="s">
        <v>143</v>
      </c>
      <c r="DP43" s="25">
        <v>2.8646408839779007</v>
      </c>
      <c r="DQ43">
        <v>10</v>
      </c>
      <c r="DR43">
        <v>14</v>
      </c>
      <c r="DS43">
        <v>10</v>
      </c>
      <c r="DT43">
        <v>10</v>
      </c>
      <c r="DU43">
        <v>7</v>
      </c>
      <c r="DV43">
        <v>11</v>
      </c>
      <c r="DW43">
        <v>20</v>
      </c>
      <c r="DX43">
        <v>27</v>
      </c>
      <c r="DY43">
        <v>27</v>
      </c>
      <c r="DZ43">
        <v>20</v>
      </c>
      <c r="EA43">
        <v>22</v>
      </c>
      <c r="EB43">
        <v>18</v>
      </c>
      <c r="EC43" s="12">
        <v>0.34888261899441569</v>
      </c>
      <c r="ED43" s="12">
        <v>0.15987112198593809</v>
      </c>
      <c r="EE43" s="12">
        <v>6.0640086056487352E-2</v>
      </c>
      <c r="EF43" s="12">
        <v>0.41423000532844212</v>
      </c>
      <c r="EG43" s="12">
        <v>0.2079484943137544</v>
      </c>
      <c r="EH43" s="12">
        <v>8.6758106592625381E-2</v>
      </c>
      <c r="EI43" s="13">
        <v>8</v>
      </c>
      <c r="EJ43" s="25">
        <v>2.1</v>
      </c>
      <c r="EK43" s="25">
        <v>0.9</v>
      </c>
      <c r="EL43" s="25">
        <v>0.8</v>
      </c>
      <c r="EM43" s="25">
        <v>0.6</v>
      </c>
      <c r="EN43" s="25">
        <v>0.25</v>
      </c>
    </row>
    <row r="44" spans="1:144" ht="15" customHeight="1">
      <c r="A44" s="63">
        <v>45398</v>
      </c>
      <c r="B44" t="s">
        <v>194</v>
      </c>
      <c r="C44" t="s">
        <v>219</v>
      </c>
      <c r="D44" s="11">
        <v>2.3977272727272725</v>
      </c>
      <c r="E44" s="12">
        <v>4.5454545454545456E-2</v>
      </c>
      <c r="F44" s="12">
        <v>0.10606060606060606</v>
      </c>
      <c r="G44" s="12">
        <v>0.13650793650793649</v>
      </c>
      <c r="H44" s="12">
        <v>0.16507936507936508</v>
      </c>
      <c r="I44" s="12">
        <v>0.19682539682539682</v>
      </c>
      <c r="J44" s="12">
        <v>0.15873015873015872</v>
      </c>
      <c r="K44" s="12">
        <v>0.17460317460317459</v>
      </c>
      <c r="L44" s="12">
        <v>0.16825396825396827</v>
      </c>
      <c r="M44" s="28">
        <v>0</v>
      </c>
      <c r="N44" s="28">
        <v>1</v>
      </c>
      <c r="O44" s="28">
        <v>0</v>
      </c>
      <c r="P44" s="28">
        <v>0</v>
      </c>
      <c r="Q44" s="29" t="s">
        <v>337</v>
      </c>
      <c r="R44" s="5" t="s">
        <v>239</v>
      </c>
      <c r="S44" s="5" t="s">
        <v>187</v>
      </c>
      <c r="T44" s="5" t="s">
        <v>245</v>
      </c>
      <c r="U44" s="5" t="s">
        <v>245</v>
      </c>
      <c r="V44" s="62">
        <v>0</v>
      </c>
      <c r="W44" s="62">
        <v>1</v>
      </c>
      <c r="X44" s="12">
        <v>3.4582132564841501E-2</v>
      </c>
      <c r="Y44" s="12">
        <v>7.2046109510086456E-2</v>
      </c>
      <c r="Z44" s="15">
        <v>3.7463976945244955E-2</v>
      </c>
      <c r="AA44" s="15">
        <v>0.14409221902017291</v>
      </c>
      <c r="AB44" s="12"/>
      <c r="AC44" s="12"/>
      <c r="AD44" s="12"/>
      <c r="AE44" s="12"/>
      <c r="AF44" s="12"/>
      <c r="AG44" s="12"/>
      <c r="AH44" s="12"/>
      <c r="AI44" s="13">
        <v>20</v>
      </c>
      <c r="AJ44" s="13">
        <v>2</v>
      </c>
      <c r="AK44" s="13">
        <v>3</v>
      </c>
      <c r="AL44" s="13">
        <v>1</v>
      </c>
      <c r="AM44" s="13">
        <v>4</v>
      </c>
      <c r="AN44" s="12">
        <v>0.24807407185843341</v>
      </c>
      <c r="AO44" s="12">
        <v>0.21913209680828286</v>
      </c>
      <c r="AP44" s="12">
        <v>0.1872257146101384</v>
      </c>
      <c r="AQ44" s="12">
        <v>0.14517501413548739</v>
      </c>
      <c r="AR44" s="14" t="s">
        <v>154</v>
      </c>
      <c r="AS44" s="14" t="s">
        <v>157</v>
      </c>
      <c r="AT44" s="14" t="s">
        <v>156</v>
      </c>
      <c r="AU44" s="14" t="s">
        <v>158</v>
      </c>
      <c r="AV44" s="12">
        <v>0.1212109874067995</v>
      </c>
      <c r="AW44" s="12">
        <v>0.10774309991715514</v>
      </c>
      <c r="AX44" s="12">
        <v>9.2423377897684622E-2</v>
      </c>
      <c r="AY44" s="12">
        <v>8.2154113686830788E-2</v>
      </c>
      <c r="AZ44" s="25">
        <v>9.0877101695678029</v>
      </c>
      <c r="BA44" s="25">
        <v>8.3143196693270802</v>
      </c>
      <c r="BB44" s="25">
        <v>7.5409291690863602</v>
      </c>
      <c r="BC44" s="25">
        <v>4.6883749902790663</v>
      </c>
      <c r="BD44" s="25">
        <v>3.5683123785868776</v>
      </c>
      <c r="BE44" s="25">
        <v>3.1135157618804192</v>
      </c>
      <c r="BF44" s="25">
        <v>2.6587191451739614</v>
      </c>
      <c r="BG44" s="25">
        <v>2.1401725341712483</v>
      </c>
      <c r="BH44" s="25">
        <v>1.8686243311668098</v>
      </c>
      <c r="BI44" s="25">
        <v>1.6530566321390319</v>
      </c>
      <c r="BJ44" s="25">
        <v>1.4374889331112541</v>
      </c>
      <c r="BK44" s="25">
        <v>1.3599050332294629</v>
      </c>
      <c r="BL44" s="25">
        <v>1.3056936008330577</v>
      </c>
      <c r="BM44" s="25">
        <v>1.123644391185378</v>
      </c>
      <c r="BN44" s="25">
        <v>1.1367181153147494</v>
      </c>
      <c r="BO44" s="25">
        <v>1.1528834778896835</v>
      </c>
      <c r="BP44" s="25">
        <v>1.271122107333327</v>
      </c>
      <c r="BQ44" s="25">
        <v>1.3893607367769707</v>
      </c>
      <c r="BR44" s="25">
        <v>1.4731452767166915</v>
      </c>
      <c r="BS44" s="25">
        <v>1.6028748163361455</v>
      </c>
      <c r="BT44" s="25">
        <v>1.8770602431033516</v>
      </c>
      <c r="BU44" s="25">
        <v>2.1512456698705584</v>
      </c>
      <c r="BV44" s="25">
        <v>2.5312607678825412</v>
      </c>
      <c r="BW44" s="25">
        <v>3.2857721060242193</v>
      </c>
      <c r="BX44" s="25">
        <v>3.7785107394217379</v>
      </c>
      <c r="BY44" s="25">
        <v>4.2712493728192555</v>
      </c>
      <c r="BZ44" s="13">
        <v>6</v>
      </c>
      <c r="CA44" s="12">
        <v>0.16666666666666666</v>
      </c>
      <c r="CB44" s="13">
        <v>6</v>
      </c>
      <c r="CC44" s="12">
        <v>0.83333333333333337</v>
      </c>
      <c r="CD44" s="13">
        <v>12</v>
      </c>
      <c r="CE44" s="12">
        <v>8.3333333333333329E-2</v>
      </c>
      <c r="CF44" s="13">
        <v>12</v>
      </c>
      <c r="CG44" s="12">
        <v>0.41666666666666669</v>
      </c>
      <c r="CH44" s="13">
        <v>20</v>
      </c>
      <c r="CI44" s="34">
        <v>0.05</v>
      </c>
      <c r="CJ44" s="13">
        <v>20</v>
      </c>
      <c r="CK44" s="34">
        <v>0.25</v>
      </c>
      <c r="CL44" s="13">
        <v>38</v>
      </c>
      <c r="CM44" s="12">
        <v>9.9999999999999992E-2</v>
      </c>
      <c r="CN44" s="13">
        <v>38</v>
      </c>
      <c r="CO44" s="12">
        <v>0.5</v>
      </c>
      <c r="CP44" s="13">
        <v>76</v>
      </c>
      <c r="CQ44" s="12">
        <v>0.3</v>
      </c>
      <c r="CR44" s="35" t="s" cm="1">
        <v>147</v>
      </c>
      <c r="CS44" s="35" t="s">
        <v>142</v>
      </c>
      <c r="CT44" s="36" t="s" cm="1">
        <v>117</v>
      </c>
      <c r="CU44" s="36" t="s">
        <v>142</v>
      </c>
      <c r="CV44" s="37" t="s" cm="1">
        <v>154</v>
      </c>
      <c r="CW44" s="35" t="s">
        <v>142</v>
      </c>
      <c r="CX44" s="38" t="s" cm="1">
        <v>91</v>
      </c>
      <c r="CY44" s="36" t="s">
        <v>142</v>
      </c>
      <c r="CZ44" s="37" t="s" cm="1">
        <v>149</v>
      </c>
      <c r="DA44" s="35" t="s">
        <v>142</v>
      </c>
      <c r="DB44" s="38" t="s" cm="1">
        <v>295</v>
      </c>
      <c r="DC44" s="36" t="s">
        <v>143</v>
      </c>
      <c r="DD44" s="39" t="s" cm="1">
        <v>91</v>
      </c>
      <c r="DE44" s="35" t="s">
        <v>292</v>
      </c>
      <c r="DF44" s="38" t="s" cm="1">
        <v>90</v>
      </c>
      <c r="DG44" s="36" t="s">
        <v>150</v>
      </c>
      <c r="DH44" s="37" t="s" cm="1">
        <v>117</v>
      </c>
      <c r="DI44" s="35" t="s">
        <v>143</v>
      </c>
      <c r="DJ44" s="40" t="s" cm="1">
        <v>297</v>
      </c>
      <c r="DK44" s="36" t="s">
        <v>144</v>
      </c>
      <c r="DL44" s="41" t="s" cm="1">
        <v>301</v>
      </c>
      <c r="DM44" s="35" t="s">
        <v>144</v>
      </c>
      <c r="DN44" s="40" t="s" cm="1">
        <v>153</v>
      </c>
      <c r="DO44" s="42" t="s">
        <v>144</v>
      </c>
      <c r="DP44" s="25">
        <v>2.8284132841328415</v>
      </c>
      <c r="DQ44">
        <v>10</v>
      </c>
      <c r="DR44">
        <v>5</v>
      </c>
      <c r="DS44">
        <v>19</v>
      </c>
      <c r="DT44">
        <v>10</v>
      </c>
      <c r="DU44">
        <v>12</v>
      </c>
      <c r="DV44">
        <v>16</v>
      </c>
      <c r="DW44">
        <v>20</v>
      </c>
      <c r="DX44">
        <v>15</v>
      </c>
      <c r="DY44">
        <v>34</v>
      </c>
      <c r="DZ44">
        <v>20</v>
      </c>
      <c r="EA44">
        <v>27</v>
      </c>
      <c r="EB44">
        <v>30</v>
      </c>
      <c r="EC44" s="12">
        <v>0.476236662649135</v>
      </c>
      <c r="ED44" s="12">
        <v>0.25866459419994625</v>
      </c>
      <c r="EE44" s="12">
        <v>0.11724274970797366</v>
      </c>
      <c r="EF44" s="12">
        <v>0.4880979319107992</v>
      </c>
      <c r="EG44" s="12">
        <v>0.26896583510251637</v>
      </c>
      <c r="EH44" s="12">
        <v>0.12379082096702899</v>
      </c>
      <c r="EI44" s="13">
        <v>-10</v>
      </c>
      <c r="EJ44" s="25">
        <v>2.6</v>
      </c>
      <c r="EK44" s="25">
        <v>1.35</v>
      </c>
      <c r="EL44" s="25">
        <v>1.2</v>
      </c>
      <c r="EM44" s="25">
        <v>0.95</v>
      </c>
      <c r="EN44" s="25">
        <v>0.7</v>
      </c>
    </row>
    <row r="45" spans="1:144" ht="15" customHeight="1">
      <c r="A45" s="63">
        <v>45398</v>
      </c>
      <c r="B45" t="s">
        <v>194</v>
      </c>
      <c r="C45" t="s">
        <v>220</v>
      </c>
      <c r="D45" s="11">
        <v>2.3409090909090908</v>
      </c>
      <c r="E45" s="12">
        <v>1.5151515151515152E-2</v>
      </c>
      <c r="F45" s="12">
        <v>8.3333333333333329E-2</v>
      </c>
      <c r="G45" s="12">
        <v>0.11560693641618497</v>
      </c>
      <c r="H45" s="12">
        <v>0.15606936416184972</v>
      </c>
      <c r="I45" s="12">
        <v>0.21676300578034682</v>
      </c>
      <c r="J45" s="12">
        <v>0.15317919075144509</v>
      </c>
      <c r="K45" s="12">
        <v>0.17052023121387283</v>
      </c>
      <c r="L45" s="12">
        <v>0.18786127167630057</v>
      </c>
      <c r="M45" s="28">
        <v>0</v>
      </c>
      <c r="N45" s="28">
        <v>0</v>
      </c>
      <c r="O45" s="28">
        <v>0</v>
      </c>
      <c r="P45" s="28">
        <v>0</v>
      </c>
      <c r="Q45" s="29" t="s">
        <v>316</v>
      </c>
      <c r="R45" s="5" t="s">
        <v>272</v>
      </c>
      <c r="S45" s="5" t="s">
        <v>239</v>
      </c>
      <c r="T45" s="5" t="s">
        <v>245</v>
      </c>
      <c r="U45" s="5" t="s">
        <v>275</v>
      </c>
      <c r="V45" s="62">
        <v>0</v>
      </c>
      <c r="W45" s="62">
        <v>0</v>
      </c>
      <c r="X45" s="12">
        <v>2.6595744680851064E-2</v>
      </c>
      <c r="Y45" s="12">
        <v>7.9787234042553196E-2</v>
      </c>
      <c r="Z45" s="15">
        <v>3.1914893617021274E-2</v>
      </c>
      <c r="AA45" s="15">
        <v>0.13563829787234041</v>
      </c>
      <c r="AB45" s="12"/>
      <c r="AC45" s="12"/>
      <c r="AD45" s="12"/>
      <c r="AE45" s="12"/>
      <c r="AF45" s="12"/>
      <c r="AG45" s="12"/>
      <c r="AH45" s="12"/>
      <c r="AI45" s="13">
        <v>20</v>
      </c>
      <c r="AJ45" s="13">
        <v>2</v>
      </c>
      <c r="AK45" s="13">
        <v>3</v>
      </c>
      <c r="AL45" s="13">
        <v>1</v>
      </c>
      <c r="AM45" s="13">
        <v>4</v>
      </c>
      <c r="AN45" s="12">
        <v>0.23315732654295487</v>
      </c>
      <c r="AO45" s="12">
        <v>0.22344243793699839</v>
      </c>
      <c r="AP45" s="12">
        <v>0.16219640107335986</v>
      </c>
      <c r="AQ45" s="12">
        <v>0.16059925226721761</v>
      </c>
      <c r="AR45" s="14" t="s">
        <v>154</v>
      </c>
      <c r="AS45" s="14" t="s">
        <v>156</v>
      </c>
      <c r="AT45" s="14" t="s">
        <v>157</v>
      </c>
      <c r="AU45" s="14" t="s">
        <v>90</v>
      </c>
      <c r="AV45" s="12">
        <v>0.11508892458770578</v>
      </c>
      <c r="AW45" s="12">
        <v>9.2071139670164656E-2</v>
      </c>
      <c r="AX45" s="12">
        <v>9.026582320604376E-2</v>
      </c>
      <c r="AY45" s="12">
        <v>7.3369189424662445E-2</v>
      </c>
      <c r="AZ45" s="25">
        <v>7.7017035411372143</v>
      </c>
      <c r="BA45" s="25">
        <v>7.0279631673968224</v>
      </c>
      <c r="BB45" s="25">
        <v>6.3542227936564313</v>
      </c>
      <c r="BC45" s="25">
        <v>4.1989565870906738</v>
      </c>
      <c r="BD45" s="25">
        <v>3.2808377872331245</v>
      </c>
      <c r="BE45" s="25">
        <v>2.8783435456290531</v>
      </c>
      <c r="BF45" s="25">
        <v>2.4758493040249814</v>
      </c>
      <c r="BG45" s="25">
        <v>2.05230328955719</v>
      </c>
      <c r="BH45" s="25">
        <v>1.8176502607938207</v>
      </c>
      <c r="BI45" s="25">
        <v>1.6181121313455671</v>
      </c>
      <c r="BJ45" s="25">
        <v>1.4185740018973134</v>
      </c>
      <c r="BK45" s="25">
        <v>1.3489459748060222</v>
      </c>
      <c r="BL45" s="25">
        <v>1.2991788326302205</v>
      </c>
      <c r="BM45" s="25">
        <v>1.149215791755287</v>
      </c>
      <c r="BN45" s="25">
        <v>1.1658935153102221</v>
      </c>
      <c r="BO45" s="25">
        <v>1.1867684701474839</v>
      </c>
      <c r="BP45" s="25">
        <v>1.3126019290275712</v>
      </c>
      <c r="BQ45" s="25">
        <v>1.4384353879076581</v>
      </c>
      <c r="BR45" s="25">
        <v>1.5323839732763593</v>
      </c>
      <c r="BS45" s="25">
        <v>1.6775759539085526</v>
      </c>
      <c r="BT45" s="25">
        <v>1.9502963736061312</v>
      </c>
      <c r="BU45" s="25">
        <v>2.2230167933037088</v>
      </c>
      <c r="BV45" s="25">
        <v>2.6178294346417408</v>
      </c>
      <c r="BW45" s="25">
        <v>3.3890638106217721</v>
      </c>
      <c r="BX45" s="25">
        <v>3.8657731345257575</v>
      </c>
      <c r="BY45" s="25">
        <v>4.3424824584297435</v>
      </c>
      <c r="BZ45" s="13">
        <v>6</v>
      </c>
      <c r="CA45" s="12">
        <v>0.33333333333333331</v>
      </c>
      <c r="CB45" s="13">
        <v>6</v>
      </c>
      <c r="CC45" s="12">
        <v>0.16666666666666666</v>
      </c>
      <c r="CD45" s="13">
        <v>12</v>
      </c>
      <c r="CE45" s="12">
        <v>0.16666666666666666</v>
      </c>
      <c r="CF45" s="13">
        <v>12</v>
      </c>
      <c r="CG45" s="12">
        <v>8.3333333333333329E-2</v>
      </c>
      <c r="CH45" s="13">
        <v>20</v>
      </c>
      <c r="CI45" s="34">
        <v>0.1</v>
      </c>
      <c r="CJ45" s="13">
        <v>20</v>
      </c>
      <c r="CK45" s="34">
        <v>0.05</v>
      </c>
      <c r="CL45" s="13">
        <v>38</v>
      </c>
      <c r="CM45" s="12">
        <v>0.19999999999999998</v>
      </c>
      <c r="CN45" s="13">
        <v>38</v>
      </c>
      <c r="CO45" s="12">
        <v>9.9999999999999992E-2</v>
      </c>
      <c r="CP45" s="13">
        <v>76</v>
      </c>
      <c r="CQ45" s="12">
        <v>0.15</v>
      </c>
      <c r="CR45" s="35" t="s" cm="1">
        <v>90</v>
      </c>
      <c r="CS45" s="35" t="s">
        <v>294</v>
      </c>
      <c r="CT45" s="36" t="s" cm="1">
        <v>117</v>
      </c>
      <c r="CU45" s="36" t="s">
        <v>152</v>
      </c>
      <c r="CV45" s="37" t="s" cm="1">
        <v>153</v>
      </c>
      <c r="CW45" s="35" t="s">
        <v>142</v>
      </c>
      <c r="CX45" s="38" t="s" cm="1">
        <v>149</v>
      </c>
      <c r="CY45" s="36" t="s">
        <v>142</v>
      </c>
      <c r="CZ45" s="37" t="s" cm="1">
        <v>293</v>
      </c>
      <c r="DA45" s="35" t="s">
        <v>144</v>
      </c>
      <c r="DB45" s="38" t="s" cm="1">
        <v>291</v>
      </c>
      <c r="DC45" s="36" t="s">
        <v>144</v>
      </c>
      <c r="DD45" s="39" t="s" cm="1">
        <v>154</v>
      </c>
      <c r="DE45" s="35" t="s">
        <v>155</v>
      </c>
      <c r="DF45" s="38" t="s" cm="1">
        <v>117</v>
      </c>
      <c r="DG45" s="36" t="s">
        <v>152</v>
      </c>
      <c r="DH45" s="37" t="s" cm="1">
        <v>91</v>
      </c>
      <c r="DI45" s="35" t="s">
        <v>142</v>
      </c>
      <c r="DJ45" s="40" t="s" cm="1">
        <v>301</v>
      </c>
      <c r="DK45" s="36" t="s">
        <v>144</v>
      </c>
      <c r="DL45" s="41" t="s" cm="1">
        <v>293</v>
      </c>
      <c r="DM45" s="35" t="s">
        <v>144</v>
      </c>
      <c r="DN45" s="40" t="s" cm="1">
        <v>149</v>
      </c>
      <c r="DO45" s="42" t="s">
        <v>144</v>
      </c>
      <c r="DP45" s="25">
        <v>2.8284132841328415</v>
      </c>
      <c r="DQ45">
        <v>10</v>
      </c>
      <c r="DR45">
        <v>9</v>
      </c>
      <c r="DS45">
        <v>12</v>
      </c>
      <c r="DT45">
        <v>10</v>
      </c>
      <c r="DU45">
        <v>11</v>
      </c>
      <c r="DV45">
        <v>10</v>
      </c>
      <c r="DW45">
        <v>20</v>
      </c>
      <c r="DX45">
        <v>22</v>
      </c>
      <c r="DY45">
        <v>33</v>
      </c>
      <c r="DZ45">
        <v>20</v>
      </c>
      <c r="EA45">
        <v>31</v>
      </c>
      <c r="EB45">
        <v>29</v>
      </c>
      <c r="EC45" s="12">
        <v>0.34888261899441564</v>
      </c>
      <c r="ED45" s="12">
        <v>0.15987112198593803</v>
      </c>
      <c r="EE45" s="12">
        <v>6.0640086056487297E-2</v>
      </c>
      <c r="EF45" s="12">
        <v>0.53880816642880447</v>
      </c>
      <c r="EG45" s="12">
        <v>0.31536572849180605</v>
      </c>
      <c r="EH45" s="12">
        <v>0.15476647622458845</v>
      </c>
      <c r="EI45" s="13">
        <v>-4</v>
      </c>
      <c r="EJ45" s="25">
        <v>2.1</v>
      </c>
      <c r="EK45" s="25">
        <v>1.1499999999999999</v>
      </c>
      <c r="EL45" s="25">
        <v>0.95</v>
      </c>
      <c r="EM45" s="25">
        <v>0.85</v>
      </c>
      <c r="EN45" s="25">
        <v>0.6</v>
      </c>
    </row>
    <row r="46" spans="1:144" ht="15" customHeight="1">
      <c r="A46" s="63">
        <v>45400</v>
      </c>
      <c r="B46" t="s">
        <v>200</v>
      </c>
      <c r="C46" t="s">
        <v>236</v>
      </c>
      <c r="D46" s="11">
        <v>2.6882951653944023</v>
      </c>
      <c r="E46" s="12">
        <v>4.5801526717557252E-2</v>
      </c>
      <c r="F46" s="12">
        <v>9.9236641221374045E-2</v>
      </c>
      <c r="G46" s="12">
        <v>0.14501510574018128</v>
      </c>
      <c r="H46" s="12">
        <v>0.11782477341389729</v>
      </c>
      <c r="I46" s="12">
        <v>0.20845921450151059</v>
      </c>
      <c r="J46" s="12">
        <v>0.17220543806646527</v>
      </c>
      <c r="K46" s="12">
        <v>0.18731117824773413</v>
      </c>
      <c r="L46" s="12">
        <v>0.16918429003021149</v>
      </c>
      <c r="M46" s="28">
        <v>1</v>
      </c>
      <c r="N46" s="28">
        <v>0</v>
      </c>
      <c r="O46" s="28">
        <v>0</v>
      </c>
      <c r="P46" s="28">
        <v>0</v>
      </c>
      <c r="Q46" s="29" t="s">
        <v>338</v>
      </c>
      <c r="R46" s="5" t="s">
        <v>282</v>
      </c>
      <c r="S46" s="5" t="s">
        <v>239</v>
      </c>
      <c r="T46" s="5" t="s">
        <v>271</v>
      </c>
      <c r="U46" s="5" t="s">
        <v>271</v>
      </c>
      <c r="V46" s="62">
        <v>0</v>
      </c>
      <c r="W46" s="62">
        <v>1</v>
      </c>
      <c r="X46" s="12">
        <v>4.788732394366197E-2</v>
      </c>
      <c r="Y46" s="12">
        <v>8.4507042253521125E-2</v>
      </c>
      <c r="Z46" s="15">
        <v>6.7605633802816895E-2</v>
      </c>
      <c r="AA46" s="15">
        <v>0.12957746478873239</v>
      </c>
      <c r="AB46" s="12"/>
      <c r="AC46" s="12"/>
      <c r="AD46" s="12"/>
      <c r="AE46" s="12"/>
      <c r="AF46" s="12"/>
      <c r="AG46" s="12"/>
      <c r="AH46" s="12"/>
      <c r="AI46" s="13">
        <v>20</v>
      </c>
      <c r="AJ46" s="13">
        <v>3</v>
      </c>
      <c r="AK46" s="13">
        <v>2</v>
      </c>
      <c r="AL46" s="13">
        <v>4</v>
      </c>
      <c r="AM46" s="13">
        <v>1</v>
      </c>
      <c r="AN46" s="12">
        <v>0.22367679808441346</v>
      </c>
      <c r="AO46" s="12">
        <v>0.21646141750104531</v>
      </c>
      <c r="AP46" s="12">
        <v>0.17334951851542044</v>
      </c>
      <c r="AQ46" s="12">
        <v>0.13965252742002923</v>
      </c>
      <c r="AR46" s="14" t="s">
        <v>154</v>
      </c>
      <c r="AS46" s="14" t="s">
        <v>90</v>
      </c>
      <c r="AT46" s="14" t="s">
        <v>156</v>
      </c>
      <c r="AU46" s="14" t="s">
        <v>91</v>
      </c>
      <c r="AV46" s="12">
        <v>0.10820255299902666</v>
      </c>
      <c r="AW46" s="12">
        <v>8.5209510486733517E-2</v>
      </c>
      <c r="AX46" s="12">
        <v>8.2504446661757838E-2</v>
      </c>
      <c r="AY46" s="12">
        <v>7.0952493769853547E-2</v>
      </c>
      <c r="AZ46" s="25">
        <v>5.1652532580211368</v>
      </c>
      <c r="BA46" s="25">
        <v>4.6538840223192528</v>
      </c>
      <c r="BB46" s="25">
        <v>4.1425147866173688</v>
      </c>
      <c r="BC46" s="25">
        <v>3.0792502006685196</v>
      </c>
      <c r="BD46" s="25">
        <v>2.5535942144989625</v>
      </c>
      <c r="BE46" s="25">
        <v>2.2491404789399496</v>
      </c>
      <c r="BF46" s="25">
        <v>1.9446867433809365</v>
      </c>
      <c r="BG46" s="25">
        <v>1.7242010334510625</v>
      </c>
      <c r="BH46" s="25">
        <v>1.5871603932104781</v>
      </c>
      <c r="BI46" s="25">
        <v>1.4350170064240499</v>
      </c>
      <c r="BJ46" s="25">
        <v>1.282873619637622</v>
      </c>
      <c r="BK46" s="25">
        <v>1.2455194578051751</v>
      </c>
      <c r="BL46" s="25">
        <v>1.2168799265385029</v>
      </c>
      <c r="BM46" s="25">
        <v>1.2400814399638902</v>
      </c>
      <c r="BN46" s="25">
        <v>1.2736813740916888</v>
      </c>
      <c r="BO46" s="25">
        <v>1.318216481990339</v>
      </c>
      <c r="BP46" s="25">
        <v>1.480942601173481</v>
      </c>
      <c r="BQ46" s="25">
        <v>1.6436687203566229</v>
      </c>
      <c r="BR46" s="25">
        <v>1.8005504719922485</v>
      </c>
      <c r="BS46" s="25">
        <v>2.058551955986069</v>
      </c>
      <c r="BT46" s="25">
        <v>2.3808320532693279</v>
      </c>
      <c r="BU46" s="25">
        <v>2.7031121505525868</v>
      </c>
      <c r="BV46" s="25">
        <v>3.2987607041394851</v>
      </c>
      <c r="BW46" s="25">
        <v>4.5351476086071951</v>
      </c>
      <c r="BX46" s="25">
        <v>5.0729969385706353</v>
      </c>
      <c r="BY46" s="25">
        <v>5.6108462685340763</v>
      </c>
      <c r="BZ46" s="13">
        <v>6</v>
      </c>
      <c r="CA46" s="12">
        <v>0.5</v>
      </c>
      <c r="CB46" s="13">
        <v>6</v>
      </c>
      <c r="CC46" s="12">
        <v>0.66666666666666663</v>
      </c>
      <c r="CD46" s="13">
        <v>12</v>
      </c>
      <c r="CE46" s="12">
        <v>0.25</v>
      </c>
      <c r="CF46" s="13">
        <v>12</v>
      </c>
      <c r="CG46" s="12">
        <v>0.33333333333333331</v>
      </c>
      <c r="CH46" s="13">
        <v>20</v>
      </c>
      <c r="CI46" s="34">
        <v>0.15</v>
      </c>
      <c r="CJ46" s="13">
        <v>20</v>
      </c>
      <c r="CK46" s="34">
        <v>0.2</v>
      </c>
      <c r="CL46" s="13">
        <v>38</v>
      </c>
      <c r="CM46" s="12">
        <v>0.3</v>
      </c>
      <c r="CN46" s="13">
        <v>38</v>
      </c>
      <c r="CO46" s="12">
        <v>0.39999999999999997</v>
      </c>
      <c r="CP46" s="13">
        <v>76</v>
      </c>
      <c r="CQ46" s="12">
        <v>0.35</v>
      </c>
      <c r="CR46" s="35" t="s" cm="1">
        <v>90</v>
      </c>
      <c r="CS46" s="35" t="s">
        <v>292</v>
      </c>
      <c r="CT46" s="36" t="s" cm="1">
        <v>291</v>
      </c>
      <c r="CU46" s="36" t="s">
        <v>152</v>
      </c>
      <c r="CV46" s="37" t="s" cm="1">
        <v>117</v>
      </c>
      <c r="CW46" s="35" t="s">
        <v>142</v>
      </c>
      <c r="CX46" s="38" t="s" cm="1">
        <v>91</v>
      </c>
      <c r="CY46" s="36" t="s">
        <v>142</v>
      </c>
      <c r="CZ46" s="37" t="s" cm="1">
        <v>147</v>
      </c>
      <c r="DA46" s="35" t="s">
        <v>143</v>
      </c>
      <c r="DB46" s="38" t="s" cm="1">
        <v>153</v>
      </c>
      <c r="DC46" s="36" t="s">
        <v>144</v>
      </c>
      <c r="DD46" s="39" t="s" cm="1">
        <v>90</v>
      </c>
      <c r="DE46" s="35" t="s">
        <v>292</v>
      </c>
      <c r="DF46" s="38" t="s" cm="1">
        <v>154</v>
      </c>
      <c r="DG46" s="36" t="s">
        <v>150</v>
      </c>
      <c r="DH46" s="37" t="s" cm="1">
        <v>91</v>
      </c>
      <c r="DI46" s="35" t="s">
        <v>152</v>
      </c>
      <c r="DJ46" s="40" t="s" cm="1">
        <v>291</v>
      </c>
      <c r="DK46" s="36" t="s">
        <v>143</v>
      </c>
      <c r="DL46" s="41" t="s" cm="1">
        <v>153</v>
      </c>
      <c r="DM46" s="35" t="s">
        <v>144</v>
      </c>
      <c r="DN46" s="40" t="s" cm="1">
        <v>297</v>
      </c>
      <c r="DO46" s="42" t="s">
        <v>300</v>
      </c>
      <c r="DP46" s="25">
        <v>2.6737160120845922</v>
      </c>
      <c r="DQ46">
        <v>10</v>
      </c>
      <c r="DR46">
        <v>12</v>
      </c>
      <c r="DS46">
        <v>21</v>
      </c>
      <c r="DT46">
        <v>10</v>
      </c>
      <c r="DU46">
        <v>13</v>
      </c>
      <c r="DV46">
        <v>16</v>
      </c>
      <c r="DW46">
        <v>20</v>
      </c>
      <c r="DX46">
        <v>29</v>
      </c>
      <c r="DY46">
        <v>33</v>
      </c>
      <c r="DZ46">
        <v>20</v>
      </c>
      <c r="EA46">
        <v>28</v>
      </c>
      <c r="EB46">
        <v>34</v>
      </c>
      <c r="EC46" s="12">
        <v>0.5846243400633242</v>
      </c>
      <c r="ED46" s="12">
        <v>0.36094754197891077</v>
      </c>
      <c r="EE46" s="12">
        <v>0.18759802346349033</v>
      </c>
      <c r="EF46" s="12">
        <v>0.58462434006332409</v>
      </c>
      <c r="EG46" s="12">
        <v>0.3609475419789106</v>
      </c>
      <c r="EH46" s="12">
        <v>0.18759802346349022</v>
      </c>
      <c r="EI46" s="13">
        <v>-6</v>
      </c>
      <c r="EJ46" s="25">
        <v>3.1</v>
      </c>
      <c r="EK46" s="25">
        <v>2</v>
      </c>
      <c r="EL46" s="25">
        <v>1.65</v>
      </c>
      <c r="EM46" s="25">
        <v>1.25</v>
      </c>
      <c r="EN46" s="25">
        <v>0.75</v>
      </c>
    </row>
  </sheetData>
  <mergeCells count="36">
    <mergeCell ref="CH5:CK5"/>
    <mergeCell ref="CL5:CM5"/>
    <mergeCell ref="CN5:CO5"/>
    <mergeCell ref="CP5:CQ5"/>
    <mergeCell ref="A1:D5"/>
    <mergeCell ref="AJ5:AM5"/>
    <mergeCell ref="AN5:AQ5"/>
    <mergeCell ref="AR5:AU5"/>
    <mergeCell ref="AJ4:AQ4"/>
    <mergeCell ref="AR4:AY4"/>
    <mergeCell ref="E1:H2"/>
    <mergeCell ref="E4:E5"/>
    <mergeCell ref="F4:F5"/>
    <mergeCell ref="R4:S5"/>
    <mergeCell ref="DQ3:DV4"/>
    <mergeCell ref="DW3:EB4"/>
    <mergeCell ref="AV5:AY5"/>
    <mergeCell ref="AZ5:BL5"/>
    <mergeCell ref="BM5:BY5"/>
    <mergeCell ref="AZ4:BL4"/>
    <mergeCell ref="BM4:BY4"/>
    <mergeCell ref="CR4:DC5"/>
    <mergeCell ref="DD4:DO5"/>
    <mergeCell ref="BZ5:CC5"/>
    <mergeCell ref="CD5:CG5"/>
    <mergeCell ref="BZ4:CC4"/>
    <mergeCell ref="CD4:CG4"/>
    <mergeCell ref="CH4:CK4"/>
    <mergeCell ref="CL4:CO4"/>
    <mergeCell ref="CP4:CQ4"/>
    <mergeCell ref="EC5:EE5"/>
    <mergeCell ref="EF5:EH5"/>
    <mergeCell ref="DQ5:DS5"/>
    <mergeCell ref="DT5:DV5"/>
    <mergeCell ref="DW5:DY5"/>
    <mergeCell ref="DZ5:EB5"/>
  </mergeCells>
  <phoneticPr fontId="4" type="noConversion"/>
  <conditionalFormatting sqref="Z7:Z46 V7:V46">
    <cfRule type="cellIs" dxfId="156" priority="574" operator="equal">
      <formula>2</formula>
    </cfRule>
    <cfRule type="cellIs" dxfId="155" priority="575" operator="equal">
      <formula>1</formula>
    </cfRule>
  </conditionalFormatting>
  <conditionalFormatting sqref="AA7:AA46 W7:W46">
    <cfRule type="cellIs" dxfId="154" priority="572" operator="equal">
      <formula>2</formula>
    </cfRule>
    <cfRule type="cellIs" dxfId="153" priority="573" operator="equal">
      <formula>1</formula>
    </cfRule>
  </conditionalFormatting>
  <conditionalFormatting sqref="X7:X46">
    <cfRule type="expression" dxfId="152" priority="566">
      <formula>AA7=2</formula>
    </cfRule>
    <cfRule type="expression" dxfId="151" priority="567">
      <formula>AA7=1</formula>
    </cfRule>
  </conditionalFormatting>
  <conditionalFormatting sqref="Y7:Y46">
    <cfRule type="expression" dxfId="150" priority="564">
      <formula>AA7=1</formula>
    </cfRule>
    <cfRule type="expression" dxfId="149" priority="565">
      <formula>AA7=2</formula>
    </cfRule>
  </conditionalFormatting>
  <conditionalFormatting sqref="BZ7:BZ46 CB7:CB46">
    <cfRule type="cellIs" dxfId="148" priority="129" operator="lessThan">
      <formula>6</formula>
    </cfRule>
  </conditionalFormatting>
  <conditionalFormatting sqref="CD7:CD46 CF7:CF46">
    <cfRule type="cellIs" dxfId="147" priority="128" operator="lessThan">
      <formula>12</formula>
    </cfRule>
  </conditionalFormatting>
  <conditionalFormatting sqref="CH7:CH46 CJ7:CJ46">
    <cfRule type="cellIs" dxfId="146" priority="127" operator="lessThan">
      <formula>20</formula>
    </cfRule>
  </conditionalFormatting>
  <conditionalFormatting sqref="CL7:CL46 CN7:CN46">
    <cfRule type="cellIs" dxfId="145" priority="126" operator="lessThan">
      <formula>38</formula>
    </cfRule>
  </conditionalFormatting>
  <conditionalFormatting sqref="CP7:CP46">
    <cfRule type="cellIs" dxfId="144" priority="125" operator="lessThan">
      <formula>76</formula>
    </cfRule>
  </conditionalFormatting>
  <conditionalFormatting sqref="E7:E46">
    <cfRule type="expression" dxfId="143" priority="578">
      <formula>AND($E7&lt;0.039,#REF!&lt;&gt;"Over 2.5 &amp; 3.0")</formula>
    </cfRule>
  </conditionalFormatting>
  <conditionalFormatting sqref="F7:F46">
    <cfRule type="expression" dxfId="142" priority="579">
      <formula>AND($F7&lt;0.033,#REF!&lt;&gt;"Over 2.5 &amp; 3.0")</formula>
    </cfRule>
  </conditionalFormatting>
  <conditionalFormatting sqref="R7:R46">
    <cfRule type="expression" dxfId="141" priority="7">
      <formula>V7=2</formula>
    </cfRule>
    <cfRule type="expression" dxfId="140" priority="8">
      <formula>V7=1</formula>
    </cfRule>
  </conditionalFormatting>
  <conditionalFormatting sqref="S7:S46">
    <cfRule type="expression" dxfId="139" priority="5">
      <formula>V7=2</formula>
    </cfRule>
    <cfRule type="expression" dxfId="138" priority="6">
      <formula>V7=1</formula>
    </cfRule>
  </conditionalFormatting>
  <conditionalFormatting sqref="T7:T46">
    <cfRule type="expression" dxfId="137" priority="3">
      <formula>W7=2</formula>
    </cfRule>
    <cfRule type="expression" dxfId="136" priority="4">
      <formula>W7=1</formula>
    </cfRule>
  </conditionalFormatting>
  <conditionalFormatting sqref="U7:U46">
    <cfRule type="expression" dxfId="135" priority="1">
      <formula>W7=1</formula>
    </cfRule>
    <cfRule type="expression" dxfId="134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2024-04-19T06:02:48Z</dcterms:modified>
</cp:coreProperties>
</file>