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4CDFA0E1-546B-44C2-A1E3-988CCAD831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m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<sst xmlns="http://schemas.openxmlformats.org/spreadsheetml/2006/main" count="735" uniqueCount="284">
  <si>
    <t>Datum</t>
  </si>
  <si>
    <t>Liga</t>
  </si>
  <si>
    <t>goal Line</t>
  </si>
  <si>
    <t>doppler1Hz</t>
  </si>
  <si>
    <t>doppler2Hz</t>
  </si>
  <si>
    <t>1 - 15</t>
  </si>
  <si>
    <t>16 - 30</t>
  </si>
  <si>
    <t>31 - 45</t>
  </si>
  <si>
    <t>46 - 60</t>
  </si>
  <si>
    <t>61 - 75</t>
  </si>
  <si>
    <t>ergH</t>
  </si>
  <si>
    <t>ergG</t>
  </si>
  <si>
    <t>1HzH</t>
  </si>
  <si>
    <t>1HzG</t>
  </si>
  <si>
    <t>TrefferZeiten</t>
  </si>
  <si>
    <t>fresh-exclusive.com</t>
  </si>
  <si>
    <t>goal times analysis
Support for scalping betting strategy</t>
  </si>
  <si>
    <t>0-5Min</t>
  </si>
  <si>
    <t>41-45Min</t>
  </si>
  <si>
    <t>46-50Min</t>
  </si>
  <si>
    <t>86-90Min</t>
  </si>
  <si>
    <t>ID1</t>
  </si>
  <si>
    <t>76 - 90</t>
  </si>
  <si>
    <t>MiniStamm</t>
  </si>
  <si>
    <t>MiniNeu</t>
  </si>
  <si>
    <t>MaxiStamm</t>
  </si>
  <si>
    <t>MaxiNeu</t>
  </si>
  <si>
    <t>Torschnitt2Hz</t>
  </si>
  <si>
    <t>TorschnittKomplett</t>
  </si>
  <si>
    <t>Heim&lt;6</t>
  </si>
  <si>
    <t>Gast&lt;6</t>
  </si>
  <si>
    <t>beide&lt;6</t>
  </si>
  <si>
    <t>Tipp1Hz</t>
  </si>
  <si>
    <t>Tipp2Hz</t>
  </si>
  <si>
    <t>Tipp1Hz2</t>
  </si>
  <si>
    <t>Tipp2Hz3</t>
  </si>
  <si>
    <t>Spalte1</t>
  </si>
  <si>
    <t>Spalte2</t>
  </si>
  <si>
    <t>Tipp</t>
  </si>
  <si>
    <t>DatenSätze</t>
  </si>
  <si>
    <t>Rang1 Tore</t>
  </si>
  <si>
    <t>Rang2 Tore</t>
  </si>
  <si>
    <t>Rang3 Tore</t>
  </si>
  <si>
    <t>Rang4 Tore</t>
  </si>
  <si>
    <t>erg 1</t>
  </si>
  <si>
    <t>erg 2</t>
  </si>
  <si>
    <t>erg 3</t>
  </si>
  <si>
    <t>erg 4</t>
  </si>
  <si>
    <t>erg1 %</t>
  </si>
  <si>
    <t>erg2 %</t>
  </si>
  <si>
    <t>erg3 %</t>
  </si>
  <si>
    <t>erg4 %</t>
  </si>
  <si>
    <t>-1,5</t>
  </si>
  <si>
    <t>-1,25</t>
  </si>
  <si>
    <t>-1</t>
  </si>
  <si>
    <t>-0,75</t>
  </si>
  <si>
    <t>-0,5</t>
  </si>
  <si>
    <t>-0,25</t>
  </si>
  <si>
    <t>+/-0 (DNB)</t>
  </si>
  <si>
    <t>+0.25</t>
  </si>
  <si>
    <t>+0.5</t>
  </si>
  <si>
    <t>+0.75</t>
  </si>
  <si>
    <t>+1</t>
  </si>
  <si>
    <t>+1.25</t>
  </si>
  <si>
    <t>+1.5</t>
  </si>
  <si>
    <t>+1.5_</t>
  </si>
  <si>
    <t>+1.25_</t>
  </si>
  <si>
    <t>+1_</t>
  </si>
  <si>
    <t>+0.75_</t>
  </si>
  <si>
    <t>+0.5_</t>
  </si>
  <si>
    <t>+0.25_</t>
  </si>
  <si>
    <t>+/-0 (DNB)_</t>
  </si>
  <si>
    <t>-0,25_</t>
  </si>
  <si>
    <t>-0,5_</t>
  </si>
  <si>
    <t>-0,75_</t>
  </si>
  <si>
    <t>-1_</t>
  </si>
  <si>
    <t>-1,25_</t>
  </si>
  <si>
    <t>-1,5_</t>
  </si>
  <si>
    <t>Rang</t>
  </si>
  <si>
    <t>%</t>
  </si>
  <si>
    <t>Ergebnisse</t>
  </si>
  <si>
    <t>Heim - Wettquoten für Asian Handicaps</t>
  </si>
  <si>
    <t>Gast - Wettquoten für Asian Handicaps</t>
  </si>
  <si>
    <t>1-1</t>
  </si>
  <si>
    <t>0-1</t>
  </si>
  <si>
    <t>1-0</t>
  </si>
  <si>
    <t>1-2</t>
  </si>
  <si>
    <t>10 bis 19</t>
  </si>
  <si>
    <t>2.Hz TorAktion, Wert 1</t>
  </si>
  <si>
    <t>2-1</t>
  </si>
  <si>
    <t>2-0</t>
  </si>
  <si>
    <t>Poisson / Tore</t>
  </si>
  <si>
    <t>Poisson / Ergebnisse</t>
  </si>
  <si>
    <t>Poisson / asia. HC - Heimteam</t>
  </si>
  <si>
    <t>Poisson / asia. HC - Gastteam</t>
  </si>
  <si>
    <t>1_%</t>
  </si>
  <si>
    <t>2_%</t>
  </si>
  <si>
    <t>3_%</t>
  </si>
  <si>
    <t>4_%</t>
  </si>
  <si>
    <t>E1</t>
  </si>
  <si>
    <t>Blackburn vs Millwall</t>
  </si>
  <si>
    <t>Coventry vs Rotherham</t>
  </si>
  <si>
    <t>Hull vs Birmingham</t>
  </si>
  <si>
    <t>Ipswich vs Bristol City</t>
  </si>
  <si>
    <t>Leeds vs Stoke</t>
  </si>
  <si>
    <t>29 bis 38</t>
  </si>
  <si>
    <t>54 bis 63</t>
  </si>
  <si>
    <t>73 bis 82</t>
  </si>
  <si>
    <t>21 bis 30</t>
  </si>
  <si>
    <t>16 bis 25</t>
  </si>
  <si>
    <t>45 bis 54</t>
  </si>
  <si>
    <t>64 bis 73</t>
  </si>
  <si>
    <t>31 bis 40</t>
  </si>
  <si>
    <t>46 bis 55</t>
  </si>
  <si>
    <t>68 bis 77</t>
  </si>
  <si>
    <t>14 bis 23</t>
  </si>
  <si>
    <t>65 bis 74</t>
  </si>
  <si>
    <t>38 bis 47</t>
  </si>
  <si>
    <t>43 bis 52</t>
  </si>
  <si>
    <t>1.Hz TorAktion, Wert 0</t>
  </si>
  <si>
    <t>2.Hz TorAktion, Wert 0</t>
  </si>
  <si>
    <t>E2</t>
  </si>
  <si>
    <t>E3</t>
  </si>
  <si>
    <t>EC</t>
  </si>
  <si>
    <t>ECN</t>
  </si>
  <si>
    <t>ECS</t>
  </si>
  <si>
    <t>PT2</t>
  </si>
  <si>
    <t>SA1</t>
  </si>
  <si>
    <t>SC1</t>
  </si>
  <si>
    <t>SC2</t>
  </si>
  <si>
    <t>SC3</t>
  </si>
  <si>
    <t>UK1</t>
  </si>
  <si>
    <t>Sheffield Wed vs Plymouth</t>
  </si>
  <si>
    <t>Sunderland vs Leicester</t>
  </si>
  <si>
    <t>Barnsley vs Bolton</t>
  </si>
  <si>
    <t>Cheltenham vs Charlton</t>
  </si>
  <si>
    <t>Peterborough vs Northampton</t>
  </si>
  <si>
    <t>AFC Wimbledon vs Grimsby</t>
  </si>
  <si>
    <t>Barrow vs Gillingham</t>
  </si>
  <si>
    <t>Bradford City vs Doncaster</t>
  </si>
  <si>
    <t>Mansfield vs MK Dons</t>
  </si>
  <si>
    <t>Morecambe vs Crawley</t>
  </si>
  <si>
    <t>Altrincham vs Dorking</t>
  </si>
  <si>
    <t>Barnet vs Rochdale</t>
  </si>
  <si>
    <t>Gateshead vs Solihull Moors</t>
  </si>
  <si>
    <t>Oldham vs Bromley</t>
  </si>
  <si>
    <t>Southend vs Wealdstone</t>
  </si>
  <si>
    <t>Woking vs Kidderminster</t>
  </si>
  <si>
    <t>York City vs AFC Fylde</t>
  </si>
  <si>
    <t>Banbury vs Rushall</t>
  </si>
  <si>
    <t>Bishop's Stortford vs Chorley</t>
  </si>
  <si>
    <t>Darlington vs Scunthorpe</t>
  </si>
  <si>
    <t>Peterborough Sports vs Hereford</t>
  </si>
  <si>
    <t>Spennymoor vs Alfreton</t>
  </si>
  <si>
    <t>Warrington vs Southport</t>
  </si>
  <si>
    <t>Chippenham vs Weston-super-Mare</t>
  </si>
  <si>
    <t>Farnborough vs Welling</t>
  </si>
  <si>
    <t>Hampton &amp; Richmond vs Eastbourne Boro</t>
  </si>
  <si>
    <t>Maidstone vs Bath</t>
  </si>
  <si>
    <t>Taunton vs Slough</t>
  </si>
  <si>
    <t>Maritimo vs Os Belenenses</t>
  </si>
  <si>
    <t>Amazulu vs Swallows</t>
  </si>
  <si>
    <t>Cape Town City vs Stellenbosch</t>
  </si>
  <si>
    <t>Kaizer Chiefs vs Golden Arrows</t>
  </si>
  <si>
    <t>Dunfermline vs Airdrieonians</t>
  </si>
  <si>
    <t>Morton vs Dundee Utd</t>
  </si>
  <si>
    <t>Cove Rangers vs Falkirk</t>
  </si>
  <si>
    <t>Bonnyrigg Rose vs Spartans</t>
  </si>
  <si>
    <t>Stranraer vs Dumbarton</t>
  </si>
  <si>
    <t>Cardiff vs Huddersfield</t>
  </si>
  <si>
    <t>Middlesbrough vs Norwich</t>
  </si>
  <si>
    <t>QPR vs West Brom</t>
  </si>
  <si>
    <t>Southampton vs Preston</t>
  </si>
  <si>
    <t>Watford vs Swansea</t>
  </si>
  <si>
    <t>Chippa Utd. vs Richards Bay</t>
  </si>
  <si>
    <t>Orlando Pirates vs Cape Town Spurs</t>
  </si>
  <si>
    <t>Sekhukhune vs Royal AM</t>
  </si>
  <si>
    <t>Supersport Utd vs Polokwane</t>
  </si>
  <si>
    <t>TS Galaxy vs Mamelodi Sundowns</t>
  </si>
  <si>
    <t>FK Zorya Luhansk vs Minaj</t>
  </si>
  <si>
    <t>Veres-Rivne vs Dyn. Kyiv</t>
  </si>
  <si>
    <t>12 bis 21</t>
  </si>
  <si>
    <t>67 bis 76</t>
  </si>
  <si>
    <t>1 bis 10</t>
  </si>
  <si>
    <t>44 bis 53</t>
  </si>
  <si>
    <t>50 bis 59</t>
  </si>
  <si>
    <t>22 bis 31</t>
  </si>
  <si>
    <t>4 bis 13</t>
  </si>
  <si>
    <t>36 bis 45</t>
  </si>
  <si>
    <t>30 bis 39</t>
  </si>
  <si>
    <t>8 bis 17</t>
  </si>
  <si>
    <t>20 bis 29</t>
  </si>
  <si>
    <t>19 bis 28</t>
  </si>
  <si>
    <t>58 bis 67</t>
  </si>
  <si>
    <t>2 bis 11</t>
  </si>
  <si>
    <t>23 bis 32</t>
  </si>
  <si>
    <t>70 bis 79</t>
  </si>
  <si>
    <t>32 bis 41</t>
  </si>
  <si>
    <t>56 bis 65</t>
  </si>
  <si>
    <t>76 bis 85</t>
  </si>
  <si>
    <t>71 bis 80</t>
  </si>
  <si>
    <t>41 bis 50</t>
  </si>
  <si>
    <t>40 bis 49</t>
  </si>
  <si>
    <t>34 bis 43</t>
  </si>
  <si>
    <t>42 bis 51</t>
  </si>
  <si>
    <t>57 bis 66</t>
  </si>
  <si>
    <t>80 bis 89</t>
  </si>
  <si>
    <t>51 bis 60</t>
  </si>
  <si>
    <t>35 bis 44</t>
  </si>
  <si>
    <t>62 bis 71</t>
  </si>
  <si>
    <t>26 bis 35</t>
  </si>
  <si>
    <t>27 bis 36</t>
  </si>
  <si>
    <t>11 bis 20</t>
  </si>
  <si>
    <t>7 bis 16</t>
  </si>
  <si>
    <t>24 bis 33</t>
  </si>
  <si>
    <t>28 bis 37</t>
  </si>
  <si>
    <t>17 bis 26</t>
  </si>
  <si>
    <t>53 bis 62</t>
  </si>
  <si>
    <t>63 bis 72</t>
  </si>
  <si>
    <t>59 bis 68</t>
  </si>
  <si>
    <t>60 bis 69</t>
  </si>
  <si>
    <t>79 bis 88</t>
  </si>
  <si>
    <t>6 bis 15</t>
  </si>
  <si>
    <t>3 bis 12</t>
  </si>
  <si>
    <t>78 bis 87</t>
  </si>
  <si>
    <t>25 bis 34</t>
  </si>
  <si>
    <t>49 bis 58</t>
  </si>
  <si>
    <t>66 bis 75</t>
  </si>
  <si>
    <t>39 bis 48</t>
  </si>
  <si>
    <t>33 bis 42</t>
  </si>
  <si>
    <t>37 bis 46</t>
  </si>
  <si>
    <t>9 bis 18</t>
  </si>
  <si>
    <t xml:space="preserve"> 54 63</t>
  </si>
  <si>
    <t xml:space="preserve">   5 23 27 37 90,1</t>
  </si>
  <si>
    <t xml:space="preserve"> 25 82</t>
  </si>
  <si>
    <t xml:space="preserve"> 54 62 77 80 89</t>
  </si>
  <si>
    <t xml:space="preserve">   33</t>
  </si>
  <si>
    <t xml:space="preserve">   60</t>
  </si>
  <si>
    <t xml:space="preserve">   13</t>
  </si>
  <si>
    <t xml:space="preserve"> 25 47 62 90,8</t>
  </si>
  <si>
    <t xml:space="preserve"> 19 70 86 90</t>
  </si>
  <si>
    <t xml:space="preserve"> 9 25 28 45 59 64</t>
  </si>
  <si>
    <t xml:space="preserve">    </t>
  </si>
  <si>
    <t xml:space="preserve">   40 55</t>
  </si>
  <si>
    <t xml:space="preserve"> 45 84</t>
  </si>
  <si>
    <t xml:space="preserve"> 15 20 54</t>
  </si>
  <si>
    <t xml:space="preserve">   68</t>
  </si>
  <si>
    <t xml:space="preserve"> 5 11 60</t>
  </si>
  <si>
    <t xml:space="preserve">   1 72</t>
  </si>
  <si>
    <t xml:space="preserve"> 3 22 30 56 86</t>
  </si>
  <si>
    <t xml:space="preserve"> 5 90</t>
  </si>
  <si>
    <t xml:space="preserve"> 11 75 90</t>
  </si>
  <si>
    <t xml:space="preserve"> 3 14 62 73</t>
  </si>
  <si>
    <t xml:space="preserve"> 16 45 69</t>
  </si>
  <si>
    <t xml:space="preserve"> 6 24 33 69 74</t>
  </si>
  <si>
    <t xml:space="preserve">   15 32 45 62</t>
  </si>
  <si>
    <t xml:space="preserve"> 16 26 78 79 83</t>
  </si>
  <si>
    <t xml:space="preserve"> 7 43 60</t>
  </si>
  <si>
    <t xml:space="preserve">   12 39 77</t>
  </si>
  <si>
    <t xml:space="preserve">   40</t>
  </si>
  <si>
    <t xml:space="preserve">   90,7</t>
  </si>
  <si>
    <t xml:space="preserve"> 37 45 58 63</t>
  </si>
  <si>
    <t xml:space="preserve"> 16 71</t>
  </si>
  <si>
    <t xml:space="preserve"> 73 90,2</t>
  </si>
  <si>
    <t xml:space="preserve">   11</t>
  </si>
  <si>
    <t xml:space="preserve">   16 60</t>
  </si>
  <si>
    <t xml:space="preserve">   26</t>
  </si>
  <si>
    <t xml:space="preserve">   83</t>
  </si>
  <si>
    <t xml:space="preserve"> 21 42 49 90,5</t>
  </si>
  <si>
    <t xml:space="preserve">   3 30 34 45,2 88</t>
  </si>
  <si>
    <t xml:space="preserve">   30</t>
  </si>
  <si>
    <t xml:space="preserve"> 17 37 43 62</t>
  </si>
  <si>
    <t xml:space="preserve"> 17 25 27 81</t>
  </si>
  <si>
    <t xml:space="preserve"> 18 57</t>
  </si>
  <si>
    <t xml:space="preserve">   7 12 74</t>
  </si>
  <si>
    <t xml:space="preserve"> 12 76</t>
  </si>
  <si>
    <t xml:space="preserve">   12</t>
  </si>
  <si>
    <t xml:space="preserve">   18 73</t>
  </si>
  <si>
    <t xml:space="preserve"> 5 90,9</t>
  </si>
  <si>
    <t>0-2</t>
  </si>
  <si>
    <t>Over 2.5 &amp; 3.0</t>
  </si>
  <si>
    <t>2-2</t>
  </si>
  <si>
    <t>0-0</t>
  </si>
  <si>
    <t>Under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</si>
</sst>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1"/>
      <name val="Liberation Sans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rgb="FFCCCCCC"/>
      </patternFill>
    </fill>
    <fill>
      <patternFill patternType="solid">
        <fgColor rgb="FFFFC000"/>
        <bgColor rgb="FFCCCCCC"/>
      </patternFill>
    </fill>
  </fills>
  <borders count="1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4">
    <xf numFmtId="0" fontId="0" fillId="0" borderId="0" xfId="0" applyFont="1" applyAlignment="1"/>
    <xf numFmtId="0" fontId="7" fillId="3" borderId="2" xfId="0" applyFont="1" applyFill="1" applyBorder="1" applyAlignment="1"/>
    <xf numFmtId="0" fontId="7" fillId="4" borderId="1" xfId="0" applyFont="1" applyFill="1" applyBorder="1" applyAlignment="1"/>
    <xf numFmtId="0" fontId="6" fillId="5" borderId="2" xfId="0" applyFont="1" applyFill="1" applyBorder="1" applyAlignment="1"/>
    <xf numFmtId="0" fontId="0" fillId="6" borderId="0" xfId="0" applyFont="1" applyFill="1" applyAlignment="1"/>
    <xf numFmtId="0" fontId="0" fillId="0" borderId="0" xfId="0"/>
    <xf numFmtId="0" fontId="0" fillId="0" borderId="0" xfId="0" applyAlignment="1">
      <alignment wrapText="1"/>
    </xf>
    <xf numFmtId="0" fontId="12" fillId="2" borderId="0" xfId="0" applyFont="1" applyFill="1" applyAlignment="1">
      <alignment wrapText="1"/>
    </xf>
    <xf numFmtId="49" fontId="12" fillId="7" borderId="0" xfId="0" applyNumberFormat="1" applyFont="1" applyFill="1" applyAlignment="1">
      <alignment wrapText="1"/>
    </xf>
    <xf numFmtId="0" fontId="11" fillId="8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3" fillId="9" borderId="0" xfId="0" applyFont="1" applyFill="1" applyAlignment="1">
      <alignment wrapText="1"/>
    </xf>
    <xf numFmtId="1" fontId="0" fillId="0" borderId="0" xfId="0" applyNumberFormat="1" applyFont="1" applyAlignment="1">
      <alignment horizontal="center"/>
    </xf>
    <xf numFmtId="10" fontId="0" fillId="0" borderId="0" xfId="0" applyNumberFormat="1" applyFont="1" applyAlignment="1"/>
    <xf numFmtId="0" fontId="0" fillId="0" borderId="0" xfId="0" applyNumberFormat="1" applyFont="1" applyAlignment="1"/>
    <xf numFmtId="49" fontId="0" fillId="0" borderId="0" xfId="0" applyNumberFormat="1" applyFont="1" applyAlignment="1"/>
    <xf numFmtId="10" fontId="12" fillId="0" borderId="0" xfId="0" applyNumberFormat="1" applyFont="1" applyAlignment="1"/>
    <xf numFmtId="14" fontId="4" fillId="0" borderId="0" xfId="0" applyNumberFormat="1" applyFont="1" applyAlignment="1">
      <alignment wrapText="1"/>
    </xf>
    <xf numFmtId="0" fontId="6" fillId="6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9" fontId="13" fillId="2" borderId="0" xfId="0" applyNumberFormat="1" applyFont="1" applyFill="1" applyAlignment="1">
      <alignment wrapText="1"/>
    </xf>
    <xf numFmtId="0" fontId="13" fillId="10" borderId="0" xfId="0" applyFont="1" applyFill="1" applyAlignment="1">
      <alignment wrapText="1"/>
    </xf>
    <xf numFmtId="0" fontId="6" fillId="3" borderId="3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49" fontId="14" fillId="10" borderId="5" xfId="0" applyNumberFormat="1" applyFont="1" applyFill="1" applyBorder="1" applyAlignment="1">
      <alignment wrapText="1"/>
    </xf>
    <xf numFmtId="49" fontId="14" fillId="10" borderId="3" xfId="0" applyNumberFormat="1" applyFont="1" applyFill="1" applyBorder="1" applyAlignment="1">
      <alignment wrapText="1"/>
    </xf>
    <xf numFmtId="49" fontId="14" fillId="10" borderId="4" xfId="0" applyNumberFormat="1" applyFont="1" applyFill="1" applyBorder="1" applyAlignment="1">
      <alignment wrapText="1"/>
    </xf>
    <xf numFmtId="2" fontId="0" fillId="0" borderId="0" xfId="0" applyNumberFormat="1" applyFont="1" applyAlignment="1"/>
    <xf numFmtId="14" fontId="3" fillId="0" borderId="0" xfId="0" applyNumberFormat="1" applyFont="1" applyAlignment="1">
      <alignment wrapText="1"/>
    </xf>
    <xf numFmtId="0" fontId="7" fillId="10" borderId="6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15" fillId="11" borderId="10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0" fillId="3" borderId="9" xfId="0" applyFill="1" applyBorder="1"/>
    <xf numFmtId="0" fontId="0" fillId="3" borderId="11" xfId="0" applyFill="1" applyBorder="1"/>
    <xf numFmtId="0" fontId="15" fillId="12" borderId="10" xfId="0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center" vertical="center"/>
    </xf>
    <xf numFmtId="0" fontId="0" fillId="10" borderId="9" xfId="0" applyFill="1" applyBorder="1"/>
    <xf numFmtId="0" fontId="0" fillId="10" borderId="11" xfId="0" applyFill="1" applyBorder="1"/>
    <xf numFmtId="0" fontId="9" fillId="6" borderId="0" xfId="1" applyFont="1" applyFill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7" fillId="2" borderId="1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16" fillId="6" borderId="12" xfId="0" applyFont="1" applyFill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6" borderId="15" xfId="0" applyFont="1" applyFill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6" xfId="0" applyFont="1" applyBorder="1" applyAlignment="1"/>
    <xf numFmtId="0" fontId="0" fillId="0" borderId="17" xfId="0" applyFont="1" applyBorder="1" applyAlignment="1"/>
    <xf numFmtId="14" fontId="2" fillId="0" borderId="0" xfId="0" applyNumberFormat="1" applyFont="1" applyAlignment="1">
      <alignment wrapText="1"/>
    </xf>
    <xf numFmtId="14" fontId="1" fillId="0" borderId="0" xfId="0" applyNumberFormat="1" applyFont="1" applyAlignment="1">
      <alignment wrapText="1"/>
    </xf>
  </cellXfs>
  <cellStyles count="2">
    <cellStyle name="Link" xfId="1" builtinId="8"/>
    <cellStyle name="Standard" xfId="0" builtinId="0"/>
  </cellStyles>
  <dxfs count="1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" formatCode="0"/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bottom" textRotation="0" wrapText="0" indent="0" justifyLastLine="0" shrinkToFit="0" readingOrder="0"/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1C1"/>
      </font>
      <fill>
        <patternFill>
          <bgColor rgb="FFFFC1C1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CAE8AA"/>
      </font>
      <fill>
        <patternFill>
          <bgColor rgb="FFCAE8AA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Detail-style" pivot="0" count="3" xr9:uid="{00000000-0011-0000-FFFF-FFFF00000000}">
      <tableStyleElement type="headerRow" dxfId="111"/>
      <tableStyleElement type="firstRowStripe" dxfId="110"/>
      <tableStyleElement type="secondRowStripe" dxfId="109"/>
    </tableStyle>
    <tableStyle name="Games-style" pivot="0" count="3" xr9:uid="{00000000-0011-0000-FFFF-FFFF01000000}">
      <tableStyleElement type="headerRow" dxfId="108"/>
      <tableStyleElement type="firstRowStripe" dxfId="107"/>
      <tableStyleElement type="secondRowStripe" dxfId="106"/>
    </tableStyle>
  </tableStyles>
  <colors>
    <mruColors>
      <color rgb="FF00FF00"/>
      <color rgb="FFFFD5E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709C9C-9EE7-458C-8B53-B325D215514A}" name="Tabelle1" displayName="Tabelle1" ref="A6:CB60" totalsRowShown="0" headerRowDxfId="79" headerRowBorderDxfId="78" tableBorderDxfId="77" totalsRowBorderDxfId="76">
  <autoFilter ref="A6:CB60" xr:uid="{62709C9C-9EE7-458C-8B53-B325D215514A}"/>
  <sortState xmlns:xlrd2="http://schemas.microsoft.com/office/spreadsheetml/2017/richdata2" ref="A7:AK7">
    <sortCondition ref="A6"/>
  </sortState>
  <tableColumns count="80">
    <tableColumn id="19" xr3:uid="{7759EAE7-E293-4E15-A365-550FEC0CD870}" name="Datum" dataDxfId="0"/>
    <tableColumn id="1" xr3:uid="{C05B905E-D475-400F-B4FC-136BCB3AC3A8}" name="Liga"/>
    <tableColumn id="2" xr3:uid="{9D19D29F-CDE0-42ED-9929-45BE1A69E762}" name="ID1"/>
    <tableColumn id="3" xr3:uid="{07639419-D292-4F37-8760-9EB673DABD35}" name="goal Line" dataDxfId="75"/>
    <tableColumn id="10" xr3:uid="{706A3562-6D90-41D2-8DC8-AAD367ACD6A4}" name="doppler1Hz" dataDxfId="74"/>
    <tableColumn id="11" xr3:uid="{9F57AEA4-ACE7-4092-980E-53DA348ECC56}" name="doppler2Hz" dataDxfId="73"/>
    <tableColumn id="12" xr3:uid="{4CA9EE11-4162-4691-A5F2-1CC81B52D146}" name="1 - 15" dataDxfId="72"/>
    <tableColumn id="13" xr3:uid="{6FE8FDC6-6E34-41A8-B328-576B43A4A17B}" name="16 - 30" dataDxfId="71"/>
    <tableColumn id="14" xr3:uid="{DF242B00-309C-47A6-BED0-C68F9774107B}" name="31 - 45" dataDxfId="70"/>
    <tableColumn id="15" xr3:uid="{B47488E6-2CCC-4717-B520-842AF2FEF911}" name="46 - 60" dataDxfId="69"/>
    <tableColumn id="16" xr3:uid="{4C9780D6-8716-4416-9F60-AED9FE4FEAE6}" name="61 - 75" dataDxfId="68"/>
    <tableColumn id="17" xr3:uid="{4587E52D-ED57-4F83-94B1-3B58149C5BF1}" name="76 - 90" dataDxfId="67"/>
    <tableColumn id="18" xr3:uid="{D2FB3E0A-DB6D-464D-9618-618AD4C4F7E5}" name="ergH" dataDxfId="66"/>
    <tableColumn id="20" xr3:uid="{94B99511-5662-4ABD-8B38-1A1C87A9149A}" name="ergG" dataDxfId="65"/>
    <tableColumn id="21" xr3:uid="{449A9343-E751-44AC-84AB-3E047A0674FE}" name="1HzH" dataDxfId="64"/>
    <tableColumn id="22" xr3:uid="{3AEBE763-EFD8-4CE7-8224-3DFAD586DFE6}" name="1HzG" dataDxfId="63"/>
    <tableColumn id="23" xr3:uid="{E8D39D79-D53A-436A-9FE0-A02B94B4D3D9}" name="TrefferZeiten" dataDxfId="62"/>
    <tableColumn id="24" xr3:uid="{76803EA4-58F7-4B3E-894C-8DAE56FE0E94}" name="MiniStamm" dataDxfId="61"/>
    <tableColumn id="25" xr3:uid="{96777BC9-90EC-4A8E-A64B-4D4550875FB9}" name="MiniNeu" dataDxfId="60"/>
    <tableColumn id="26" xr3:uid="{BD980244-2DE8-479A-B187-F9E37DE82615}" name="MaxiStamm" dataDxfId="59"/>
    <tableColumn id="27" xr3:uid="{6E610F5B-DB4D-4FF6-AAA5-A1CC2C1DC933}" name="MaxiNeu" dataDxfId="58"/>
    <tableColumn id="5" xr3:uid="{4A984AD5-46B2-466F-BB71-8E4372535944}" name="Spalte2"/>
    <tableColumn id="4" xr3:uid="{6125EBE1-D11A-4C49-B200-30A7D60BDD9E}" name="Spalte1"/>
    <tableColumn id="28" xr3:uid="{AD15E43E-C767-44A8-B7C8-161AB56F678A}" name="Tipp1Hz" dataDxfId="57"/>
    <tableColumn id="29" xr3:uid="{8C4BEB6D-040E-4A52-B7BB-D07788B88A2E}" name="Tipp2Hz" dataDxfId="56"/>
    <tableColumn id="30" xr3:uid="{C1ED00BF-828E-449C-BFDF-293447B96D1F}" name="0-5Min" dataDxfId="55"/>
    <tableColumn id="31" xr3:uid="{D5078945-0BC3-46CB-9DE9-E623C459A53D}" name="41-45Min" dataDxfId="54"/>
    <tableColumn id="32" xr3:uid="{21224C80-EB27-4739-9F38-3D4235BA9662}" name="46-50Min" dataDxfId="53"/>
    <tableColumn id="33" xr3:uid="{193AD457-FEB5-4EB5-8272-5680123278D6}" name="86-90Min" dataDxfId="52"/>
    <tableColumn id="44" xr3:uid="{5AEEF3FA-A957-4317-BE3C-5184C8F08213}" name="Torschnitt2Hz" dataDxfId="51"/>
    <tableColumn id="45" xr3:uid="{E9BB66EF-1B87-4580-97EB-A7493D0A8F12}" name="TorschnittKomplett" dataDxfId="50"/>
    <tableColumn id="46" xr3:uid="{C2B5BB59-FA8B-45F7-B338-D30C65ED3A07}" name="Heim&lt;6" dataDxfId="49"/>
    <tableColumn id="47" xr3:uid="{B7FC54C7-35AB-42C4-9DB1-D4D454505ED0}" name="Gast&lt;6" dataDxfId="48"/>
    <tableColumn id="48" xr3:uid="{90F3FD41-359B-4A26-BAA4-2B3A10495C75}" name="beide&lt;6" dataDxfId="47"/>
    <tableColumn id="49" xr3:uid="{3983AA2A-E1FF-41C4-B2C5-91961A58C4B1}" name="Tipp1Hz2" dataDxfId="46"/>
    <tableColumn id="50" xr3:uid="{DFDA1787-B1EF-4D41-9C02-25486CCCB87C}" name="Tipp2Hz3" dataDxfId="45"/>
    <tableColumn id="6" xr3:uid="{7B5C9F43-CF9F-4B09-820C-ED81348A3517}" name="Tipp" dataDxfId="44"/>
    <tableColumn id="7" xr3:uid="{240E4951-8C14-42F9-A7DE-FAB97824ADD6}" name="DatenSätze" dataDxfId="43"/>
    <tableColumn id="8" xr3:uid="{25EBEEF2-D99F-4313-8B34-8743F1360A8A}" name="Rang1 Tore" dataDxfId="42"/>
    <tableColumn id="9" xr3:uid="{C42C3EFE-E640-417C-8B0C-66043A05F77A}" name="Rang2 Tore" dataDxfId="41"/>
    <tableColumn id="34" xr3:uid="{58D867FE-EAB4-42DC-A2E9-14AF6E1D832D}" name="Rang3 Tore" dataDxfId="40"/>
    <tableColumn id="35" xr3:uid="{03CEA22B-51AB-44E4-AC01-667061F94171}" name="Rang4 Tore" dataDxfId="39"/>
    <tableColumn id="36" xr3:uid="{60272A9E-E6F3-4D74-81B9-BDAC2A34F6A3}" name="1_%" dataDxfId="38"/>
    <tableColumn id="37" xr3:uid="{FF2076D9-997D-4676-84F4-6AADC4B25A98}" name="2_%" dataDxfId="37"/>
    <tableColumn id="38" xr3:uid="{5837E216-5C1C-4706-B01F-7402B3ADE5C3}" name="3_%" dataDxfId="36"/>
    <tableColumn id="39" xr3:uid="{C9D84EC5-B985-4617-9641-DF213F4E17D9}" name="4_%" dataDxfId="35"/>
    <tableColumn id="40" xr3:uid="{E1A3B09C-1449-442A-AE27-59DAFEF5E910}" name="erg 1" dataDxfId="34"/>
    <tableColumn id="41" xr3:uid="{2EC0B8F3-3C9C-40CE-B24E-C0D58E51C661}" name="erg 2" dataDxfId="33"/>
    <tableColumn id="42" xr3:uid="{B59069B4-5478-4F10-84D6-DE1FC0A157B2}" name="erg 3" dataDxfId="32"/>
    <tableColumn id="43" xr3:uid="{AF8927A2-3D35-40EE-A0D9-BE27B63CB17A}" name="erg 4" dataDxfId="31"/>
    <tableColumn id="51" xr3:uid="{C5B3B6EE-1A4A-4918-8677-8DBDA2B43D5A}" name="erg1 %" dataDxfId="30"/>
    <tableColumn id="52" xr3:uid="{B645C238-D01F-4372-BC96-26A097FA426B}" name="erg2 %" dataDxfId="29"/>
    <tableColumn id="53" xr3:uid="{0D18B0A3-898B-4BEC-A16D-FE7764F4A29E}" name="erg3 %" dataDxfId="28"/>
    <tableColumn id="54" xr3:uid="{92A57D25-61B5-4342-A78F-A6298D1DD213}" name="erg4 %" dataDxfId="27"/>
    <tableColumn id="55" xr3:uid="{03C41956-DA3A-4060-BF82-70F9EE33B20C}" name="-1,5" dataDxfId="26"/>
    <tableColumn id="56" xr3:uid="{A2F177B3-E1FA-4640-8BE1-B2782B5316C4}" name="-1,25" dataDxfId="25"/>
    <tableColumn id="57" xr3:uid="{7340B5B1-B386-4A0E-9667-72D69F75F213}" name="-1" dataDxfId="24"/>
    <tableColumn id="58" xr3:uid="{B2627061-A397-4136-8B75-F360A7663AA3}" name="-0,75" dataDxfId="23"/>
    <tableColumn id="59" xr3:uid="{48B1F301-AD74-45DB-ACDA-FD5AB6A8BB9A}" name="-0,5" dataDxfId="22"/>
    <tableColumn id="60" xr3:uid="{BE6044CC-6EE5-4628-AB24-FAE846C8D530}" name="-0,25" dataDxfId="21"/>
    <tableColumn id="61" xr3:uid="{D48C4F26-D19C-4462-885D-425328826121}" name="+/-0 (DNB)" dataDxfId="20"/>
    <tableColumn id="62" xr3:uid="{58FD3367-D4A1-4298-8EDC-61C319C49D97}" name="+0.25" dataDxfId="19"/>
    <tableColumn id="63" xr3:uid="{CE412DFB-0E50-4260-860F-BB5B86FA9A39}" name="+0.5" dataDxfId="18"/>
    <tableColumn id="64" xr3:uid="{0CDF2591-03FC-48CB-9EC1-4D2A908F3CAD}" name="+0.75" dataDxfId="17"/>
    <tableColumn id="65" xr3:uid="{21B4B7E0-7069-470D-A560-7489C457A43E}" name="+1" dataDxfId="16"/>
    <tableColumn id="66" xr3:uid="{23639C03-DB58-4868-B592-76977C41149F}" name="+1.25" dataDxfId="15"/>
    <tableColumn id="67" xr3:uid="{0EB8282F-D920-44EF-BCB6-DA05CA54FCA7}" name="+1.5" dataDxfId="14"/>
    <tableColumn id="68" xr3:uid="{C89DDDDD-D38D-4C0E-929D-958B238CAFEB}" name="+1.5_" dataDxfId="13"/>
    <tableColumn id="69" xr3:uid="{80D188A6-59EA-42C5-AED8-1DF33BBBECE7}" name="+1.25_" dataDxfId="12"/>
    <tableColumn id="70" xr3:uid="{DA338CBE-3C49-4349-B79D-64A6E61EF624}" name="+1_" dataDxfId="11"/>
    <tableColumn id="71" xr3:uid="{F44EE702-C14E-43CD-81C1-15A795301547}" name="+0.75_" dataDxfId="10"/>
    <tableColumn id="72" xr3:uid="{3F7DC8EB-68C8-4376-AC8A-3071195F7541}" name="+0.5_" dataDxfId="9"/>
    <tableColumn id="73" xr3:uid="{08DD2464-649B-45E7-B8E2-EC7ACFE252AC}" name="+0.25_" dataDxfId="8"/>
    <tableColumn id="74" xr3:uid="{7B915B38-CD32-4679-BFE6-CF9CAB99B5C9}" name="+/-0 (DNB)_" dataDxfId="7"/>
    <tableColumn id="75" xr3:uid="{8BC6F9E2-5B0F-44FF-8112-E5E21C90D76A}" name="-0,25_" dataDxfId="6"/>
    <tableColumn id="76" xr3:uid="{75356F5E-518C-492B-919D-786D77F4161C}" name="-0,5_" dataDxfId="5"/>
    <tableColumn id="77" xr3:uid="{60470C9B-32BC-46C2-9256-FA327C76B917}" name="-0,75_" dataDxfId="4"/>
    <tableColumn id="78" xr3:uid="{55BE1AA1-5D4E-479E-818F-F023626D0510}" name="-1_" dataDxfId="3"/>
    <tableColumn id="79" xr3:uid="{66367108-6049-4553-BED4-76AE58FF0F28}" name="-1,25_" dataDxfId="2"/>
    <tableColumn id="80" xr3:uid="{D787372B-6483-425B-82E5-5F3CF6986728}" name="-1,5_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esh-exclus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CB60"/>
  <sheetViews>
    <sheetView tabSelected="1" workbookViewId="0">
      <pane xSplit="3" ySplit="6" topLeftCell="D10" activePane="bottomRight" state="frozen"/>
      <selection pane="topRight" activeCell="D1" sqref="D1"/>
      <selection pane="bottomLeft" activeCell="A7" sqref="A7"/>
      <selection pane="bottomRight" sqref="A1:D5"/>
    </sheetView>
  </sheetViews>
  <sheetFormatPr baseColWidth="10" defaultColWidth="14.44140625" defaultRowHeight="15" customHeight="1"/>
  <cols>
    <col min="1" max="1" width="10.6640625" customWidth="1"/>
    <col min="2" max="2" width="6.5546875" bestFit="1" customWidth="1"/>
    <col min="3" max="3" width="24.33203125" customWidth="1"/>
    <col min="4" max="4" width="9.109375" customWidth="1"/>
    <col min="5" max="5" width="10" bestFit="1" customWidth="1"/>
    <col min="6" max="6" width="10.33203125" bestFit="1" customWidth="1"/>
    <col min="7" max="8" width="12.77734375" bestFit="1" customWidth="1"/>
    <col min="9" max="9" width="7.77734375" bestFit="1" customWidth="1"/>
    <col min="10" max="13" width="8.77734375" bestFit="1" customWidth="1"/>
    <col min="14" max="14" width="2.88671875" customWidth="1"/>
    <col min="15" max="15" width="4.21875" customWidth="1"/>
    <col min="16" max="16" width="2.21875" customWidth="1"/>
    <col min="17" max="17" width="18.44140625" customWidth="1"/>
    <col min="18" max="18" width="11.6640625" customWidth="1"/>
    <col min="19" max="19" width="9.6640625" customWidth="1"/>
    <col min="20" max="20" width="11.77734375" customWidth="1"/>
    <col min="21" max="21" width="10" customWidth="1"/>
    <col min="22" max="23" width="0" hidden="1" customWidth="1"/>
    <col min="24" max="25" width="9.88671875" bestFit="1" customWidth="1"/>
    <col min="26" max="29" width="14.44140625" customWidth="1"/>
    <col min="30" max="36" width="14.44140625" hidden="1" customWidth="1"/>
    <col min="37" max="37" width="12.6640625" bestFit="1" customWidth="1"/>
    <col min="38" max="40" width="14.44140625" customWidth="1"/>
    <col min="41" max="42" width="19.5546875" bestFit="1" customWidth="1"/>
  </cols>
  <sheetData>
    <row r="1" spans="1:80" ht="14.25" customHeight="1">
      <c r="A1" s="40" t="s">
        <v>15</v>
      </c>
      <c r="B1" s="40"/>
      <c r="C1" s="40"/>
      <c r="D1" s="40"/>
      <c r="E1" s="41" t="s">
        <v>16</v>
      </c>
      <c r="F1" s="41"/>
      <c r="G1" s="41"/>
      <c r="H1" s="4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</row>
    <row r="2" spans="1:80" ht="14.25" customHeight="1">
      <c r="A2" s="40"/>
      <c r="B2" s="40"/>
      <c r="C2" s="40"/>
      <c r="D2" s="40"/>
      <c r="E2" s="41"/>
      <c r="F2" s="41"/>
      <c r="G2" s="41"/>
      <c r="H2" s="4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</row>
    <row r="3" spans="1:80" ht="14.25" customHeight="1" thickBot="1">
      <c r="A3" s="40"/>
      <c r="B3" s="40"/>
      <c r="C3" s="40"/>
      <c r="D3" s="40"/>
      <c r="E3" s="41"/>
      <c r="F3" s="41"/>
      <c r="G3" s="41"/>
      <c r="H3" s="4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</row>
    <row r="4" spans="1:80" ht="14.25" customHeight="1" thickBot="1">
      <c r="A4" s="40"/>
      <c r="B4" s="40"/>
      <c r="C4" s="40"/>
      <c r="D4" s="40"/>
      <c r="E4" s="41"/>
      <c r="F4" s="41"/>
      <c r="G4" s="41"/>
      <c r="H4" s="4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5" t="s">
        <v>91</v>
      </c>
      <c r="AN4" s="46"/>
      <c r="AO4" s="46"/>
      <c r="AP4" s="46"/>
      <c r="AQ4" s="46"/>
      <c r="AR4" s="46"/>
      <c r="AS4" s="46"/>
      <c r="AT4" s="47"/>
      <c r="AU4" s="45" t="s">
        <v>92</v>
      </c>
      <c r="AV4" s="46"/>
      <c r="AW4" s="46"/>
      <c r="AX4" s="46"/>
      <c r="AY4" s="46"/>
      <c r="AZ4" s="46"/>
      <c r="BA4" s="46"/>
      <c r="BB4" s="46"/>
      <c r="BC4" s="48" t="s">
        <v>93</v>
      </c>
      <c r="BD4" s="49"/>
      <c r="BE4" s="49"/>
      <c r="BF4" s="49"/>
      <c r="BG4" s="49"/>
      <c r="BH4" s="49"/>
      <c r="BI4" s="49"/>
      <c r="BJ4" s="49"/>
      <c r="BK4" s="50"/>
      <c r="BL4" s="50"/>
      <c r="BM4" s="50"/>
      <c r="BN4" s="50"/>
      <c r="BO4" s="51"/>
      <c r="BP4" s="48" t="s">
        <v>94</v>
      </c>
      <c r="BQ4" s="49"/>
      <c r="BR4" s="49"/>
      <c r="BS4" s="49"/>
      <c r="BT4" s="49"/>
      <c r="BU4" s="49"/>
      <c r="BV4" s="49"/>
      <c r="BW4" s="49"/>
      <c r="BX4" s="50"/>
      <c r="BY4" s="50"/>
      <c r="BZ4" s="50"/>
      <c r="CA4" s="50"/>
      <c r="CB4" s="51"/>
    </row>
    <row r="5" spans="1:80" ht="14.25" customHeight="1" thickBot="1">
      <c r="A5" s="40"/>
      <c r="B5" s="40"/>
      <c r="C5" s="40"/>
      <c r="D5" s="40"/>
      <c r="E5" s="41"/>
      <c r="F5" s="41"/>
      <c r="G5" s="41"/>
      <c r="H5" s="4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2" t="s">
        <v>78</v>
      </c>
      <c r="AN5" s="43"/>
      <c r="AO5" s="43"/>
      <c r="AP5" s="44"/>
      <c r="AQ5" s="42" t="s">
        <v>79</v>
      </c>
      <c r="AR5" s="43"/>
      <c r="AS5" s="43"/>
      <c r="AT5" s="44"/>
      <c r="AU5" s="29" t="s">
        <v>80</v>
      </c>
      <c r="AV5" s="30"/>
      <c r="AW5" s="30"/>
      <c r="AX5" s="31"/>
      <c r="AY5" s="29" t="s">
        <v>79</v>
      </c>
      <c r="AZ5" s="30"/>
      <c r="BA5" s="30"/>
      <c r="BB5" s="31"/>
      <c r="BC5" s="32" t="s">
        <v>81</v>
      </c>
      <c r="BD5" s="33"/>
      <c r="BE5" s="33"/>
      <c r="BF5" s="33"/>
      <c r="BG5" s="34"/>
      <c r="BH5" s="34"/>
      <c r="BI5" s="34"/>
      <c r="BJ5" s="34"/>
      <c r="BK5" s="34"/>
      <c r="BL5" s="34"/>
      <c r="BM5" s="34"/>
      <c r="BN5" s="34"/>
      <c r="BO5" s="35"/>
      <c r="BP5" s="36" t="s">
        <v>82</v>
      </c>
      <c r="BQ5" s="37"/>
      <c r="BR5" s="37"/>
      <c r="BS5" s="37"/>
      <c r="BT5" s="38"/>
      <c r="BU5" s="38"/>
      <c r="BV5" s="38"/>
      <c r="BW5" s="38"/>
      <c r="BX5" s="38"/>
      <c r="BY5" s="38"/>
      <c r="BZ5" s="38"/>
      <c r="CA5" s="38"/>
      <c r="CB5" s="39"/>
    </row>
    <row r="6" spans="1:80" ht="14.25" customHeight="1">
      <c r="A6" s="2" t="s">
        <v>0</v>
      </c>
      <c r="B6" s="3" t="s">
        <v>1</v>
      </c>
      <c r="C6" s="6" t="s">
        <v>21</v>
      </c>
      <c r="D6" s="6" t="s">
        <v>2</v>
      </c>
      <c r="E6" s="7" t="s">
        <v>3</v>
      </c>
      <c r="F6" s="7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8" t="s">
        <v>22</v>
      </c>
      <c r="M6" s="9" t="s">
        <v>10</v>
      </c>
      <c r="N6" s="9" t="s">
        <v>11</v>
      </c>
      <c r="O6" s="9" t="s">
        <v>12</v>
      </c>
      <c r="P6" s="9" t="s">
        <v>13</v>
      </c>
      <c r="Q6" s="7" t="s">
        <v>14</v>
      </c>
      <c r="R6" s="6" t="s">
        <v>23</v>
      </c>
      <c r="S6" s="6" t="s">
        <v>24</v>
      </c>
      <c r="T6" s="10" t="s">
        <v>25</v>
      </c>
      <c r="U6" s="10" t="s">
        <v>26</v>
      </c>
      <c r="V6" s="10" t="s">
        <v>37</v>
      </c>
      <c r="W6" s="10" t="s">
        <v>36</v>
      </c>
      <c r="X6" s="11" t="s">
        <v>32</v>
      </c>
      <c r="Y6" s="11" t="s">
        <v>33</v>
      </c>
      <c r="Z6" s="6" t="s">
        <v>17</v>
      </c>
      <c r="AA6" s="6" t="s">
        <v>18</v>
      </c>
      <c r="AB6" s="6" t="s">
        <v>19</v>
      </c>
      <c r="AC6" s="6" t="s">
        <v>20</v>
      </c>
      <c r="AD6" s="1" t="s">
        <v>27</v>
      </c>
      <c r="AE6" s="1" t="s">
        <v>28</v>
      </c>
      <c r="AF6" s="1" t="s">
        <v>29</v>
      </c>
      <c r="AG6" s="1" t="s">
        <v>30</v>
      </c>
      <c r="AH6" s="1" t="s">
        <v>31</v>
      </c>
      <c r="AI6" s="1" t="s">
        <v>34</v>
      </c>
      <c r="AJ6" s="1" t="s">
        <v>35</v>
      </c>
      <c r="AK6" s="1" t="s">
        <v>38</v>
      </c>
      <c r="AL6" s="18" t="s">
        <v>39</v>
      </c>
      <c r="AM6" s="19" t="s">
        <v>40</v>
      </c>
      <c r="AN6" s="19" t="s">
        <v>41</v>
      </c>
      <c r="AO6" s="19" t="s">
        <v>42</v>
      </c>
      <c r="AP6" s="19" t="s">
        <v>43</v>
      </c>
      <c r="AQ6" s="20" t="s">
        <v>95</v>
      </c>
      <c r="AR6" s="20" t="s">
        <v>96</v>
      </c>
      <c r="AS6" s="20" t="s">
        <v>97</v>
      </c>
      <c r="AT6" s="20" t="s">
        <v>98</v>
      </c>
      <c r="AU6" s="21" t="s">
        <v>44</v>
      </c>
      <c r="AV6" s="21" t="s">
        <v>45</v>
      </c>
      <c r="AW6" s="21" t="s">
        <v>46</v>
      </c>
      <c r="AX6" s="21" t="s">
        <v>47</v>
      </c>
      <c r="AY6" s="21" t="s">
        <v>48</v>
      </c>
      <c r="AZ6" s="21" t="s">
        <v>49</v>
      </c>
      <c r="BA6" s="21" t="s">
        <v>50</v>
      </c>
      <c r="BB6" s="21" t="s">
        <v>51</v>
      </c>
      <c r="BC6" s="22" t="s">
        <v>52</v>
      </c>
      <c r="BD6" s="22" t="s">
        <v>53</v>
      </c>
      <c r="BE6" s="22" t="s">
        <v>54</v>
      </c>
      <c r="BF6" s="22" t="s">
        <v>55</v>
      </c>
      <c r="BG6" s="22" t="s">
        <v>56</v>
      </c>
      <c r="BH6" s="22" t="s">
        <v>57</v>
      </c>
      <c r="BI6" s="22" t="s">
        <v>58</v>
      </c>
      <c r="BJ6" s="22" t="s">
        <v>59</v>
      </c>
      <c r="BK6" s="22" t="s">
        <v>60</v>
      </c>
      <c r="BL6" s="22" t="s">
        <v>61</v>
      </c>
      <c r="BM6" s="22" t="s">
        <v>62</v>
      </c>
      <c r="BN6" s="22" t="s">
        <v>63</v>
      </c>
      <c r="BO6" s="23" t="s">
        <v>64</v>
      </c>
      <c r="BP6" s="24" t="s">
        <v>65</v>
      </c>
      <c r="BQ6" s="25" t="s">
        <v>66</v>
      </c>
      <c r="BR6" s="25" t="s">
        <v>67</v>
      </c>
      <c r="BS6" s="25" t="s">
        <v>68</v>
      </c>
      <c r="BT6" s="25" t="s">
        <v>69</v>
      </c>
      <c r="BU6" s="25" t="s">
        <v>70</v>
      </c>
      <c r="BV6" s="25" t="s">
        <v>71</v>
      </c>
      <c r="BW6" s="25" t="s">
        <v>72</v>
      </c>
      <c r="BX6" s="25" t="s">
        <v>73</v>
      </c>
      <c r="BY6" s="25" t="s">
        <v>74</v>
      </c>
      <c r="BZ6" s="25" t="s">
        <v>75</v>
      </c>
      <c r="CA6" s="25" t="s">
        <v>76</v>
      </c>
      <c r="CB6" s="26" t="s">
        <v>77</v>
      </c>
    </row>
    <row r="7" spans="1:80" ht="15" customHeight="1">
      <c r="A7" s="17">
        <v>45356</v>
      </c>
      <c r="B7" t="s">
        <v>99</v>
      </c>
      <c r="C7" t="s">
        <v>100</v>
      </c>
      <c r="D7" s="12">
        <v>2.333333333333333</v>
      </c>
      <c r="E7" s="13">
        <v>4.3209876543209874E-2</v>
      </c>
      <c r="F7" s="13">
        <v>6.7901234567901231E-2</v>
      </c>
      <c r="G7" s="13">
        <v>0.17379679144385027</v>
      </c>
      <c r="H7" s="13">
        <v>0.15775401069518716</v>
      </c>
      <c r="I7" s="13">
        <v>0.15775401069518716</v>
      </c>
      <c r="J7" s="13">
        <v>0.18716577540106952</v>
      </c>
      <c r="K7" s="13">
        <v>0.16844919786096257</v>
      </c>
      <c r="L7" s="13">
        <v>0.15508021390374332</v>
      </c>
      <c r="M7" s="14">
        <v>1</v>
      </c>
      <c r="N7" s="14">
        <v>1</v>
      </c>
      <c r="O7" s="14">
        <v>0</v>
      </c>
      <c r="P7" s="14">
        <v>0</v>
      </c>
      <c r="Q7" s="15" t="s">
        <v>232</v>
      </c>
      <c r="R7" s="5" t="s">
        <v>87</v>
      </c>
      <c r="S7" s="5" t="s">
        <v>105</v>
      </c>
      <c r="T7" s="5" t="s">
        <v>106</v>
      </c>
      <c r="U7" s="5" t="s">
        <v>107</v>
      </c>
      <c r="V7">
        <v>0</v>
      </c>
      <c r="W7">
        <v>0</v>
      </c>
      <c r="X7" s="14">
        <v>0</v>
      </c>
      <c r="Y7" s="14">
        <v>0</v>
      </c>
      <c r="Z7" s="13">
        <v>6.1728395061728392E-2</v>
      </c>
      <c r="AA7" s="13">
        <v>4.6913580246913583E-2</v>
      </c>
      <c r="AB7" s="16">
        <v>4.6913580246913583E-2</v>
      </c>
      <c r="AC7" s="16">
        <v>0.1111111111111111</v>
      </c>
      <c r="AD7" s="13"/>
      <c r="AE7" s="13"/>
      <c r="AF7" s="13"/>
      <c r="AG7" s="13"/>
      <c r="AH7" s="13"/>
      <c r="AI7" s="13"/>
      <c r="AJ7" s="13"/>
      <c r="AK7" s="13"/>
      <c r="AL7" s="14">
        <v>20</v>
      </c>
      <c r="AM7" s="14">
        <v>2</v>
      </c>
      <c r="AN7" s="14">
        <v>3</v>
      </c>
      <c r="AO7" s="14">
        <v>1</v>
      </c>
      <c r="AP7" s="14">
        <v>4</v>
      </c>
      <c r="AQ7" s="13">
        <v>0.24006496946670824</v>
      </c>
      <c r="AR7" s="13">
        <v>0.22206009675670513</v>
      </c>
      <c r="AS7" s="13">
        <v>0.17301979781384377</v>
      </c>
      <c r="AT7" s="13">
        <v>0.15405419212496421</v>
      </c>
      <c r="AU7" s="15" t="s">
        <v>83</v>
      </c>
      <c r="AV7" s="15" t="s">
        <v>84</v>
      </c>
      <c r="AW7" s="15" t="s">
        <v>86</v>
      </c>
      <c r="AX7" s="15" t="s">
        <v>85</v>
      </c>
      <c r="AY7" s="13">
        <v>0.11994480578175926</v>
      </c>
      <c r="AZ7" s="13">
        <v>8.8848004282784637E-2</v>
      </c>
      <c r="BA7" s="13">
        <v>8.5460674119503463E-2</v>
      </c>
      <c r="BB7" s="13">
        <v>8.4171793531059136E-2</v>
      </c>
      <c r="BC7" s="27">
        <v>6.2389846553242982</v>
      </c>
      <c r="BD7" s="27">
        <v>5.628537613262341</v>
      </c>
      <c r="BE7" s="27">
        <v>5.0180905712003838</v>
      </c>
      <c r="BF7" s="27">
        <v>3.4950156486088293</v>
      </c>
      <c r="BG7" s="27">
        <v>2.8092220605763001</v>
      </c>
      <c r="BH7" s="27">
        <v>2.4525612198017668</v>
      </c>
      <c r="BI7" s="27">
        <v>2.0959003790272335</v>
      </c>
      <c r="BJ7" s="27">
        <v>1.8077924460483223</v>
      </c>
      <c r="BK7" s="27">
        <v>1.6396349213513701</v>
      </c>
      <c r="BL7" s="27">
        <v>1.4702938389047522</v>
      </c>
      <c r="BM7" s="27">
        <v>1.3009527564581338</v>
      </c>
      <c r="BN7" s="27">
        <v>1.2573695228670567</v>
      </c>
      <c r="BO7" s="27">
        <v>1.2248127033814151</v>
      </c>
      <c r="BP7" s="27">
        <v>1.1908766804620654</v>
      </c>
      <c r="BQ7" s="27">
        <v>1.2160509611361174</v>
      </c>
      <c r="BR7" s="27">
        <v>1.2488744298517032</v>
      </c>
      <c r="BS7" s="27">
        <v>1.4007990893995317</v>
      </c>
      <c r="BT7" s="27">
        <v>1.55272374894736</v>
      </c>
      <c r="BU7" s="27">
        <v>1.6884391420944529</v>
      </c>
      <c r="BV7" s="27">
        <v>1.9124917001010999</v>
      </c>
      <c r="BW7" s="27">
        <v>2.2379417570589411</v>
      </c>
      <c r="BX7" s="27">
        <v>2.5633918140167813</v>
      </c>
      <c r="BY7" s="27">
        <v>3.1263302158685704</v>
      </c>
      <c r="BZ7" s="27">
        <v>4.3227806642107041</v>
      </c>
      <c r="CA7" s="27">
        <v>4.8854639386208376</v>
      </c>
      <c r="CB7" s="27">
        <v>5.4481472130309703</v>
      </c>
    </row>
    <row r="8" spans="1:80" ht="15" customHeight="1">
      <c r="A8" s="28">
        <v>45356</v>
      </c>
      <c r="B8" t="s">
        <v>99</v>
      </c>
      <c r="C8" t="s">
        <v>101</v>
      </c>
      <c r="D8" s="12">
        <v>2.7469135802469138</v>
      </c>
      <c r="E8" s="13">
        <v>4.9382716049382713E-2</v>
      </c>
      <c r="F8" s="13">
        <v>7.407407407407407E-2</v>
      </c>
      <c r="G8" s="13">
        <v>0.15489130434782608</v>
      </c>
      <c r="H8" s="13">
        <v>0.11684782608695653</v>
      </c>
      <c r="I8" s="13">
        <v>0.20380434782608695</v>
      </c>
      <c r="J8" s="13">
        <v>0.19021739130434784</v>
      </c>
      <c r="K8" s="13">
        <v>0.1766304347826087</v>
      </c>
      <c r="L8" s="13">
        <v>0.15760869565217392</v>
      </c>
      <c r="M8" s="14">
        <v>5</v>
      </c>
      <c r="N8" s="14">
        <v>0</v>
      </c>
      <c r="O8" s="14">
        <v>4</v>
      </c>
      <c r="P8" s="14">
        <v>0</v>
      </c>
      <c r="Q8" s="15" t="s">
        <v>233</v>
      </c>
      <c r="R8" s="5" t="s">
        <v>108</v>
      </c>
      <c r="S8" s="5" t="s">
        <v>109</v>
      </c>
      <c r="T8" s="5" t="s">
        <v>110</v>
      </c>
      <c r="U8" s="5" t="s">
        <v>111</v>
      </c>
      <c r="V8">
        <v>2</v>
      </c>
      <c r="W8">
        <v>0</v>
      </c>
      <c r="X8" s="14">
        <v>0</v>
      </c>
      <c r="Y8" s="14">
        <v>0</v>
      </c>
      <c r="Z8" s="13">
        <v>4.4554455445544552E-2</v>
      </c>
      <c r="AA8" s="13">
        <v>9.405940594059406E-2</v>
      </c>
      <c r="AB8" s="16">
        <v>4.702970297029703E-2</v>
      </c>
      <c r="AC8" s="16">
        <v>0.13118811881188119</v>
      </c>
      <c r="AD8" s="13"/>
      <c r="AE8" s="13"/>
      <c r="AF8" s="13"/>
      <c r="AG8" s="13"/>
      <c r="AH8" s="13"/>
      <c r="AI8" s="13"/>
      <c r="AJ8" s="13"/>
      <c r="AK8" s="13"/>
      <c r="AL8" s="14">
        <v>20</v>
      </c>
      <c r="AM8" s="14">
        <v>2</v>
      </c>
      <c r="AN8" s="14">
        <v>3</v>
      </c>
      <c r="AO8" s="14">
        <v>1</v>
      </c>
      <c r="AP8" s="14">
        <v>4</v>
      </c>
      <c r="AQ8" s="13">
        <v>0.24336076077901475</v>
      </c>
      <c r="AR8" s="13">
        <v>0.22105269104093841</v>
      </c>
      <c r="AS8" s="13">
        <v>0.1786134024066163</v>
      </c>
      <c r="AT8" s="13">
        <v>0.15059214577163929</v>
      </c>
      <c r="AU8" s="15" t="s">
        <v>85</v>
      </c>
      <c r="AV8" s="15" t="s">
        <v>90</v>
      </c>
      <c r="AW8" s="15" t="s">
        <v>83</v>
      </c>
      <c r="AX8" s="15" t="s">
        <v>89</v>
      </c>
      <c r="AY8" s="13">
        <v>0.11962181996039439</v>
      </c>
      <c r="AZ8" s="13">
        <v>0.10915491071385991</v>
      </c>
      <c r="BA8" s="13">
        <v>0.10765963796435496</v>
      </c>
      <c r="BB8" s="13">
        <v>9.823941964247393E-2</v>
      </c>
      <c r="BC8" s="27">
        <v>2.916060332041178</v>
      </c>
      <c r="BD8" s="27">
        <v>2.5533240946349496</v>
      </c>
      <c r="BE8" s="27">
        <v>2.1905878572287216</v>
      </c>
      <c r="BF8" s="27">
        <v>1.8736744679915707</v>
      </c>
      <c r="BG8" s="27">
        <v>1.6900068674570585</v>
      </c>
      <c r="BH8" s="27">
        <v>1.4987028907396849</v>
      </c>
      <c r="BI8" s="27">
        <v>1.307398914022311</v>
      </c>
      <c r="BJ8" s="27">
        <v>1.2580356651451341</v>
      </c>
      <c r="BK8" s="27">
        <v>1.2223326672312671</v>
      </c>
      <c r="BL8" s="27">
        <v>1.1473495488247807</v>
      </c>
      <c r="BM8" s="27">
        <v>1.0723664304182945</v>
      </c>
      <c r="BN8" s="27">
        <v>1.0673186668508503</v>
      </c>
      <c r="BO8" s="27">
        <v>1.0629291783547068</v>
      </c>
      <c r="BP8" s="27">
        <v>1.521904234056503</v>
      </c>
      <c r="BQ8" s="27">
        <v>1.6437806530227115</v>
      </c>
      <c r="BR8" s="27">
        <v>1.839921215329422</v>
      </c>
      <c r="BS8" s="27">
        <v>2.1445910766956824</v>
      </c>
      <c r="BT8" s="27">
        <v>2.4492609380619439</v>
      </c>
      <c r="BU8" s="27">
        <v>3.0052019319895709</v>
      </c>
      <c r="BV8" s="27">
        <v>4.2531019284193698</v>
      </c>
      <c r="BW8" s="27">
        <v>4.875433263992953</v>
      </c>
      <c r="BX8" s="27">
        <v>5.4977645995665361</v>
      </c>
      <c r="BY8" s="27">
        <v>7.7865833860756508</v>
      </c>
      <c r="BZ8" s="27">
        <v>14.818561924635116</v>
      </c>
      <c r="CA8" s="27">
        <v>15.854720789637394</v>
      </c>
      <c r="CB8" s="27">
        <v>16.890879654639672</v>
      </c>
    </row>
    <row r="9" spans="1:80" ht="15" customHeight="1">
      <c r="A9" s="52">
        <v>45356</v>
      </c>
      <c r="B9" t="s">
        <v>99</v>
      </c>
      <c r="C9" t="s">
        <v>102</v>
      </c>
      <c r="D9" s="12">
        <v>2.8442028985507246</v>
      </c>
      <c r="E9" s="13">
        <v>4.3478260869565216E-2</v>
      </c>
      <c r="F9" s="13">
        <v>8.0745341614906832E-2</v>
      </c>
      <c r="G9" s="13">
        <v>0.17333333333333334</v>
      </c>
      <c r="H9" s="13">
        <v>0.16266666666666665</v>
      </c>
      <c r="I9" s="13">
        <v>0.16266666666666665</v>
      </c>
      <c r="J9" s="13">
        <v>0.16</v>
      </c>
      <c r="K9" s="13">
        <v>0.18666666666666668</v>
      </c>
      <c r="L9" s="13">
        <v>0.15466666666666667</v>
      </c>
      <c r="M9" s="14">
        <v>1</v>
      </c>
      <c r="N9" s="14">
        <v>1</v>
      </c>
      <c r="O9" s="14">
        <v>1</v>
      </c>
      <c r="P9" s="14">
        <v>0</v>
      </c>
      <c r="Q9" s="15" t="s">
        <v>234</v>
      </c>
      <c r="R9" s="5" t="s">
        <v>112</v>
      </c>
      <c r="S9" s="5" t="s">
        <v>113</v>
      </c>
      <c r="T9" s="5" t="s">
        <v>114</v>
      </c>
      <c r="U9" s="5" t="s">
        <v>114</v>
      </c>
      <c r="V9">
        <v>0</v>
      </c>
      <c r="W9">
        <v>1</v>
      </c>
      <c r="X9" s="14" t="s">
        <v>119</v>
      </c>
      <c r="Y9" s="14">
        <v>0</v>
      </c>
      <c r="Z9" s="13">
        <v>4.6798029556650245E-2</v>
      </c>
      <c r="AA9" s="13">
        <v>8.6206896551724144E-2</v>
      </c>
      <c r="AB9" s="16">
        <v>3.9408866995073892E-2</v>
      </c>
      <c r="AC9" s="16">
        <v>0.10591133004926108</v>
      </c>
      <c r="AD9" s="13"/>
      <c r="AE9" s="13"/>
      <c r="AF9" s="13"/>
      <c r="AG9" s="13"/>
      <c r="AH9" s="13"/>
      <c r="AI9" s="13"/>
      <c r="AJ9" s="13"/>
      <c r="AK9" s="13"/>
      <c r="AL9" s="14">
        <v>20</v>
      </c>
      <c r="AM9" s="14">
        <v>2</v>
      </c>
      <c r="AN9" s="14">
        <v>3</v>
      </c>
      <c r="AO9" s="14">
        <v>4</v>
      </c>
      <c r="AP9" s="14">
        <v>1</v>
      </c>
      <c r="AQ9" s="13">
        <v>0.23137264033719246</v>
      </c>
      <c r="AR9" s="13">
        <v>0.22366021899261934</v>
      </c>
      <c r="AS9" s="13">
        <v>0.16215365876964902</v>
      </c>
      <c r="AT9" s="13">
        <v>0.15956733816358096</v>
      </c>
      <c r="AU9" s="15" t="s">
        <v>83</v>
      </c>
      <c r="AV9" s="15" t="s">
        <v>89</v>
      </c>
      <c r="AW9" s="15" t="s">
        <v>85</v>
      </c>
      <c r="AX9" s="15" t="s">
        <v>90</v>
      </c>
      <c r="AY9" s="13">
        <v>0.11290076965324061</v>
      </c>
      <c r="AZ9" s="13">
        <v>9.4554394584589002E-2</v>
      </c>
      <c r="BA9" s="13">
        <v>9.2163893594482113E-2</v>
      </c>
      <c r="BB9" s="13">
        <v>7.7187260885378764E-2</v>
      </c>
      <c r="BC9" s="27">
        <v>3.9372379984536536</v>
      </c>
      <c r="BD9" s="27">
        <v>3.4938917766101025</v>
      </c>
      <c r="BE9" s="27">
        <v>3.0505455547665528</v>
      </c>
      <c r="BF9" s="27">
        <v>2.4206886218522419</v>
      </c>
      <c r="BG9" s="27">
        <v>2.0868467521708198</v>
      </c>
      <c r="BH9" s="27">
        <v>1.8354864654027265</v>
      </c>
      <c r="BI9" s="27">
        <v>1.5841261786346321</v>
      </c>
      <c r="BJ9" s="27">
        <v>1.4667929650726437</v>
      </c>
      <c r="BK9" s="27">
        <v>1.3887124385740406</v>
      </c>
      <c r="BL9" s="27">
        <v>1.2743495946307497</v>
      </c>
      <c r="BM9" s="27">
        <v>1.1599867506874588</v>
      </c>
      <c r="BN9" s="27">
        <v>1.1435679155644931</v>
      </c>
      <c r="BO9" s="27">
        <v>1.1302054252342011</v>
      </c>
      <c r="BP9" s="27">
        <v>1.3404558978627075</v>
      </c>
      <c r="BQ9" s="27">
        <v>1.4009797094560696</v>
      </c>
      <c r="BR9" s="27">
        <v>1.4876750958667906</v>
      </c>
      <c r="BS9" s="27">
        <v>1.7038840071065231</v>
      </c>
      <c r="BT9" s="27">
        <v>1.9200929183462561</v>
      </c>
      <c r="BU9" s="27">
        <v>2.1969074801444859</v>
      </c>
      <c r="BV9" s="27">
        <v>2.7119588824754501</v>
      </c>
      <c r="BW9" s="27">
        <v>3.1422773581096655</v>
      </c>
      <c r="BX9" s="27">
        <v>3.5725958337438786</v>
      </c>
      <c r="BY9" s="27">
        <v>4.6449844270625276</v>
      </c>
      <c r="BZ9" s="27">
        <v>7.2505175941321811</v>
      </c>
      <c r="CA9" s="27">
        <v>7.9653445623147139</v>
      </c>
      <c r="CB9" s="27">
        <v>8.6801715304972475</v>
      </c>
    </row>
    <row r="10" spans="1:80" ht="15" customHeight="1">
      <c r="A10" s="52">
        <v>45356</v>
      </c>
      <c r="B10" t="s">
        <v>99</v>
      </c>
      <c r="C10" t="s">
        <v>103</v>
      </c>
      <c r="D10" s="12">
        <v>3.0277777777777777</v>
      </c>
      <c r="E10" s="13">
        <v>5.5555555555555552E-2</v>
      </c>
      <c r="F10" s="13">
        <v>7.407407407407407E-2</v>
      </c>
      <c r="G10" s="13">
        <v>0.14250614250614252</v>
      </c>
      <c r="H10" s="13">
        <v>0.15724815724815724</v>
      </c>
      <c r="I10" s="13">
        <v>0.22113022113022113</v>
      </c>
      <c r="J10" s="13">
        <v>0.171990171990172</v>
      </c>
      <c r="K10" s="13">
        <v>0.16461916461916462</v>
      </c>
      <c r="L10" s="13">
        <v>0.14250614250614252</v>
      </c>
      <c r="M10" s="14">
        <v>3</v>
      </c>
      <c r="N10" s="14">
        <v>2</v>
      </c>
      <c r="O10" s="14">
        <v>0</v>
      </c>
      <c r="P10" s="14">
        <v>0</v>
      </c>
      <c r="Q10" s="15" t="s">
        <v>235</v>
      </c>
      <c r="R10" s="5" t="s">
        <v>115</v>
      </c>
      <c r="S10" s="5" t="s">
        <v>116</v>
      </c>
      <c r="T10" s="5" t="s">
        <v>110</v>
      </c>
      <c r="U10" s="5" t="s">
        <v>117</v>
      </c>
      <c r="V10">
        <v>0</v>
      </c>
      <c r="W10">
        <v>2</v>
      </c>
      <c r="X10" s="14">
        <v>0</v>
      </c>
      <c r="Y10" s="14" t="s">
        <v>120</v>
      </c>
      <c r="Z10" s="13">
        <v>4.5351473922902494E-2</v>
      </c>
      <c r="AA10" s="13">
        <v>9.7505668934240369E-2</v>
      </c>
      <c r="AB10" s="16">
        <v>4.3083900226757371E-2</v>
      </c>
      <c r="AC10" s="16">
        <v>0.1111111111111111</v>
      </c>
      <c r="AD10" s="13"/>
      <c r="AE10" s="13"/>
      <c r="AF10" s="13"/>
      <c r="AG10" s="13"/>
      <c r="AH10" s="13"/>
      <c r="AI10" s="13"/>
      <c r="AJ10" s="13"/>
      <c r="AK10" s="13"/>
      <c r="AL10" s="14">
        <v>20</v>
      </c>
      <c r="AM10" s="14">
        <v>2</v>
      </c>
      <c r="AN10" s="14">
        <v>3</v>
      </c>
      <c r="AO10" s="14">
        <v>1</v>
      </c>
      <c r="AP10" s="14">
        <v>4</v>
      </c>
      <c r="AQ10" s="13">
        <v>0.24172722518786305</v>
      </c>
      <c r="AR10" s="13">
        <v>0.22158328975554115</v>
      </c>
      <c r="AS10" s="13">
        <v>0.17580161831844582</v>
      </c>
      <c r="AT10" s="13">
        <v>0.15233851170693452</v>
      </c>
      <c r="AU10" s="15" t="s">
        <v>83</v>
      </c>
      <c r="AV10" s="15" t="s">
        <v>85</v>
      </c>
      <c r="AW10" s="15" t="s">
        <v>89</v>
      </c>
      <c r="AX10" s="15" t="s">
        <v>84</v>
      </c>
      <c r="AY10" s="13">
        <v>0.11942523571678061</v>
      </c>
      <c r="AZ10" s="13">
        <v>9.7489988340229039E-2</v>
      </c>
      <c r="BA10" s="13">
        <v>9.1061742234045215E-2</v>
      </c>
      <c r="BB10" s="13">
        <v>7.8311629978216793E-2</v>
      </c>
      <c r="BC10" s="27">
        <v>4.5359791770738491</v>
      </c>
      <c r="BD10" s="27">
        <v>4.0330175761846947</v>
      </c>
      <c r="BE10" s="27">
        <v>3.5300559752955412</v>
      </c>
      <c r="BF10" s="27">
        <v>2.6833803164357346</v>
      </c>
      <c r="BG10" s="27">
        <v>2.2612925425323245</v>
      </c>
      <c r="BH10" s="27">
        <v>1.9761738127704984</v>
      </c>
      <c r="BI10" s="27">
        <v>1.6910550830086724</v>
      </c>
      <c r="BJ10" s="27">
        <v>1.5377363717488945</v>
      </c>
      <c r="BK10" s="27">
        <v>1.4400959095819248</v>
      </c>
      <c r="BL10" s="27">
        <v>1.3118269892190186</v>
      </c>
      <c r="BM10" s="27">
        <v>1.1835580688561123</v>
      </c>
      <c r="BN10" s="27">
        <v>1.1626899984066486</v>
      </c>
      <c r="BO10" s="27">
        <v>1.1460824042912101</v>
      </c>
      <c r="BP10" s="27">
        <v>1.2828070952690214</v>
      </c>
      <c r="BQ10" s="27">
        <v>1.3297046505275858</v>
      </c>
      <c r="BR10" s="27">
        <v>1.3952481722793457</v>
      </c>
      <c r="BS10" s="27">
        <v>1.5940428257574772</v>
      </c>
      <c r="BT10" s="27">
        <v>1.792837479235609</v>
      </c>
      <c r="BU10" s="27">
        <v>2.0244077303834649</v>
      </c>
      <c r="BV10" s="27">
        <v>2.4470626504131365</v>
      </c>
      <c r="BW10" s="27">
        <v>2.8596473151847119</v>
      </c>
      <c r="BX10" s="27">
        <v>3.2722319799562869</v>
      </c>
      <c r="BY10" s="27">
        <v>4.2069065044835749</v>
      </c>
      <c r="BZ10" s="27">
        <v>6.4478672947026965</v>
      </c>
      <c r="CA10" s="27">
        <v>7.1466593508745975</v>
      </c>
      <c r="CB10" s="27">
        <v>7.8454514070464993</v>
      </c>
    </row>
    <row r="11" spans="1:80" ht="15" customHeight="1">
      <c r="A11" s="52">
        <v>45356</v>
      </c>
      <c r="B11" t="s">
        <v>99</v>
      </c>
      <c r="C11" t="s">
        <v>104</v>
      </c>
      <c r="D11" s="12">
        <v>2.4945887445887447</v>
      </c>
      <c r="E11" s="13">
        <v>9.0909090909090912E-2</v>
      </c>
      <c r="F11" s="13">
        <v>5.844155844155844E-2</v>
      </c>
      <c r="G11" s="13">
        <v>0.18324607329842932</v>
      </c>
      <c r="H11" s="13">
        <v>0.11780104712041885</v>
      </c>
      <c r="I11" s="13">
        <v>0.21204188481675393</v>
      </c>
      <c r="J11" s="13">
        <v>0.14659685863874344</v>
      </c>
      <c r="K11" s="13">
        <v>0.19109947643979058</v>
      </c>
      <c r="L11" s="13">
        <v>0.14921465968586387</v>
      </c>
      <c r="M11" s="14">
        <v>1</v>
      </c>
      <c r="N11" s="14">
        <v>0</v>
      </c>
      <c r="O11" s="14">
        <v>1</v>
      </c>
      <c r="P11" s="14">
        <v>0</v>
      </c>
      <c r="Q11" s="15" t="s">
        <v>236</v>
      </c>
      <c r="R11" s="5" t="s">
        <v>108</v>
      </c>
      <c r="S11" s="5" t="s">
        <v>108</v>
      </c>
      <c r="T11" s="5" t="s">
        <v>110</v>
      </c>
      <c r="U11" s="5" t="s">
        <v>118</v>
      </c>
      <c r="V11">
        <v>1</v>
      </c>
      <c r="W11">
        <v>2</v>
      </c>
      <c r="X11" s="14">
        <v>0</v>
      </c>
      <c r="Y11" s="14" t="s">
        <v>88</v>
      </c>
      <c r="Z11" s="13">
        <v>4.8899755501222497E-2</v>
      </c>
      <c r="AA11" s="13">
        <v>8.8019559902200492E-2</v>
      </c>
      <c r="AB11" s="16">
        <v>4.1564792176039117E-2</v>
      </c>
      <c r="AC11" s="16">
        <v>9.2909535452322736E-2</v>
      </c>
      <c r="AD11" s="13"/>
      <c r="AE11" s="13"/>
      <c r="AF11" s="13"/>
      <c r="AG11" s="13"/>
      <c r="AH11" s="13"/>
      <c r="AI11" s="13"/>
      <c r="AJ11" s="13"/>
      <c r="AK11" s="13"/>
      <c r="AL11" s="14">
        <v>20</v>
      </c>
      <c r="AM11" s="14">
        <v>2</v>
      </c>
      <c r="AN11" s="14">
        <v>3</v>
      </c>
      <c r="AO11" s="14">
        <v>1</v>
      </c>
      <c r="AP11" s="14">
        <v>4</v>
      </c>
      <c r="AQ11" s="13">
        <v>0.25651562069968376</v>
      </c>
      <c r="AR11" s="13">
        <v>0.21376301724973648</v>
      </c>
      <c r="AS11" s="13">
        <v>0.20521249655974699</v>
      </c>
      <c r="AT11" s="13">
        <v>0.13360188578108526</v>
      </c>
      <c r="AU11" s="15" t="s">
        <v>85</v>
      </c>
      <c r="AV11" s="15" t="s">
        <v>90</v>
      </c>
      <c r="AW11" s="15" t="s">
        <v>83</v>
      </c>
      <c r="AX11" s="15" t="s">
        <v>89</v>
      </c>
      <c r="AY11" s="13">
        <v>0.14364874759182289</v>
      </c>
      <c r="AZ11" s="13">
        <v>0.12569265414284506</v>
      </c>
      <c r="BA11" s="13">
        <v>0.10773656069386717</v>
      </c>
      <c r="BB11" s="13">
        <v>9.4269490607133799E-2</v>
      </c>
      <c r="BC11" s="27">
        <v>2.8423222611974168</v>
      </c>
      <c r="BD11" s="27">
        <v>2.4714374119380684</v>
      </c>
      <c r="BE11" s="27">
        <v>2.10055256267872</v>
      </c>
      <c r="BF11" s="27">
        <v>1.8028045267794148</v>
      </c>
      <c r="BG11" s="27">
        <v>1.6318588293358733</v>
      </c>
      <c r="BH11" s="27">
        <v>1.4435468209406566</v>
      </c>
      <c r="BI11" s="27">
        <v>1.2552348125454396</v>
      </c>
      <c r="BJ11" s="27">
        <v>1.2147877078934237</v>
      </c>
      <c r="BK11" s="27">
        <v>1.1854063342149974</v>
      </c>
      <c r="BL11" s="27">
        <v>1.1191150802169592</v>
      </c>
      <c r="BM11" s="27">
        <v>1.0528238262189209</v>
      </c>
      <c r="BN11" s="27">
        <v>1.0495397725723239</v>
      </c>
      <c r="BO11" s="27">
        <v>1.0466401572035438</v>
      </c>
      <c r="BP11" s="27">
        <v>1.5427932023955737</v>
      </c>
      <c r="BQ11" s="27">
        <v>1.6796075673262068</v>
      </c>
      <c r="BR11" s="27">
        <v>1.9086344750004691</v>
      </c>
      <c r="BS11" s="27">
        <v>2.245633235292865</v>
      </c>
      <c r="BT11" s="27">
        <v>2.582631995585261</v>
      </c>
      <c r="BU11" s="27">
        <v>3.2545534153062792</v>
      </c>
      <c r="BV11" s="27">
        <v>4.9179608378146655</v>
      </c>
      <c r="BW11" s="27">
        <v>5.655759911997353</v>
      </c>
      <c r="BX11" s="27">
        <v>6.3935589861800404</v>
      </c>
      <c r="BY11" s="27">
        <v>9.3952426357651397</v>
      </c>
      <c r="BZ11" s="27">
        <v>19.930851314246766</v>
      </c>
      <c r="CA11" s="27">
        <v>21.185801187118596</v>
      </c>
      <c r="CB11" s="27">
        <v>22.440751059990426</v>
      </c>
    </row>
    <row r="12" spans="1:80" ht="15" customHeight="1">
      <c r="A12" s="53">
        <v>45356</v>
      </c>
      <c r="B12" t="s">
        <v>99</v>
      </c>
      <c r="C12" t="s">
        <v>132</v>
      </c>
      <c r="D12" s="12">
        <v>2.4444444444444446</v>
      </c>
      <c r="E12" s="13">
        <v>4.9382716049382713E-2</v>
      </c>
      <c r="F12" s="13">
        <v>5.5555555555555552E-2</v>
      </c>
      <c r="G12" s="13">
        <v>0.14950980392156862</v>
      </c>
      <c r="H12" s="13">
        <v>0.14215686274509803</v>
      </c>
      <c r="I12" s="13">
        <v>0.20098039215686275</v>
      </c>
      <c r="J12" s="13">
        <v>0.16176470588235295</v>
      </c>
      <c r="K12" s="13">
        <v>0.19362745098039216</v>
      </c>
      <c r="L12" s="13">
        <v>0.15196078431372548</v>
      </c>
      <c r="M12" s="14">
        <v>1</v>
      </c>
      <c r="N12" s="14">
        <v>0</v>
      </c>
      <c r="O12" s="14">
        <v>0</v>
      </c>
      <c r="P12" s="14">
        <v>0</v>
      </c>
      <c r="Q12" s="15" t="s">
        <v>237</v>
      </c>
      <c r="R12" s="5" t="s">
        <v>181</v>
      </c>
      <c r="S12" s="5" t="s">
        <v>115</v>
      </c>
      <c r="T12" s="5" t="s">
        <v>114</v>
      </c>
      <c r="U12" s="5" t="s">
        <v>182</v>
      </c>
      <c r="V12">
        <v>2</v>
      </c>
      <c r="W12">
        <v>2</v>
      </c>
      <c r="X12" s="14" t="s">
        <v>119</v>
      </c>
      <c r="Y12" s="14">
        <v>0</v>
      </c>
      <c r="Z12" s="13">
        <v>3.4013605442176874E-2</v>
      </c>
      <c r="AA12" s="13">
        <v>7.7097505668934238E-2</v>
      </c>
      <c r="AB12" s="16">
        <v>4.0816326530612242E-2</v>
      </c>
      <c r="AC12" s="16">
        <v>0.10657596371882086</v>
      </c>
      <c r="AD12" s="13"/>
      <c r="AE12" s="13"/>
      <c r="AF12" s="13"/>
      <c r="AG12" s="13"/>
      <c r="AH12" s="13"/>
      <c r="AI12" s="13"/>
      <c r="AJ12" s="13"/>
      <c r="AK12" s="13"/>
      <c r="AL12" s="14">
        <v>20</v>
      </c>
      <c r="AM12" s="14">
        <v>2</v>
      </c>
      <c r="AN12" s="14">
        <v>3</v>
      </c>
      <c r="AO12" s="14">
        <v>1</v>
      </c>
      <c r="AP12" s="14">
        <v>4</v>
      </c>
      <c r="AQ12" s="13">
        <v>0.23666007470471978</v>
      </c>
      <c r="AR12" s="13">
        <v>0.2228549036802778</v>
      </c>
      <c r="AS12" s="13">
        <v>0.1675469555431644</v>
      </c>
      <c r="AT12" s="13">
        <v>0.1573912757241962</v>
      </c>
      <c r="AU12" s="15" t="s">
        <v>83</v>
      </c>
      <c r="AV12" s="15" t="s">
        <v>84</v>
      </c>
      <c r="AW12" s="15" t="s">
        <v>86</v>
      </c>
      <c r="AX12" s="15" t="s">
        <v>85</v>
      </c>
      <c r="AY12" s="13">
        <v>0.11832077037473027</v>
      </c>
      <c r="AZ12" s="13">
        <v>8.4514835981950184E-2</v>
      </c>
      <c r="BA12" s="13">
        <v>8.4303548891995345E-2</v>
      </c>
      <c r="BB12" s="13">
        <v>8.3032119561214229E-2</v>
      </c>
      <c r="BC12" s="27">
        <v>5.8777142077409028</v>
      </c>
      <c r="BD12" s="27">
        <v>5.2944401137701176</v>
      </c>
      <c r="BE12" s="27">
        <v>4.711166019799335</v>
      </c>
      <c r="BF12" s="27">
        <v>3.3439820268213261</v>
      </c>
      <c r="BG12" s="27">
        <v>2.7129395230877846</v>
      </c>
      <c r="BH12" s="27">
        <v>2.3717866583239413</v>
      </c>
      <c r="BI12" s="27">
        <v>2.0306337935600975</v>
      </c>
      <c r="BJ12" s="27">
        <v>1.7684685472014234</v>
      </c>
      <c r="BK12" s="27">
        <v>1.6126316848777849</v>
      </c>
      <c r="BL12" s="27">
        <v>1.44974475436887</v>
      </c>
      <c r="BM12" s="27">
        <v>1.2868578238599548</v>
      </c>
      <c r="BN12" s="27">
        <v>1.2466773134464735</v>
      </c>
      <c r="BO12" s="27">
        <v>1.2163701007347716</v>
      </c>
      <c r="BP12" s="27">
        <v>1.2050140613841227</v>
      </c>
      <c r="BQ12" s="27">
        <v>1.2328592257681044</v>
      </c>
      <c r="BR12" s="27">
        <v>1.2694570910233951</v>
      </c>
      <c r="BS12" s="27">
        <v>1.4266244316540686</v>
      </c>
      <c r="BT12" s="27">
        <v>1.5837917722847425</v>
      </c>
      <c r="BU12" s="27">
        <v>1.7289763272824121</v>
      </c>
      <c r="BV12" s="27">
        <v>1.9702767425718883</v>
      </c>
      <c r="BW12" s="27">
        <v>2.3012894329140186</v>
      </c>
      <c r="BX12" s="27">
        <v>2.6323021232561481</v>
      </c>
      <c r="BY12" s="27">
        <v>3.2234834098361125</v>
      </c>
      <c r="BZ12" s="27">
        <v>4.4860475009675991</v>
      </c>
      <c r="CA12" s="27">
        <v>5.053879078008487</v>
      </c>
      <c r="CB12" s="27">
        <v>5.6217106550493714</v>
      </c>
    </row>
    <row r="13" spans="1:80" ht="15" customHeight="1">
      <c r="A13" s="53">
        <v>45356</v>
      </c>
      <c r="B13" t="s">
        <v>99</v>
      </c>
      <c r="C13" t="s">
        <v>133</v>
      </c>
      <c r="D13" s="12">
        <v>2.812770562770563</v>
      </c>
      <c r="E13" s="13">
        <v>5.1948051948051951E-2</v>
      </c>
      <c r="F13" s="13">
        <v>7.792207792207792E-2</v>
      </c>
      <c r="G13" s="13">
        <v>0.1206896551724138</v>
      </c>
      <c r="H13" s="13">
        <v>0.15024630541871922</v>
      </c>
      <c r="I13" s="13">
        <v>0.18965517241379309</v>
      </c>
      <c r="J13" s="13">
        <v>0.17733990147783252</v>
      </c>
      <c r="K13" s="13">
        <v>0.17980295566502463</v>
      </c>
      <c r="L13" s="13">
        <v>0.18226600985221675</v>
      </c>
      <c r="M13" s="14">
        <v>0</v>
      </c>
      <c r="N13" s="14">
        <v>1</v>
      </c>
      <c r="O13" s="14">
        <v>0</v>
      </c>
      <c r="P13" s="14">
        <v>1</v>
      </c>
      <c r="Q13" s="15" t="s">
        <v>238</v>
      </c>
      <c r="R13" s="5" t="s">
        <v>183</v>
      </c>
      <c r="S13" s="5" t="s">
        <v>183</v>
      </c>
      <c r="T13" s="5" t="s">
        <v>184</v>
      </c>
      <c r="U13" s="5" t="s">
        <v>184</v>
      </c>
      <c r="V13">
        <v>1</v>
      </c>
      <c r="W13">
        <v>1</v>
      </c>
      <c r="X13" s="14">
        <v>0</v>
      </c>
      <c r="Y13" s="14">
        <v>0</v>
      </c>
      <c r="Z13" s="13">
        <v>2.5581395348837209E-2</v>
      </c>
      <c r="AA13" s="13">
        <v>7.9069767441860464E-2</v>
      </c>
      <c r="AB13" s="16">
        <v>4.6511627906976744E-2</v>
      </c>
      <c r="AC13" s="16">
        <v>0.10697674418604651</v>
      </c>
      <c r="AD13" s="13"/>
      <c r="AE13" s="13"/>
      <c r="AF13" s="13"/>
      <c r="AG13" s="13"/>
      <c r="AH13" s="13"/>
      <c r="AI13" s="13"/>
      <c r="AJ13" s="13"/>
      <c r="AK13" s="13"/>
      <c r="AL13" s="14">
        <v>20</v>
      </c>
      <c r="AM13" s="14">
        <v>2</v>
      </c>
      <c r="AN13" s="14">
        <v>3</v>
      </c>
      <c r="AO13" s="14">
        <v>1</v>
      </c>
      <c r="AP13" s="14">
        <v>4</v>
      </c>
      <c r="AQ13" s="13">
        <v>0.24172722518786305</v>
      </c>
      <c r="AR13" s="13">
        <v>0.22158328975554115</v>
      </c>
      <c r="AS13" s="13">
        <v>0.17580161831844582</v>
      </c>
      <c r="AT13" s="13">
        <v>0.15233851170693452</v>
      </c>
      <c r="AU13" s="15" t="s">
        <v>83</v>
      </c>
      <c r="AV13" s="15" t="s">
        <v>84</v>
      </c>
      <c r="AW13" s="15" t="s">
        <v>86</v>
      </c>
      <c r="AX13" s="15" t="s">
        <v>279</v>
      </c>
      <c r="AY13" s="13">
        <v>0.11602906809017426</v>
      </c>
      <c r="AZ13" s="13">
        <v>0.1054809709910675</v>
      </c>
      <c r="BA13" s="13">
        <v>9.5723981174393777E-2</v>
      </c>
      <c r="BB13" s="13">
        <v>8.7021801067630702E-2</v>
      </c>
      <c r="BC13" s="27">
        <v>10.316440549882611</v>
      </c>
      <c r="BD13" s="27">
        <v>9.5083959635202913</v>
      </c>
      <c r="BE13" s="27">
        <v>8.7003513771579719</v>
      </c>
      <c r="BF13" s="27">
        <v>5.2589388753131558</v>
      </c>
      <c r="BG13" s="27">
        <v>3.9434590599746717</v>
      </c>
      <c r="BH13" s="27">
        <v>3.4613050849884575</v>
      </c>
      <c r="BI13" s="27">
        <v>2.9791511100022436</v>
      </c>
      <c r="BJ13" s="27">
        <v>2.3353208528963072</v>
      </c>
      <c r="BK13" s="27">
        <v>2.0075564322946526</v>
      </c>
      <c r="BL13" s="27">
        <v>1.7716909078792085</v>
      </c>
      <c r="BM13" s="27">
        <v>1.5358253834637641</v>
      </c>
      <c r="BN13" s="27">
        <v>1.4335628536261706</v>
      </c>
      <c r="BO13" s="27">
        <v>1.3640783306769346</v>
      </c>
      <c r="BP13" s="27">
        <v>1.1073371310261406</v>
      </c>
      <c r="BQ13" s="27">
        <v>1.1175309663874948</v>
      </c>
      <c r="BR13" s="27">
        <v>1.129864203725347</v>
      </c>
      <c r="BS13" s="27">
        <v>1.2348002705078671</v>
      </c>
      <c r="BT13" s="27">
        <v>1.3397363372903868</v>
      </c>
      <c r="BU13" s="27">
        <v>1.406288519899064</v>
      </c>
      <c r="BV13" s="27">
        <v>1.5052671294001734</v>
      </c>
      <c r="BW13" s="27">
        <v>1.7488836842703408</v>
      </c>
      <c r="BX13" s="27">
        <v>1.9925002391405082</v>
      </c>
      <c r="BY13" s="27">
        <v>2.2958556201578677</v>
      </c>
      <c r="BZ13" s="27">
        <v>2.8662796329947033</v>
      </c>
      <c r="CA13" s="27">
        <v>3.3064706573368623</v>
      </c>
      <c r="CB13" s="27">
        <v>3.7466616816790199</v>
      </c>
    </row>
    <row r="14" spans="1:80" ht="15" customHeight="1">
      <c r="A14" s="53">
        <v>45356</v>
      </c>
      <c r="B14" t="s">
        <v>121</v>
      </c>
      <c r="C14" t="s">
        <v>134</v>
      </c>
      <c r="D14" s="12">
        <v>2.995859213250518</v>
      </c>
      <c r="E14" s="13">
        <v>4.9689440993788817E-2</v>
      </c>
      <c r="F14" s="13">
        <v>7.4534161490683232E-2</v>
      </c>
      <c r="G14" s="13">
        <v>0.18434343434343434</v>
      </c>
      <c r="H14" s="13">
        <v>0.14141414141414141</v>
      </c>
      <c r="I14" s="13">
        <v>0.18939393939393939</v>
      </c>
      <c r="J14" s="13">
        <v>0.13636363636363635</v>
      </c>
      <c r="K14" s="13">
        <v>0.18939393939393939</v>
      </c>
      <c r="L14" s="13">
        <v>0.15909090909090909</v>
      </c>
      <c r="M14" s="14">
        <v>2</v>
      </c>
      <c r="N14" s="14">
        <v>2</v>
      </c>
      <c r="O14" s="14">
        <v>1</v>
      </c>
      <c r="P14" s="14">
        <v>0</v>
      </c>
      <c r="Q14" s="15" t="s">
        <v>239</v>
      </c>
      <c r="R14" s="5" t="s">
        <v>185</v>
      </c>
      <c r="S14" s="5" t="s">
        <v>186</v>
      </c>
      <c r="T14" s="5" t="s">
        <v>114</v>
      </c>
      <c r="U14" s="5" t="s">
        <v>114</v>
      </c>
      <c r="V14">
        <v>0</v>
      </c>
      <c r="W14">
        <v>1</v>
      </c>
      <c r="X14" s="14">
        <v>0</v>
      </c>
      <c r="Y14" s="14">
        <v>0</v>
      </c>
      <c r="Z14" s="13">
        <v>4.9065420560747662E-2</v>
      </c>
      <c r="AA14" s="13">
        <v>7.0093457943925228E-2</v>
      </c>
      <c r="AB14" s="16">
        <v>4.6728971962616821E-2</v>
      </c>
      <c r="AC14" s="16">
        <v>0.13551401869158877</v>
      </c>
      <c r="AD14" s="13"/>
      <c r="AE14" s="13"/>
      <c r="AF14" s="13"/>
      <c r="AG14" s="13"/>
      <c r="AH14" s="13"/>
      <c r="AI14" s="13"/>
      <c r="AJ14" s="13"/>
      <c r="AK14" s="13"/>
      <c r="AL14" s="14">
        <v>20</v>
      </c>
      <c r="AM14" s="14">
        <v>2</v>
      </c>
      <c r="AN14" s="14">
        <v>3</v>
      </c>
      <c r="AO14" s="14">
        <v>1</v>
      </c>
      <c r="AP14" s="14">
        <v>4</v>
      </c>
      <c r="AQ14" s="13">
        <v>0.23492024815293774</v>
      </c>
      <c r="AR14" s="13">
        <v>0.22317423574529086</v>
      </c>
      <c r="AS14" s="13">
        <v>0.16485631449328961</v>
      </c>
      <c r="AT14" s="13">
        <v>0.15901164296851975</v>
      </c>
      <c r="AU14" s="15" t="s">
        <v>83</v>
      </c>
      <c r="AV14" s="15" t="s">
        <v>86</v>
      </c>
      <c r="AW14" s="15" t="s">
        <v>84</v>
      </c>
      <c r="AX14" s="15" t="s">
        <v>89</v>
      </c>
      <c r="AY14" s="13">
        <v>0.11731551327428175</v>
      </c>
      <c r="AZ14" s="13">
        <v>8.6520191039782812E-2</v>
      </c>
      <c r="BA14" s="13">
        <v>8.532037329038672E-2</v>
      </c>
      <c r="BB14" s="13">
        <v>8.0654415376068711E-2</v>
      </c>
      <c r="BC14" s="27">
        <v>6.2502382202093116</v>
      </c>
      <c r="BD14" s="27">
        <v>5.6484378487660951</v>
      </c>
      <c r="BE14" s="27">
        <v>5.0466374773228804</v>
      </c>
      <c r="BF14" s="27">
        <v>3.526305742879106</v>
      </c>
      <c r="BG14" s="27">
        <v>2.8363750740174041</v>
      </c>
      <c r="BH14" s="27">
        <v>2.4819680648165412</v>
      </c>
      <c r="BI14" s="27">
        <v>2.1275610556156792</v>
      </c>
      <c r="BJ14" s="27">
        <v>1.8325127143878057</v>
      </c>
      <c r="BK14" s="27">
        <v>1.6598500734856456</v>
      </c>
      <c r="BL14" s="27">
        <v>1.4884093205570743</v>
      </c>
      <c r="BM14" s="27">
        <v>1.3169685676285032</v>
      </c>
      <c r="BN14" s="27">
        <v>1.270580109865642</v>
      </c>
      <c r="BO14" s="27">
        <v>1.2360361403787348</v>
      </c>
      <c r="BP14" s="27">
        <v>1.1904675479582587</v>
      </c>
      <c r="BQ14" s="27">
        <v>1.2151260342795471</v>
      </c>
      <c r="BR14" s="27">
        <v>1.2471187512110835</v>
      </c>
      <c r="BS14" s="27">
        <v>1.3958349074804974</v>
      </c>
      <c r="BT14" s="27">
        <v>1.5445510637499114</v>
      </c>
      <c r="BU14" s="27">
        <v>1.6747783732598809</v>
      </c>
      <c r="BV14" s="27">
        <v>1.8868699349091769</v>
      </c>
      <c r="BW14" s="27">
        <v>2.2011828560905013</v>
      </c>
      <c r="BX14" s="27">
        <v>2.5154957772718252</v>
      </c>
      <c r="BY14" s="27">
        <v>3.0474629740059234</v>
      </c>
      <c r="BZ14" s="27">
        <v>4.1548869576620939</v>
      </c>
      <c r="CA14" s="27">
        <v>4.6957631530882127</v>
      </c>
      <c r="CB14" s="27">
        <v>5.2366393485143314</v>
      </c>
    </row>
    <row r="15" spans="1:80" ht="15" customHeight="1">
      <c r="A15" s="53">
        <v>45356</v>
      </c>
      <c r="B15" t="s">
        <v>121</v>
      </c>
      <c r="C15" t="s">
        <v>135</v>
      </c>
      <c r="D15" s="12">
        <v>2.0432098765432096</v>
      </c>
      <c r="E15" s="13">
        <v>4.3209876543209874E-2</v>
      </c>
      <c r="F15" s="13">
        <v>6.7901234567901231E-2</v>
      </c>
      <c r="G15" s="13">
        <v>0.11794871794871795</v>
      </c>
      <c r="H15" s="13">
        <v>0.15897435897435896</v>
      </c>
      <c r="I15" s="13">
        <v>0.2</v>
      </c>
      <c r="J15" s="13">
        <v>0.14358974358974358</v>
      </c>
      <c r="K15" s="13">
        <v>0.2</v>
      </c>
      <c r="L15" s="13">
        <v>0.17948717948717949</v>
      </c>
      <c r="M15" s="14">
        <v>1</v>
      </c>
      <c r="N15" s="14">
        <v>3</v>
      </c>
      <c r="O15" s="14">
        <v>0</v>
      </c>
      <c r="P15" s="14">
        <v>1</v>
      </c>
      <c r="Q15" s="15" t="s">
        <v>240</v>
      </c>
      <c r="R15" s="5" t="s">
        <v>183</v>
      </c>
      <c r="S15" s="5" t="s">
        <v>187</v>
      </c>
      <c r="T15" s="5" t="s">
        <v>188</v>
      </c>
      <c r="U15" s="5" t="s">
        <v>189</v>
      </c>
      <c r="V15">
        <v>2</v>
      </c>
      <c r="W15">
        <v>2</v>
      </c>
      <c r="X15" s="14" t="s">
        <v>119</v>
      </c>
      <c r="Y15" s="14">
        <v>0</v>
      </c>
      <c r="Z15" s="13">
        <v>2.386634844868735E-2</v>
      </c>
      <c r="AA15" s="13">
        <v>8.1145584725536998E-2</v>
      </c>
      <c r="AB15" s="16">
        <v>4.2959427207637228E-2</v>
      </c>
      <c r="AC15" s="16">
        <v>0.10978520286396182</v>
      </c>
      <c r="AD15" s="13"/>
      <c r="AE15" s="13"/>
      <c r="AF15" s="13"/>
      <c r="AG15" s="13"/>
      <c r="AH15" s="13"/>
      <c r="AI15" s="13"/>
      <c r="AJ15" s="13"/>
      <c r="AK15" s="13"/>
      <c r="AL15" s="14">
        <v>20</v>
      </c>
      <c r="AM15" s="14">
        <v>2</v>
      </c>
      <c r="AN15" s="14">
        <v>3</v>
      </c>
      <c r="AO15" s="14">
        <v>1</v>
      </c>
      <c r="AP15" s="14">
        <v>4</v>
      </c>
      <c r="AQ15" s="13">
        <v>0.25651562069968376</v>
      </c>
      <c r="AR15" s="13">
        <v>0.21376301724973648</v>
      </c>
      <c r="AS15" s="13">
        <v>0.20521249655974699</v>
      </c>
      <c r="AT15" s="13">
        <v>0.13360188578108526</v>
      </c>
      <c r="AU15" s="15" t="s">
        <v>83</v>
      </c>
      <c r="AV15" s="15" t="s">
        <v>85</v>
      </c>
      <c r="AW15" s="15" t="s">
        <v>84</v>
      </c>
      <c r="AX15" s="15" t="s">
        <v>89</v>
      </c>
      <c r="AY15" s="13">
        <v>0.12697523224634341</v>
      </c>
      <c r="AZ15" s="13">
        <v>0.11286687310786084</v>
      </c>
      <c r="BA15" s="13">
        <v>9.2345623451886127E-2</v>
      </c>
      <c r="BB15" s="13">
        <v>8.7295472169361107E-2</v>
      </c>
      <c r="BC15" s="27">
        <v>5.0033936527577554</v>
      </c>
      <c r="BD15" s="27">
        <v>4.4384864858512882</v>
      </c>
      <c r="BE15" s="27">
        <v>3.8735793189448202</v>
      </c>
      <c r="BF15" s="27">
        <v>2.836261843330524</v>
      </c>
      <c r="BG15" s="27">
        <v>2.3492158792078106</v>
      </c>
      <c r="BH15" s="27">
        <v>2.0350354221587681</v>
      </c>
      <c r="BI15" s="27">
        <v>1.7208549651097262</v>
      </c>
      <c r="BJ15" s="27">
        <v>1.5485205332670886</v>
      </c>
      <c r="BK15" s="27">
        <v>1.442687464964727</v>
      </c>
      <c r="BL15" s="27">
        <v>1.3094168216931714</v>
      </c>
      <c r="BM15" s="27">
        <v>1.1761461784216158</v>
      </c>
      <c r="BN15" s="27">
        <v>1.1554316962743449</v>
      </c>
      <c r="BO15" s="27">
        <v>1.139076538833083</v>
      </c>
      <c r="BP15" s="27">
        <v>1.2497880765013318</v>
      </c>
      <c r="BQ15" s="27">
        <v>1.2908256304379291</v>
      </c>
      <c r="BR15" s="27">
        <v>1.3479980501694313</v>
      </c>
      <c r="BS15" s="27">
        <v>1.5445846427796199</v>
      </c>
      <c r="BT15" s="27">
        <v>1.741171235389809</v>
      </c>
      <c r="BU15" s="27">
        <v>1.9661505090466418</v>
      </c>
      <c r="BV15" s="27">
        <v>2.3872416067048698</v>
      </c>
      <c r="BW15" s="27">
        <v>2.8230858087368529</v>
      </c>
      <c r="BX15" s="27">
        <v>3.2589300107688368</v>
      </c>
      <c r="BY15" s="27">
        <v>4.231886341950843</v>
      </c>
      <c r="BZ15" s="27">
        <v>6.6771030116046219</v>
      </c>
      <c r="CA15" s="27">
        <v>7.4336941818800542</v>
      </c>
      <c r="CB15" s="27">
        <v>8.1902853521554881</v>
      </c>
    </row>
    <row r="16" spans="1:80" ht="15" customHeight="1">
      <c r="A16" s="53">
        <v>45356</v>
      </c>
      <c r="B16" t="s">
        <v>121</v>
      </c>
      <c r="C16" t="s">
        <v>136</v>
      </c>
      <c r="D16" s="12">
        <v>2.6071428571428572</v>
      </c>
      <c r="E16" s="13">
        <v>4.3478260869565216E-2</v>
      </c>
      <c r="F16" s="13">
        <v>7.4534161490683232E-2</v>
      </c>
      <c r="G16" s="13">
        <v>0.12060301507537688</v>
      </c>
      <c r="H16" s="13">
        <v>0.16834170854271358</v>
      </c>
      <c r="I16" s="13">
        <v>0.20100502512562815</v>
      </c>
      <c r="J16" s="13">
        <v>0.18844221105527639</v>
      </c>
      <c r="K16" s="13">
        <v>0.17587939698492464</v>
      </c>
      <c r="L16" s="13">
        <v>0.14572864321608039</v>
      </c>
      <c r="M16" s="14">
        <v>5</v>
      </c>
      <c r="N16" s="14">
        <v>1</v>
      </c>
      <c r="O16" s="14">
        <v>3</v>
      </c>
      <c r="P16" s="14">
        <v>1</v>
      </c>
      <c r="Q16" s="15" t="s">
        <v>241</v>
      </c>
      <c r="R16" s="5" t="s">
        <v>190</v>
      </c>
      <c r="S16" s="5" t="s">
        <v>183</v>
      </c>
      <c r="T16" s="5" t="s">
        <v>118</v>
      </c>
      <c r="U16" s="5" t="s">
        <v>188</v>
      </c>
      <c r="V16">
        <v>2</v>
      </c>
      <c r="W16">
        <v>2</v>
      </c>
      <c r="X16" s="14" t="s">
        <v>119</v>
      </c>
      <c r="Y16" s="14">
        <v>0</v>
      </c>
      <c r="Z16" s="13">
        <v>3.8901601830663615E-2</v>
      </c>
      <c r="AA16" s="13">
        <v>7.5514874141876437E-2</v>
      </c>
      <c r="AB16" s="16">
        <v>5.4919908466819219E-2</v>
      </c>
      <c r="AC16" s="16">
        <v>0.12814645308924486</v>
      </c>
      <c r="AD16" s="13"/>
      <c r="AE16" s="13"/>
      <c r="AF16" s="13"/>
      <c r="AG16" s="13"/>
      <c r="AH16" s="13"/>
      <c r="AI16" s="13"/>
      <c r="AJ16" s="13"/>
      <c r="AK16" s="13" t="s">
        <v>280</v>
      </c>
      <c r="AL16" s="14">
        <v>20</v>
      </c>
      <c r="AM16" s="14">
        <v>3</v>
      </c>
      <c r="AN16" s="14">
        <v>2</v>
      </c>
      <c r="AO16" s="14">
        <v>4</v>
      </c>
      <c r="AP16" s="14">
        <v>5</v>
      </c>
      <c r="AQ16" s="13">
        <v>0.2203913505273763</v>
      </c>
      <c r="AR16" s="13">
        <v>0.19884933882169289</v>
      </c>
      <c r="AS16" s="13">
        <v>0.18320031012588156</v>
      </c>
      <c r="AT16" s="13">
        <v>0.12182820623371123</v>
      </c>
      <c r="AU16" s="15" t="s">
        <v>83</v>
      </c>
      <c r="AV16" s="15" t="s">
        <v>89</v>
      </c>
      <c r="AW16" s="15" t="s">
        <v>86</v>
      </c>
      <c r="AX16" s="15" t="s">
        <v>281</v>
      </c>
      <c r="AY16" s="13">
        <v>9.8744563978164418E-2</v>
      </c>
      <c r="AZ16" s="13">
        <v>8.8870107580347996E-2</v>
      </c>
      <c r="BA16" s="13">
        <v>7.5292730033350366E-2</v>
      </c>
      <c r="BB16" s="13">
        <v>6.776345703001535E-2</v>
      </c>
      <c r="BC16" s="27">
        <v>4.1847465740715082</v>
      </c>
      <c r="BD16" s="27">
        <v>3.7557901571663557</v>
      </c>
      <c r="BE16" s="27">
        <v>3.3268337402612032</v>
      </c>
      <c r="BF16" s="27">
        <v>2.628344792558952</v>
      </c>
      <c r="BG16" s="27">
        <v>2.2523912305881493</v>
      </c>
      <c r="BH16" s="27">
        <v>1.9965792146841279</v>
      </c>
      <c r="BI16" s="27">
        <v>1.7407671987801059</v>
      </c>
      <c r="BJ16" s="27">
        <v>1.5898710869133148</v>
      </c>
      <c r="BK16" s="27">
        <v>1.4900472493111132</v>
      </c>
      <c r="BL16" s="27">
        <v>1.36064513119265</v>
      </c>
      <c r="BM16" s="27">
        <v>1.2312430130741863</v>
      </c>
      <c r="BN16" s="27">
        <v>1.2047481666312327</v>
      </c>
      <c r="BO16" s="27">
        <v>1.1837005361258275</v>
      </c>
      <c r="BP16" s="27">
        <v>1.3139967268169661</v>
      </c>
      <c r="BQ16" s="27">
        <v>1.3628723316975089</v>
      </c>
      <c r="BR16" s="27">
        <v>1.4297685660548067</v>
      </c>
      <c r="BS16" s="27">
        <v>1.6141205502481419</v>
      </c>
      <c r="BT16" s="27">
        <v>1.7984725344414774</v>
      </c>
      <c r="BU16" s="27">
        <v>2.0034325272547013</v>
      </c>
      <c r="BV16" s="27">
        <v>2.3499517819455256</v>
      </c>
      <c r="BW16" s="27">
        <v>2.6952856686582374</v>
      </c>
      <c r="BX16" s="27">
        <v>3.040619555370947</v>
      </c>
      <c r="BY16" s="27">
        <v>3.7728088181670718</v>
      </c>
      <c r="BZ16" s="27">
        <v>5.3244549822536023</v>
      </c>
      <c r="CA16" s="27">
        <v>5.8840486166651615</v>
      </c>
      <c r="CB16" s="27">
        <v>6.4436422510767182</v>
      </c>
    </row>
    <row r="17" spans="1:80" ht="15" customHeight="1">
      <c r="A17" s="53">
        <v>45356</v>
      </c>
      <c r="B17" t="s">
        <v>122</v>
      </c>
      <c r="C17" t="s">
        <v>137</v>
      </c>
      <c r="D17" s="12">
        <v>1.9322916666666665</v>
      </c>
      <c r="E17" s="13">
        <v>1.8749999999999999E-2</v>
      </c>
      <c r="F17" s="13">
        <v>6.25E-2</v>
      </c>
      <c r="G17" s="13">
        <v>0.16358839050131926</v>
      </c>
      <c r="H17" s="13">
        <v>0.13984168865435356</v>
      </c>
      <c r="I17" s="13">
        <v>0.16094986807387862</v>
      </c>
      <c r="J17" s="13">
        <v>0.17150395778364116</v>
      </c>
      <c r="K17" s="13">
        <v>0.20316622691292877</v>
      </c>
      <c r="L17" s="13">
        <v>0.16094986807387862</v>
      </c>
      <c r="M17" s="14">
        <v>0</v>
      </c>
      <c r="N17" s="14">
        <v>0</v>
      </c>
      <c r="O17" s="14">
        <v>0</v>
      </c>
      <c r="P17" s="14">
        <v>0</v>
      </c>
      <c r="Q17" s="15" t="s">
        <v>242</v>
      </c>
      <c r="R17" s="5" t="s">
        <v>191</v>
      </c>
      <c r="S17" s="5" t="s">
        <v>192</v>
      </c>
      <c r="T17" s="5" t="s">
        <v>193</v>
      </c>
      <c r="U17" s="5" t="s">
        <v>193</v>
      </c>
      <c r="V17">
        <v>2</v>
      </c>
      <c r="W17">
        <v>1</v>
      </c>
      <c r="X17" s="14">
        <v>0</v>
      </c>
      <c r="Y17" s="14" t="s">
        <v>88</v>
      </c>
      <c r="Z17" s="13">
        <v>4.4444444444444446E-2</v>
      </c>
      <c r="AA17" s="13">
        <v>6.1728395061728392E-2</v>
      </c>
      <c r="AB17" s="16">
        <v>4.4444444444444446E-2</v>
      </c>
      <c r="AC17" s="16">
        <v>0.10123456790123457</v>
      </c>
      <c r="AD17" s="13"/>
      <c r="AE17" s="13"/>
      <c r="AF17" s="13"/>
      <c r="AG17" s="13"/>
      <c r="AH17" s="13"/>
      <c r="AI17" s="13"/>
      <c r="AJ17" s="13"/>
      <c r="AK17" s="13"/>
      <c r="AL17" s="14">
        <v>20</v>
      </c>
      <c r="AM17" s="14">
        <v>3</v>
      </c>
      <c r="AN17" s="14">
        <v>2</v>
      </c>
      <c r="AO17" s="14">
        <v>4</v>
      </c>
      <c r="AP17" s="14">
        <v>1</v>
      </c>
      <c r="AQ17" s="13">
        <v>0.22404180765538778</v>
      </c>
      <c r="AR17" s="13">
        <v>0.22404180765538775</v>
      </c>
      <c r="AS17" s="13">
        <v>0.16803135574154085</v>
      </c>
      <c r="AT17" s="13">
        <v>0.14936120510359185</v>
      </c>
      <c r="AU17" s="15" t="s">
        <v>83</v>
      </c>
      <c r="AV17" s="15" t="s">
        <v>89</v>
      </c>
      <c r="AW17" s="15" t="s">
        <v>85</v>
      </c>
      <c r="AX17" s="15" t="s">
        <v>86</v>
      </c>
      <c r="AY17" s="13">
        <v>0.11049617485892806</v>
      </c>
      <c r="AZ17" s="13">
        <v>9.2540546444352251E-2</v>
      </c>
      <c r="BA17" s="13">
        <v>8.3393339516172116E-2</v>
      </c>
      <c r="BB17" s="13">
        <v>7.3203715844039854E-2</v>
      </c>
      <c r="BC17" s="27">
        <v>4.1701036539479945</v>
      </c>
      <c r="BD17" s="27">
        <v>3.7170872114653868</v>
      </c>
      <c r="BE17" s="27">
        <v>3.2640707689827808</v>
      </c>
      <c r="BF17" s="27">
        <v>2.5581866128881621</v>
      </c>
      <c r="BG17" s="27">
        <v>2.1878445470913799</v>
      </c>
      <c r="BH17" s="27">
        <v>1.9263720709912706</v>
      </c>
      <c r="BI17" s="27">
        <v>1.6648995948911616</v>
      </c>
      <c r="BJ17" s="27">
        <v>1.527082126236099</v>
      </c>
      <c r="BK17" s="27">
        <v>1.4365880683543897</v>
      </c>
      <c r="BL17" s="27">
        <v>1.3131354125891008</v>
      </c>
      <c r="BM17" s="27">
        <v>1.1896827568238117</v>
      </c>
      <c r="BN17" s="27">
        <v>1.1688391191657299</v>
      </c>
      <c r="BO17" s="27">
        <v>1.1521228236576968</v>
      </c>
      <c r="BP17" s="27">
        <v>1.3154470986318116</v>
      </c>
      <c r="BQ17" s="27">
        <v>1.3680411860834887</v>
      </c>
      <c r="BR17" s="27">
        <v>1.4416823067987792</v>
      </c>
      <c r="BS17" s="27">
        <v>1.6417716541322733</v>
      </c>
      <c r="BT17" s="27">
        <v>1.8418610014657675</v>
      </c>
      <c r="BU17" s="27">
        <v>2.0794798670149279</v>
      </c>
      <c r="BV17" s="27">
        <v>2.5039864780842453</v>
      </c>
      <c r="BW17" s="27">
        <v>2.897237546530016</v>
      </c>
      <c r="BX17" s="27">
        <v>3.2904886149757857</v>
      </c>
      <c r="BY17" s="27">
        <v>4.1935065782936833</v>
      </c>
      <c r="BZ17" s="27">
        <v>6.2719604920591623</v>
      </c>
      <c r="CA17" s="27">
        <v>6.9227980158935463</v>
      </c>
      <c r="CB17" s="27">
        <v>7.573635539727932</v>
      </c>
    </row>
    <row r="18" spans="1:80" ht="15" customHeight="1">
      <c r="A18" s="53">
        <v>45356</v>
      </c>
      <c r="B18" t="s">
        <v>122</v>
      </c>
      <c r="C18" t="s">
        <v>138</v>
      </c>
      <c r="D18" s="12">
        <v>2.3250000000000002</v>
      </c>
      <c r="E18" s="13">
        <v>3.125E-2</v>
      </c>
      <c r="F18" s="13">
        <v>7.4999999999999997E-2</v>
      </c>
      <c r="G18" s="13">
        <v>0.14641744548286603</v>
      </c>
      <c r="H18" s="13">
        <v>0.17133956386292834</v>
      </c>
      <c r="I18" s="13">
        <v>0.1557632398753894</v>
      </c>
      <c r="J18" s="13">
        <v>0.17757009345794392</v>
      </c>
      <c r="K18" s="13">
        <v>0.17445482866043613</v>
      </c>
      <c r="L18" s="13">
        <v>0.17445482866043613</v>
      </c>
      <c r="M18" s="14">
        <v>2</v>
      </c>
      <c r="N18" s="14">
        <v>0</v>
      </c>
      <c r="O18" s="14">
        <v>1</v>
      </c>
      <c r="P18" s="14">
        <v>0</v>
      </c>
      <c r="Q18" s="15" t="s">
        <v>243</v>
      </c>
      <c r="R18" s="5" t="s">
        <v>194</v>
      </c>
      <c r="S18" s="5" t="s">
        <v>195</v>
      </c>
      <c r="T18" s="5" t="s">
        <v>196</v>
      </c>
      <c r="U18" s="5" t="s">
        <v>196</v>
      </c>
      <c r="V18">
        <v>0</v>
      </c>
      <c r="W18">
        <v>1</v>
      </c>
      <c r="X18" s="14">
        <v>0</v>
      </c>
      <c r="Y18" s="14" t="s">
        <v>88</v>
      </c>
      <c r="Z18" s="13">
        <v>3.1976744186046513E-2</v>
      </c>
      <c r="AA18" s="13">
        <v>5.8139534883720929E-2</v>
      </c>
      <c r="AB18" s="16">
        <v>5.232558139534884E-2</v>
      </c>
      <c r="AC18" s="16">
        <v>0.10465116279069768</v>
      </c>
      <c r="AD18" s="13"/>
      <c r="AE18" s="13"/>
      <c r="AF18" s="13"/>
      <c r="AG18" s="13"/>
      <c r="AH18" s="13"/>
      <c r="AI18" s="13"/>
      <c r="AJ18" s="13"/>
      <c r="AK18" s="13"/>
      <c r="AL18" s="14">
        <v>20</v>
      </c>
      <c r="AM18" s="14">
        <v>2</v>
      </c>
      <c r="AN18" s="14">
        <v>3</v>
      </c>
      <c r="AO18" s="14">
        <v>1</v>
      </c>
      <c r="AP18" s="14">
        <v>4</v>
      </c>
      <c r="AQ18" s="13">
        <v>0.25898862648123577</v>
      </c>
      <c r="AR18" s="13">
        <v>0.21150737829300922</v>
      </c>
      <c r="AS18" s="13">
        <v>0.21141928692345771</v>
      </c>
      <c r="AT18" s="13">
        <v>0.12954826920446819</v>
      </c>
      <c r="AU18" s="15" t="s">
        <v>83</v>
      </c>
      <c r="AV18" s="15" t="s">
        <v>85</v>
      </c>
      <c r="AW18" s="15" t="s">
        <v>84</v>
      </c>
      <c r="AX18" s="15" t="s">
        <v>282</v>
      </c>
      <c r="AY18" s="13">
        <v>0.12863137737562416</v>
      </c>
      <c r="AZ18" s="13">
        <v>0.11433900211166594</v>
      </c>
      <c r="BA18" s="13">
        <v>9.7080284811791789E-2</v>
      </c>
      <c r="BB18" s="13">
        <v>8.6293586499370495E-2</v>
      </c>
      <c r="BC18" s="27">
        <v>5.3013428279285248</v>
      </c>
      <c r="BD18" s="27">
        <v>4.7087382664098856</v>
      </c>
      <c r="BE18" s="27">
        <v>4.1161337048912463</v>
      </c>
      <c r="BF18" s="27">
        <v>2.9566273889858969</v>
      </c>
      <c r="BG18" s="27">
        <v>2.426011667276974</v>
      </c>
      <c r="BH18" s="27">
        <v>2.096572816304231</v>
      </c>
      <c r="BI18" s="27">
        <v>1.7671339653314875</v>
      </c>
      <c r="BJ18" s="27">
        <v>1.5770359161462595</v>
      </c>
      <c r="BK18" s="27">
        <v>1.4624415437206812</v>
      </c>
      <c r="BL18" s="27">
        <v>1.3236400116774738</v>
      </c>
      <c r="BM18" s="27">
        <v>1.1848384796342666</v>
      </c>
      <c r="BN18" s="27">
        <v>1.1623096513600877</v>
      </c>
      <c r="BO18" s="27">
        <v>1.1446759833551594</v>
      </c>
      <c r="BP18" s="27">
        <v>1.2324855376574546</v>
      </c>
      <c r="BQ18" s="27">
        <v>1.2696334786029575</v>
      </c>
      <c r="BR18" s="27">
        <v>1.3209104918798409</v>
      </c>
      <c r="BS18" s="27">
        <v>1.5110835132070246</v>
      </c>
      <c r="BT18" s="27">
        <v>1.7012565345342088</v>
      </c>
      <c r="BU18" s="27">
        <v>1.911932144524876</v>
      </c>
      <c r="BV18" s="27">
        <v>2.3035532842922533</v>
      </c>
      <c r="BW18" s="27">
        <v>2.7329943804512391</v>
      </c>
      <c r="BX18" s="27">
        <v>3.1624354766102258</v>
      </c>
      <c r="BY18" s="27">
        <v>4.0898528115137935</v>
      </c>
      <c r="BZ18" s="27">
        <v>6.4101288972873203</v>
      </c>
      <c r="CA18" s="27">
        <v>7.1610630767820274</v>
      </c>
      <c r="CB18" s="27">
        <v>7.9119972562767353</v>
      </c>
    </row>
    <row r="19" spans="1:80" ht="15" customHeight="1">
      <c r="A19" s="53">
        <v>45356</v>
      </c>
      <c r="B19" t="s">
        <v>122</v>
      </c>
      <c r="C19" t="s">
        <v>139</v>
      </c>
      <c r="D19" s="12">
        <v>2.9213836477987423</v>
      </c>
      <c r="E19" s="13">
        <v>3.7735849056603772E-2</v>
      </c>
      <c r="F19" s="13">
        <v>3.7735849056603772E-2</v>
      </c>
      <c r="G19" s="13">
        <v>0.16076294277929154</v>
      </c>
      <c r="H19" s="13">
        <v>0.14168937329700274</v>
      </c>
      <c r="I19" s="13">
        <v>0.17438692098092642</v>
      </c>
      <c r="J19" s="13">
        <v>0.18801089918256131</v>
      </c>
      <c r="K19" s="13">
        <v>0.17166212534059946</v>
      </c>
      <c r="L19" s="13">
        <v>0.16348773841961853</v>
      </c>
      <c r="M19" s="14">
        <v>1</v>
      </c>
      <c r="N19" s="14">
        <v>1</v>
      </c>
      <c r="O19" s="14">
        <v>0</v>
      </c>
      <c r="P19" s="14">
        <v>1</v>
      </c>
      <c r="Q19" s="15" t="s">
        <v>244</v>
      </c>
      <c r="R19" s="5" t="s">
        <v>109</v>
      </c>
      <c r="S19" s="5" t="s">
        <v>197</v>
      </c>
      <c r="T19" s="5" t="s">
        <v>198</v>
      </c>
      <c r="U19" s="5" t="s">
        <v>106</v>
      </c>
      <c r="V19">
        <v>0</v>
      </c>
      <c r="W19">
        <v>2</v>
      </c>
      <c r="X19" s="14">
        <v>0</v>
      </c>
      <c r="Y19" s="14">
        <v>0</v>
      </c>
      <c r="Z19" s="13">
        <v>3.7593984962406013E-2</v>
      </c>
      <c r="AA19" s="13">
        <v>8.0200501253132828E-2</v>
      </c>
      <c r="AB19" s="16">
        <v>4.2606516290726815E-2</v>
      </c>
      <c r="AC19" s="16">
        <v>0.12030075187969924</v>
      </c>
      <c r="AD19" s="13"/>
      <c r="AE19" s="13"/>
      <c r="AF19" s="13"/>
      <c r="AG19" s="13"/>
      <c r="AH19" s="13"/>
      <c r="AI19" s="13"/>
      <c r="AJ19" s="13"/>
      <c r="AK19" s="13"/>
      <c r="AL19" s="14">
        <v>20</v>
      </c>
      <c r="AM19" s="14">
        <v>2</v>
      </c>
      <c r="AN19" s="14">
        <v>3</v>
      </c>
      <c r="AO19" s="14">
        <v>1</v>
      </c>
      <c r="AP19" s="14">
        <v>4</v>
      </c>
      <c r="AQ19" s="13">
        <v>0.23315732654295487</v>
      </c>
      <c r="AR19" s="13">
        <v>0.22344243793699839</v>
      </c>
      <c r="AS19" s="13">
        <v>0.16219640107335986</v>
      </c>
      <c r="AT19" s="13">
        <v>0.16059925226721761</v>
      </c>
      <c r="AU19" s="15" t="s">
        <v>83</v>
      </c>
      <c r="AV19" s="15" t="s">
        <v>89</v>
      </c>
      <c r="AW19" s="15" t="s">
        <v>85</v>
      </c>
      <c r="AX19" s="15" t="s">
        <v>90</v>
      </c>
      <c r="AY19" s="13">
        <v>0.11459528336704775</v>
      </c>
      <c r="AZ19" s="13">
        <v>9.3108667735726305E-2</v>
      </c>
      <c r="BA19" s="13">
        <v>9.1676226693638188E-2</v>
      </c>
      <c r="BB19" s="13">
        <v>7.4486934188581044E-2</v>
      </c>
      <c r="BC19" s="27">
        <v>4.1798561719654233</v>
      </c>
      <c r="BD19" s="27">
        <v>3.7154011470650086</v>
      </c>
      <c r="BE19" s="27">
        <v>3.250946122164593</v>
      </c>
      <c r="BF19" s="27">
        <v>2.5370537735139118</v>
      </c>
      <c r="BG19" s="27">
        <v>2.1669523534272703</v>
      </c>
      <c r="BH19" s="27">
        <v>1.9024074720677893</v>
      </c>
      <c r="BI19" s="27">
        <v>1.6378625907083084</v>
      </c>
      <c r="BJ19" s="27">
        <v>1.5044206813937342</v>
      </c>
      <c r="BK19" s="27">
        <v>1.4171518286631444</v>
      </c>
      <c r="BL19" s="27">
        <v>1.2960208134780133</v>
      </c>
      <c r="BM19" s="27">
        <v>1.1748897982928821</v>
      </c>
      <c r="BN19" s="27">
        <v>1.1559940773416235</v>
      </c>
      <c r="BO19" s="27">
        <v>1.1407833404042427</v>
      </c>
      <c r="BP19" s="27">
        <v>1.3144796323859875</v>
      </c>
      <c r="BQ19" s="27">
        <v>1.3682697125914043</v>
      </c>
      <c r="BR19" s="27">
        <v>1.4442576346689111</v>
      </c>
      <c r="BS19" s="27">
        <v>1.6505953254412598</v>
      </c>
      <c r="BT19" s="27">
        <v>1.8569330162136084</v>
      </c>
      <c r="BU19" s="27">
        <v>2.1081468526724252</v>
      </c>
      <c r="BV19" s="27">
        <v>2.5677357703162365</v>
      </c>
      <c r="BW19" s="27">
        <v>2.9824722436775595</v>
      </c>
      <c r="BX19" s="27">
        <v>3.3972087170388816</v>
      </c>
      <c r="BY19" s="27">
        <v>4.3781408416887349</v>
      </c>
      <c r="BZ19" s="27">
        <v>6.7178864048166647</v>
      </c>
      <c r="CA19" s="27">
        <v>7.4104997897453684</v>
      </c>
      <c r="CB19" s="27">
        <v>8.1031131746740712</v>
      </c>
    </row>
    <row r="20" spans="1:80" ht="15" customHeight="1">
      <c r="A20" s="53">
        <v>45356</v>
      </c>
      <c r="B20" t="s">
        <v>122</v>
      </c>
      <c r="C20" t="s">
        <v>140</v>
      </c>
      <c r="D20" s="12">
        <v>2.681159420289855</v>
      </c>
      <c r="E20" s="13">
        <v>5.5900621118012424E-2</v>
      </c>
      <c r="F20" s="13">
        <v>8.6956521739130432E-2</v>
      </c>
      <c r="G20" s="13">
        <v>0.1691542288557214</v>
      </c>
      <c r="H20" s="13">
        <v>0.18656716417910449</v>
      </c>
      <c r="I20" s="13">
        <v>0.18656716417910449</v>
      </c>
      <c r="J20" s="13">
        <v>0.18159203980099503</v>
      </c>
      <c r="K20" s="13">
        <v>0.15174129353233831</v>
      </c>
      <c r="L20" s="13">
        <v>0.12437810945273632</v>
      </c>
      <c r="M20" s="14">
        <v>1</v>
      </c>
      <c r="N20" s="14">
        <v>2</v>
      </c>
      <c r="O20" s="14">
        <v>1</v>
      </c>
      <c r="P20" s="14">
        <v>1</v>
      </c>
      <c r="Q20" s="15" t="s">
        <v>245</v>
      </c>
      <c r="R20" s="5" t="s">
        <v>199</v>
      </c>
      <c r="S20" s="5" t="s">
        <v>199</v>
      </c>
      <c r="T20" s="5" t="s">
        <v>110</v>
      </c>
      <c r="U20" s="5" t="s">
        <v>105</v>
      </c>
      <c r="V20">
        <v>1</v>
      </c>
      <c r="W20">
        <v>0</v>
      </c>
      <c r="X20" s="14">
        <v>0</v>
      </c>
      <c r="Y20" s="14">
        <v>0</v>
      </c>
      <c r="Z20" s="13">
        <v>5.0691244239631339E-2</v>
      </c>
      <c r="AA20" s="13">
        <v>5.7603686635944701E-2</v>
      </c>
      <c r="AB20" s="16">
        <v>5.0691244239631339E-2</v>
      </c>
      <c r="AC20" s="16">
        <v>0.11751152073732719</v>
      </c>
      <c r="AD20" s="13"/>
      <c r="AE20" s="13"/>
      <c r="AF20" s="13"/>
      <c r="AG20" s="13"/>
      <c r="AH20" s="13"/>
      <c r="AI20" s="13"/>
      <c r="AJ20" s="13"/>
      <c r="AK20" s="13"/>
      <c r="AL20" s="14">
        <v>20</v>
      </c>
      <c r="AM20" s="14">
        <v>2</v>
      </c>
      <c r="AN20" s="14">
        <v>3</v>
      </c>
      <c r="AO20" s="14">
        <v>4</v>
      </c>
      <c r="AP20" s="14">
        <v>1</v>
      </c>
      <c r="AQ20" s="13">
        <v>0.23137264033719246</v>
      </c>
      <c r="AR20" s="13">
        <v>0.22366021899261934</v>
      </c>
      <c r="AS20" s="13">
        <v>0.16215365876964902</v>
      </c>
      <c r="AT20" s="13">
        <v>0.15956733816358096</v>
      </c>
      <c r="AU20" s="15" t="s">
        <v>83</v>
      </c>
      <c r="AV20" s="15" t="s">
        <v>89</v>
      </c>
      <c r="AW20" s="15" t="s">
        <v>85</v>
      </c>
      <c r="AX20" s="15" t="s">
        <v>90</v>
      </c>
      <c r="AY20" s="13">
        <v>0.11348539136633991</v>
      </c>
      <c r="AZ20" s="13">
        <v>9.3625447877230442E-2</v>
      </c>
      <c r="BA20" s="13">
        <v>9.0788313093071935E-2</v>
      </c>
      <c r="BB20" s="13">
        <v>7.4900358301784348E-2</v>
      </c>
      <c r="BC20" s="27">
        <v>4.0849597719634589</v>
      </c>
      <c r="BD20" s="27">
        <v>3.6299871646251045</v>
      </c>
      <c r="BE20" s="27">
        <v>3.1750145572867501</v>
      </c>
      <c r="BF20" s="27">
        <v>2.494883509364207</v>
      </c>
      <c r="BG20" s="27">
        <v>2.1387837413205113</v>
      </c>
      <c r="BH20" s="27">
        <v>1.8796383623119861</v>
      </c>
      <c r="BI20" s="27">
        <v>1.6204929833034611</v>
      </c>
      <c r="BJ20" s="27">
        <v>1.4927889929533387</v>
      </c>
      <c r="BK20" s="27">
        <v>1.4086786276127048</v>
      </c>
      <c r="BL20" s="27">
        <v>1.2898187003680286</v>
      </c>
      <c r="BM20" s="27">
        <v>1.1709587731233524</v>
      </c>
      <c r="BN20" s="27">
        <v>1.1527972974636407</v>
      </c>
      <c r="BO20" s="27">
        <v>1.1381239644037906</v>
      </c>
      <c r="BP20" s="27">
        <v>1.3241533355112562</v>
      </c>
      <c r="BQ20" s="27">
        <v>1.3802299925454375</v>
      </c>
      <c r="BR20" s="27">
        <v>1.4597670377192618</v>
      </c>
      <c r="BS20" s="27">
        <v>1.6689484456386257</v>
      </c>
      <c r="BT20" s="27">
        <v>1.8781298535579898</v>
      </c>
      <c r="BU20" s="27">
        <v>2.1368308191694405</v>
      </c>
      <c r="BV20" s="27">
        <v>2.611621769961153</v>
      </c>
      <c r="BW20" s="27">
        <v>3.0292661043561258</v>
      </c>
      <c r="BX20" s="27">
        <v>3.446910438751098</v>
      </c>
      <c r="BY20" s="27">
        <v>4.450432973200634</v>
      </c>
      <c r="BZ20" s="27">
        <v>6.8493634560565555</v>
      </c>
      <c r="CA20" s="27">
        <v>7.5446183708711061</v>
      </c>
      <c r="CB20" s="27">
        <v>8.2398732856856558</v>
      </c>
    </row>
    <row r="21" spans="1:80" ht="15" customHeight="1">
      <c r="A21" s="53">
        <v>45356</v>
      </c>
      <c r="B21" t="s">
        <v>122</v>
      </c>
      <c r="C21" t="s">
        <v>141</v>
      </c>
      <c r="D21" s="12">
        <v>2.5723270440251573</v>
      </c>
      <c r="E21" s="13">
        <v>5.0314465408805034E-2</v>
      </c>
      <c r="F21" s="13">
        <v>8.1761006289308172E-2</v>
      </c>
      <c r="G21" s="13">
        <v>0.15587529976019185</v>
      </c>
      <c r="H21" s="13">
        <v>0.14148681055155876</v>
      </c>
      <c r="I21" s="13">
        <v>0.18465227817745802</v>
      </c>
      <c r="J21" s="13">
        <v>0.18465227817745802</v>
      </c>
      <c r="K21" s="13">
        <v>0.17266187050359713</v>
      </c>
      <c r="L21" s="13">
        <v>0.16067146282973621</v>
      </c>
      <c r="M21" s="14">
        <v>1</v>
      </c>
      <c r="N21" s="14">
        <v>0</v>
      </c>
      <c r="O21" s="14">
        <v>0</v>
      </c>
      <c r="P21" s="14">
        <v>0</v>
      </c>
      <c r="Q21" s="15" t="s">
        <v>246</v>
      </c>
      <c r="R21" s="5" t="s">
        <v>200</v>
      </c>
      <c r="S21" s="5" t="s">
        <v>200</v>
      </c>
      <c r="T21" s="5" t="s">
        <v>184</v>
      </c>
      <c r="U21" s="5" t="s">
        <v>184</v>
      </c>
      <c r="V21">
        <v>1</v>
      </c>
      <c r="W21">
        <v>1</v>
      </c>
      <c r="X21" s="14" t="s">
        <v>119</v>
      </c>
      <c r="Y21" s="14">
        <v>0</v>
      </c>
      <c r="Z21" s="13">
        <v>4.6979865771812082E-2</v>
      </c>
      <c r="AA21" s="13">
        <v>6.7114093959731544E-2</v>
      </c>
      <c r="AB21" s="16">
        <v>7.1588366890380312E-2</v>
      </c>
      <c r="AC21" s="16">
        <v>0.10961968680089486</v>
      </c>
      <c r="AD21" s="13"/>
      <c r="AE21" s="13"/>
      <c r="AF21" s="13"/>
      <c r="AG21" s="13"/>
      <c r="AH21" s="13"/>
      <c r="AI21" s="13"/>
      <c r="AJ21" s="13"/>
      <c r="AK21" s="13"/>
      <c r="AL21" s="14">
        <v>20</v>
      </c>
      <c r="AM21" s="14">
        <v>2</v>
      </c>
      <c r="AN21" s="14">
        <v>3</v>
      </c>
      <c r="AO21" s="14">
        <v>4</v>
      </c>
      <c r="AP21" s="14">
        <v>1</v>
      </c>
      <c r="AQ21" s="13">
        <v>0.22774314550811647</v>
      </c>
      <c r="AR21" s="13">
        <v>0.22394742641631454</v>
      </c>
      <c r="AS21" s="13">
        <v>0.16516122698203201</v>
      </c>
      <c r="AT21" s="13">
        <v>0.15440213254787552</v>
      </c>
      <c r="AU21" s="15" t="s">
        <v>83</v>
      </c>
      <c r="AV21" s="15" t="s">
        <v>86</v>
      </c>
      <c r="AW21" s="15" t="s">
        <v>84</v>
      </c>
      <c r="AX21" s="15" t="s">
        <v>89</v>
      </c>
      <c r="AY21" s="13">
        <v>0.11269392937021851</v>
      </c>
      <c r="AZ21" s="13">
        <v>9.1563817613302553E-2</v>
      </c>
      <c r="BA21" s="13">
        <v>8.505202216620264E-2</v>
      </c>
      <c r="BB21" s="13">
        <v>7.4659728207769768E-2</v>
      </c>
      <c r="BC21" s="27">
        <v>7.3299537207074534</v>
      </c>
      <c r="BD21" s="27">
        <v>6.6842709247546992</v>
      </c>
      <c r="BE21" s="27">
        <v>6.0385881288019414</v>
      </c>
      <c r="BF21" s="27">
        <v>4.061700675970723</v>
      </c>
      <c r="BG21" s="27">
        <v>3.1989455312592976</v>
      </c>
      <c r="BH21" s="27">
        <v>2.8113076301206625</v>
      </c>
      <c r="BI21" s="27">
        <v>2.4236697289820284</v>
      </c>
      <c r="BJ21" s="27">
        <v>2.0259663041877336</v>
      </c>
      <c r="BK21" s="27">
        <v>1.8019428458134721</v>
      </c>
      <c r="BL21" s="27">
        <v>1.6072739878033904</v>
      </c>
      <c r="BM21" s="27">
        <v>1.4126051297933089</v>
      </c>
      <c r="BN21" s="27">
        <v>1.3453719639771735</v>
      </c>
      <c r="BO21" s="27">
        <v>1.2969797228101168</v>
      </c>
      <c r="BP21" s="27">
        <v>1.1579790380976493</v>
      </c>
      <c r="BQ21" s="27">
        <v>1.1759240566182469</v>
      </c>
      <c r="BR21" s="27">
        <v>1.198468295966429</v>
      </c>
      <c r="BS21" s="27">
        <v>1.3266158602140121</v>
      </c>
      <c r="BT21" s="27">
        <v>1.4547634244615952</v>
      </c>
      <c r="BU21" s="27">
        <v>1.5520873336868701</v>
      </c>
      <c r="BV21" s="27">
        <v>1.7024101023170828</v>
      </c>
      <c r="BW21" s="27">
        <v>1.9746908801178502</v>
      </c>
      <c r="BX21" s="27">
        <v>2.2469716579186172</v>
      </c>
      <c r="BY21" s="27">
        <v>2.6467031687248181</v>
      </c>
      <c r="BZ21" s="27">
        <v>3.4236247389869869</v>
      </c>
      <c r="CA21" s="27">
        <v>3.8954289991705657</v>
      </c>
      <c r="CB21" s="27">
        <v>4.3672332593541459</v>
      </c>
    </row>
    <row r="22" spans="1:80" ht="15" customHeight="1">
      <c r="A22" s="53">
        <v>45356</v>
      </c>
      <c r="B22" t="s">
        <v>123</v>
      </c>
      <c r="C22" t="s">
        <v>142</v>
      </c>
      <c r="D22" s="12">
        <v>3.7777777777777777</v>
      </c>
      <c r="E22" s="13">
        <v>7.407407407407407E-2</v>
      </c>
      <c r="F22" s="13">
        <v>0.10493827160493827</v>
      </c>
      <c r="G22" s="13">
        <v>0.14937759336099585</v>
      </c>
      <c r="H22" s="13">
        <v>0.13900414937759337</v>
      </c>
      <c r="I22" s="13">
        <v>0.2033195020746888</v>
      </c>
      <c r="J22" s="13">
        <v>0.16597510373443983</v>
      </c>
      <c r="K22" s="13">
        <v>0.17842323651452283</v>
      </c>
      <c r="L22" s="13">
        <v>0.16390041493775934</v>
      </c>
      <c r="M22" s="14">
        <v>2</v>
      </c>
      <c r="N22" s="14">
        <v>1</v>
      </c>
      <c r="O22" s="14">
        <v>2</v>
      </c>
      <c r="P22" s="14">
        <v>0</v>
      </c>
      <c r="Q22" s="15" t="s">
        <v>247</v>
      </c>
      <c r="R22" s="5" t="s">
        <v>115</v>
      </c>
      <c r="S22" s="5" t="s">
        <v>185</v>
      </c>
      <c r="T22" s="5" t="s">
        <v>201</v>
      </c>
      <c r="U22" s="5" t="s">
        <v>202</v>
      </c>
      <c r="V22">
        <v>0</v>
      </c>
      <c r="W22">
        <v>2</v>
      </c>
      <c r="X22" s="14">
        <v>0</v>
      </c>
      <c r="Y22" s="14">
        <v>0</v>
      </c>
      <c r="Z22" s="13">
        <v>3.2567049808429116E-2</v>
      </c>
      <c r="AA22" s="13">
        <v>0.10153256704980843</v>
      </c>
      <c r="AB22" s="16">
        <v>6.1302681992337162E-2</v>
      </c>
      <c r="AC22" s="16">
        <v>0.12452107279693486</v>
      </c>
      <c r="AD22" s="13"/>
      <c r="AE22" s="13"/>
      <c r="AF22" s="13"/>
      <c r="AG22" s="13"/>
      <c r="AH22" s="13"/>
      <c r="AI22" s="13"/>
      <c r="AJ22" s="13"/>
      <c r="AK22" s="13"/>
      <c r="AL22" s="14">
        <v>20</v>
      </c>
      <c r="AM22" s="14">
        <v>3</v>
      </c>
      <c r="AN22" s="14">
        <v>2</v>
      </c>
      <c r="AO22" s="14">
        <v>4</v>
      </c>
      <c r="AP22" s="14">
        <v>1</v>
      </c>
      <c r="AQ22" s="13">
        <v>0.22261598332718405</v>
      </c>
      <c r="AR22" s="13">
        <v>0.20870248436923503</v>
      </c>
      <c r="AS22" s="13">
        <v>0.17809278666174727</v>
      </c>
      <c r="AT22" s="13">
        <v>0.13043905273077186</v>
      </c>
      <c r="AU22" s="15" t="s">
        <v>83</v>
      </c>
      <c r="AV22" s="15" t="s">
        <v>89</v>
      </c>
      <c r="AW22" s="15" t="s">
        <v>86</v>
      </c>
      <c r="AX22" s="15" t="s">
        <v>85</v>
      </c>
      <c r="AY22" s="13">
        <v>0.10310289968778003</v>
      </c>
      <c r="AZ22" s="13">
        <v>9.1503823472904783E-2</v>
      </c>
      <c r="BA22" s="13">
        <v>7.3460816027543285E-2</v>
      </c>
      <c r="BB22" s="13">
        <v>7.2352912061600022E-2</v>
      </c>
      <c r="BC22" s="27">
        <v>4.0424184700947325</v>
      </c>
      <c r="BD22" s="27">
        <v>3.614513398114787</v>
      </c>
      <c r="BE22" s="27">
        <v>3.1866083261348419</v>
      </c>
      <c r="BF22" s="27">
        <v>2.5313401213029336</v>
      </c>
      <c r="BG22" s="27">
        <v>2.178250012939956</v>
      </c>
      <c r="BH22" s="27">
        <v>1.9270727560739043</v>
      </c>
      <c r="BI22" s="27">
        <v>1.6758954992078523</v>
      </c>
      <c r="BJ22" s="27">
        <v>1.540207628854152</v>
      </c>
      <c r="BK22" s="27">
        <v>1.4498908167346021</v>
      </c>
      <c r="BL22" s="27">
        <v>1.3266774085243656</v>
      </c>
      <c r="BM22" s="27">
        <v>1.2034640003141284</v>
      </c>
      <c r="BN22" s="27">
        <v>1.1811445615115423</v>
      </c>
      <c r="BO22" s="27">
        <v>1.1632378232188894</v>
      </c>
      <c r="BP22" s="27">
        <v>1.3286858825731698</v>
      </c>
      <c r="BQ22" s="27">
        <v>1.3824803501565748</v>
      </c>
      <c r="BR22" s="27">
        <v>1.457329274771239</v>
      </c>
      <c r="BS22" s="27">
        <v>1.6530227910107618</v>
      </c>
      <c r="BT22" s="27">
        <v>1.8487163072502848</v>
      </c>
      <c r="BU22" s="27">
        <v>2.0786639920635115</v>
      </c>
      <c r="BV22" s="27">
        <v>2.4795186551352946</v>
      </c>
      <c r="BW22" s="27">
        <v>2.8511400924143286</v>
      </c>
      <c r="BX22" s="27">
        <v>3.2227615296933614</v>
      </c>
      <c r="BY22" s="27">
        <v>4.0611238301329138</v>
      </c>
      <c r="BZ22" s="27">
        <v>5.9148743682228702</v>
      </c>
      <c r="CA22" s="27">
        <v>6.5204527900567451</v>
      </c>
      <c r="CB22" s="27">
        <v>7.1260312118906199</v>
      </c>
    </row>
    <row r="23" spans="1:80" ht="15" customHeight="1">
      <c r="A23" s="53">
        <v>45356</v>
      </c>
      <c r="B23" t="s">
        <v>123</v>
      </c>
      <c r="C23" t="s">
        <v>143</v>
      </c>
      <c r="D23" s="12">
        <v>2.9013292433537834</v>
      </c>
      <c r="E23" s="13">
        <v>7.3619631901840496E-2</v>
      </c>
      <c r="F23" s="13">
        <v>0.1165644171779141</v>
      </c>
      <c r="G23" s="13">
        <v>0.14380530973451328</v>
      </c>
      <c r="H23" s="13">
        <v>0.15265486725663716</v>
      </c>
      <c r="I23" s="13">
        <v>0.17035398230088494</v>
      </c>
      <c r="J23" s="13">
        <v>0.19026548672566371</v>
      </c>
      <c r="K23" s="13">
        <v>0.18805309734513273</v>
      </c>
      <c r="L23" s="13">
        <v>0.15486725663716813</v>
      </c>
      <c r="M23" s="14">
        <v>2</v>
      </c>
      <c r="N23" s="14">
        <v>0</v>
      </c>
      <c r="O23" s="14">
        <v>1</v>
      </c>
      <c r="P23" s="14">
        <v>0</v>
      </c>
      <c r="Q23" s="15" t="s">
        <v>248</v>
      </c>
      <c r="R23" s="5" t="s">
        <v>105</v>
      </c>
      <c r="S23" s="5" t="s">
        <v>112</v>
      </c>
      <c r="T23" s="5" t="s">
        <v>184</v>
      </c>
      <c r="U23" s="5" t="s">
        <v>107</v>
      </c>
      <c r="V23">
        <v>2</v>
      </c>
      <c r="W23">
        <v>0</v>
      </c>
      <c r="X23" s="14">
        <v>0</v>
      </c>
      <c r="Y23" s="14">
        <v>0</v>
      </c>
      <c r="Z23" s="13">
        <v>3.0991735537190084E-2</v>
      </c>
      <c r="AA23" s="13">
        <v>8.057851239669421E-2</v>
      </c>
      <c r="AB23" s="16">
        <v>5.3719008264462811E-2</v>
      </c>
      <c r="AC23" s="16">
        <v>9.2975206611570244E-2</v>
      </c>
      <c r="AD23" s="13"/>
      <c r="AE23" s="13"/>
      <c r="AF23" s="13"/>
      <c r="AG23" s="13"/>
      <c r="AH23" s="13"/>
      <c r="AI23" s="13"/>
      <c r="AJ23" s="13"/>
      <c r="AK23" s="13"/>
      <c r="AL23" s="14">
        <v>20</v>
      </c>
      <c r="AM23" s="14">
        <v>3</v>
      </c>
      <c r="AN23" s="14">
        <v>2</v>
      </c>
      <c r="AO23" s="14">
        <v>4</v>
      </c>
      <c r="AP23" s="14">
        <v>1</v>
      </c>
      <c r="AQ23" s="13">
        <v>0.22323012014005827</v>
      </c>
      <c r="AR23" s="13">
        <v>0.21260011441910309</v>
      </c>
      <c r="AS23" s="13">
        <v>0.17579371961029591</v>
      </c>
      <c r="AT23" s="13">
        <v>0.13498419963117653</v>
      </c>
      <c r="AU23" s="15" t="s">
        <v>83</v>
      </c>
      <c r="AV23" s="15" t="s">
        <v>89</v>
      </c>
      <c r="AW23" s="15" t="s">
        <v>86</v>
      </c>
      <c r="AX23" s="15" t="s">
        <v>85</v>
      </c>
      <c r="AY23" s="13">
        <v>0.10627327463025964</v>
      </c>
      <c r="AZ23" s="13">
        <v>8.5018619704207737E-2</v>
      </c>
      <c r="BA23" s="13">
        <v>8.2361787838451245E-2</v>
      </c>
      <c r="BB23" s="13">
        <v>6.856340298726428E-2</v>
      </c>
      <c r="BC23" s="27">
        <v>5.111968263603397</v>
      </c>
      <c r="BD23" s="27">
        <v>4.6084877655401009</v>
      </c>
      <c r="BE23" s="27">
        <v>4.1050072674768057</v>
      </c>
      <c r="BF23" s="27">
        <v>3.0652128653989941</v>
      </c>
      <c r="BG23" s="27">
        <v>2.5471188894400192</v>
      </c>
      <c r="BH23" s="27">
        <v>2.246171955601632</v>
      </c>
      <c r="BI23" s="27">
        <v>1.9452250217632447</v>
      </c>
      <c r="BJ23" s="27">
        <v>1.726566931499965</v>
      </c>
      <c r="BK23" s="27">
        <v>1.5900671953592675</v>
      </c>
      <c r="BL23" s="27">
        <v>1.4383545792008567</v>
      </c>
      <c r="BM23" s="27">
        <v>1.2866419630424455</v>
      </c>
      <c r="BN23" s="27">
        <v>1.2488832361657656</v>
      </c>
      <c r="BO23" s="27">
        <v>1.2199143885936159</v>
      </c>
      <c r="BP23" s="27">
        <v>1.2431925384374636</v>
      </c>
      <c r="BQ23" s="27">
        <v>1.2771243980787959</v>
      </c>
      <c r="BR23" s="27">
        <v>1.3220604378206886</v>
      </c>
      <c r="BS23" s="27">
        <v>1.4842115874611319</v>
      </c>
      <c r="BT23" s="27">
        <v>1.6463627371015752</v>
      </c>
      <c r="BU23" s="27">
        <v>1.8024574742714505</v>
      </c>
      <c r="BV23" s="27">
        <v>2.0579491411839443</v>
      </c>
      <c r="BW23" s="27">
        <v>2.3763356913802074</v>
      </c>
      <c r="BX23" s="27">
        <v>2.6947222415764713</v>
      </c>
      <c r="BY23" s="27">
        <v>3.2812582494816227</v>
      </c>
      <c r="BZ23" s="27">
        <v>4.4886727309075871</v>
      </c>
      <c r="CA23" s="27">
        <v>5.0179483978340862</v>
      </c>
      <c r="CB23" s="27">
        <v>5.5472240647605835</v>
      </c>
    </row>
    <row r="24" spans="1:80" ht="15" customHeight="1">
      <c r="A24" s="53">
        <v>45356</v>
      </c>
      <c r="B24" t="s">
        <v>123</v>
      </c>
      <c r="C24" t="s">
        <v>144</v>
      </c>
      <c r="D24" s="12">
        <v>3.2162576687116564</v>
      </c>
      <c r="E24" s="13">
        <v>3.6809815950920248E-2</v>
      </c>
      <c r="F24" s="13">
        <v>6.1349693251533742E-2</v>
      </c>
      <c r="G24" s="13">
        <v>0.14285714285714285</v>
      </c>
      <c r="H24" s="13">
        <v>0.16326530612244897</v>
      </c>
      <c r="I24" s="13">
        <v>0.1655328798185941</v>
      </c>
      <c r="J24" s="13">
        <v>0.19047619047619047</v>
      </c>
      <c r="K24" s="13">
        <v>0.20181405895691609</v>
      </c>
      <c r="L24" s="13">
        <v>0.1360544217687075</v>
      </c>
      <c r="M24" s="14">
        <v>2</v>
      </c>
      <c r="N24" s="14">
        <v>3</v>
      </c>
      <c r="O24" s="14">
        <v>1</v>
      </c>
      <c r="P24" s="14">
        <v>2</v>
      </c>
      <c r="Q24" s="15" t="s">
        <v>249</v>
      </c>
      <c r="R24" s="5" t="s">
        <v>183</v>
      </c>
      <c r="S24" s="5" t="s">
        <v>203</v>
      </c>
      <c r="T24" s="5" t="s">
        <v>204</v>
      </c>
      <c r="U24" s="5" t="s">
        <v>110</v>
      </c>
      <c r="V24">
        <v>0</v>
      </c>
      <c r="W24">
        <v>2</v>
      </c>
      <c r="X24" s="14">
        <v>0</v>
      </c>
      <c r="Y24" s="14" t="s">
        <v>120</v>
      </c>
      <c r="Z24" s="13">
        <v>2.7196652719665274E-2</v>
      </c>
      <c r="AA24" s="13">
        <v>6.6945606694560664E-2</v>
      </c>
      <c r="AB24" s="16">
        <v>6.6945606694560664E-2</v>
      </c>
      <c r="AC24" s="16">
        <v>0.12133891213389121</v>
      </c>
      <c r="AD24" s="13"/>
      <c r="AE24" s="13"/>
      <c r="AF24" s="13"/>
      <c r="AG24" s="13"/>
      <c r="AH24" s="13"/>
      <c r="AI24" s="13"/>
      <c r="AJ24" s="13"/>
      <c r="AK24" s="13"/>
      <c r="AL24" s="14">
        <v>20</v>
      </c>
      <c r="AM24" s="14">
        <v>3</v>
      </c>
      <c r="AN24" s="14">
        <v>2</v>
      </c>
      <c r="AO24" s="14">
        <v>4</v>
      </c>
      <c r="AP24" s="14">
        <v>1</v>
      </c>
      <c r="AQ24" s="13">
        <v>0.22347480073754589</v>
      </c>
      <c r="AR24" s="13">
        <v>0.21453580870804403</v>
      </c>
      <c r="AS24" s="13">
        <v>0.17458968807620776</v>
      </c>
      <c r="AT24" s="13">
        <v>0.13730291757314819</v>
      </c>
      <c r="AU24" s="15" t="s">
        <v>83</v>
      </c>
      <c r="AV24" s="15" t="s">
        <v>89</v>
      </c>
      <c r="AW24" s="15" t="s">
        <v>86</v>
      </c>
      <c r="AX24" s="15" t="s">
        <v>85</v>
      </c>
      <c r="AY24" s="13">
        <v>0.10709627570705559</v>
      </c>
      <c r="AZ24" s="13">
        <v>8.7015724011982681E-2</v>
      </c>
      <c r="BA24" s="13">
        <v>8.0322206780291699E-2</v>
      </c>
      <c r="BB24" s="13">
        <v>7.1397517138037048E-2</v>
      </c>
      <c r="BC24" s="27">
        <v>4.8409057190163187</v>
      </c>
      <c r="BD24" s="27">
        <v>4.3521913273868167</v>
      </c>
      <c r="BE24" s="27">
        <v>3.8634769357573151</v>
      </c>
      <c r="BF24" s="27">
        <v>2.9234562061451164</v>
      </c>
      <c r="BG24" s="27">
        <v>2.448080942282036</v>
      </c>
      <c r="BH24" s="27">
        <v>2.1580290657629204</v>
      </c>
      <c r="BI24" s="27">
        <v>1.8679771892438053</v>
      </c>
      <c r="BJ24" s="27">
        <v>1.6728234771347539</v>
      </c>
      <c r="BK24" s="27">
        <v>1.5493165797339918</v>
      </c>
      <c r="BL24" s="27">
        <v>1.4049367364716054</v>
      </c>
      <c r="BM24" s="27">
        <v>1.2605568932092188</v>
      </c>
      <c r="BN24" s="27">
        <v>1.2276839239552018</v>
      </c>
      <c r="BO24" s="27">
        <v>1.202176477068295</v>
      </c>
      <c r="BP24" s="27">
        <v>1.2603552581488791</v>
      </c>
      <c r="BQ24" s="27">
        <v>1.2983123283656797</v>
      </c>
      <c r="BR24" s="27">
        <v>1.3492257917333375</v>
      </c>
      <c r="BS24" s="27">
        <v>1.5198974620816266</v>
      </c>
      <c r="BT24" s="27">
        <v>1.6905691324299152</v>
      </c>
      <c r="BU24" s="27">
        <v>1.8635361836459523</v>
      </c>
      <c r="BV24" s="27">
        <v>2.1521040096355701</v>
      </c>
      <c r="BW24" s="27">
        <v>2.4862739395755642</v>
      </c>
      <c r="BX24" s="27">
        <v>2.8204438695155587</v>
      </c>
      <c r="BY24" s="27">
        <v>3.4695215571534619</v>
      </c>
      <c r="BZ24" s="27">
        <v>4.8379333883023854</v>
      </c>
      <c r="CA24" s="27">
        <v>5.3920536093569646</v>
      </c>
      <c r="CB24" s="27">
        <v>5.9461738304115421</v>
      </c>
    </row>
    <row r="25" spans="1:80" ht="15" customHeight="1">
      <c r="A25" s="53">
        <v>45356</v>
      </c>
      <c r="B25" t="s">
        <v>123</v>
      </c>
      <c r="C25" t="s">
        <v>145</v>
      </c>
      <c r="D25" s="12">
        <v>2.5447154471544717</v>
      </c>
      <c r="E25" s="13">
        <v>3.048780487804878E-2</v>
      </c>
      <c r="F25" s="13">
        <v>0.10975609756097561</v>
      </c>
      <c r="G25" s="13">
        <v>0.125</v>
      </c>
      <c r="H25" s="13">
        <v>0.12980769230769232</v>
      </c>
      <c r="I25" s="13">
        <v>0.17307692307692307</v>
      </c>
      <c r="J25" s="13">
        <v>0.19951923076923078</v>
      </c>
      <c r="K25" s="13">
        <v>0.20192307692307693</v>
      </c>
      <c r="L25" s="13">
        <v>0.17067307692307693</v>
      </c>
      <c r="M25" s="14">
        <v>0</v>
      </c>
      <c r="N25" s="14">
        <v>0</v>
      </c>
      <c r="O25" s="14">
        <v>0</v>
      </c>
      <c r="P25" s="14">
        <v>0</v>
      </c>
      <c r="Q25" s="15" t="s">
        <v>242</v>
      </c>
      <c r="R25" s="5" t="s">
        <v>87</v>
      </c>
      <c r="S25" s="5" t="s">
        <v>109</v>
      </c>
      <c r="T25" s="5" t="s">
        <v>198</v>
      </c>
      <c r="U25" s="5" t="s">
        <v>205</v>
      </c>
      <c r="V25">
        <v>2</v>
      </c>
      <c r="W25">
        <v>2</v>
      </c>
      <c r="X25" s="14">
        <v>0</v>
      </c>
      <c r="Y25" s="14">
        <v>0</v>
      </c>
      <c r="Z25" s="13">
        <v>3.5398230088495575E-2</v>
      </c>
      <c r="AA25" s="13">
        <v>7.3008849557522126E-2</v>
      </c>
      <c r="AB25" s="16">
        <v>4.8672566371681415E-2</v>
      </c>
      <c r="AC25" s="16">
        <v>0.12831858407079647</v>
      </c>
      <c r="AD25" s="13"/>
      <c r="AE25" s="13"/>
      <c r="AF25" s="13"/>
      <c r="AG25" s="13"/>
      <c r="AH25" s="13"/>
      <c r="AI25" s="13"/>
      <c r="AJ25" s="13"/>
      <c r="AK25" s="13"/>
      <c r="AL25" s="14">
        <v>20</v>
      </c>
      <c r="AM25" s="14">
        <v>2</v>
      </c>
      <c r="AN25" s="14">
        <v>3</v>
      </c>
      <c r="AO25" s="14">
        <v>4</v>
      </c>
      <c r="AP25" s="14">
        <v>1</v>
      </c>
      <c r="AQ25" s="13">
        <v>0.23137264033719246</v>
      </c>
      <c r="AR25" s="13">
        <v>0.22366021899261934</v>
      </c>
      <c r="AS25" s="13">
        <v>0.16215365876964902</v>
      </c>
      <c r="AT25" s="13">
        <v>0.15956733816358096</v>
      </c>
      <c r="AU25" s="15" t="s">
        <v>83</v>
      </c>
      <c r="AV25" s="15" t="s">
        <v>86</v>
      </c>
      <c r="AW25" s="15" t="s">
        <v>84</v>
      </c>
      <c r="AX25" s="15" t="s">
        <v>89</v>
      </c>
      <c r="AY25" s="13">
        <v>0.11554876211845519</v>
      </c>
      <c r="AZ25" s="13">
        <v>8.6661571588841399E-2</v>
      </c>
      <c r="BA25" s="13">
        <v>8.253483008461085E-2</v>
      </c>
      <c r="BB25" s="13">
        <v>8.0884133482918633E-2</v>
      </c>
      <c r="BC25" s="27">
        <v>6.1641725470727327</v>
      </c>
      <c r="BD25" s="27">
        <v>5.5731912233315146</v>
      </c>
      <c r="BE25" s="27">
        <v>4.9822098995902984</v>
      </c>
      <c r="BF25" s="27">
        <v>3.5029897209767822</v>
      </c>
      <c r="BG25" s="27">
        <v>2.8250586939171525</v>
      </c>
      <c r="BH25" s="27">
        <v>2.4755649370732908</v>
      </c>
      <c r="BI25" s="27">
        <v>2.126071180229431</v>
      </c>
      <c r="BJ25" s="27">
        <v>1.8344397108312964</v>
      </c>
      <c r="BK25" s="27">
        <v>1.6627895562253121</v>
      </c>
      <c r="BL25" s="27">
        <v>1.4919849883424228</v>
      </c>
      <c r="BM25" s="27">
        <v>1.3211804204595334</v>
      </c>
      <c r="BN25" s="27">
        <v>1.2743245365367073</v>
      </c>
      <c r="BO25" s="27">
        <v>1.2393993987497758</v>
      </c>
      <c r="BP25" s="27">
        <v>1.1936418643809339</v>
      </c>
      <c r="BQ25" s="27">
        <v>1.2186656868617691</v>
      </c>
      <c r="BR25" s="27">
        <v>1.2511168484872892</v>
      </c>
      <c r="BS25" s="27">
        <v>1.3995222160200298</v>
      </c>
      <c r="BT25" s="27">
        <v>1.5479275835527702</v>
      </c>
      <c r="BU25" s="27">
        <v>1.6777065345449653</v>
      </c>
      <c r="BV25" s="27">
        <v>1.8880433293712884</v>
      </c>
      <c r="BW25" s="27">
        <v>2.1984089287933899</v>
      </c>
      <c r="BX25" s="27">
        <v>2.5087745282154916</v>
      </c>
      <c r="BY25" s="27">
        <v>3.0325823423376441</v>
      </c>
      <c r="BZ25" s="27">
        <v>4.1135148231303624</v>
      </c>
      <c r="CA25" s="27">
        <v>4.6453173770921135</v>
      </c>
      <c r="CB25" s="27">
        <v>5.1771199310538671</v>
      </c>
    </row>
    <row r="26" spans="1:80" ht="15" customHeight="1">
      <c r="A26" s="53">
        <v>45356</v>
      </c>
      <c r="B26" t="s">
        <v>123</v>
      </c>
      <c r="C26" t="s">
        <v>146</v>
      </c>
      <c r="D26" s="12">
        <v>2.9729166666666664</v>
      </c>
      <c r="E26" s="13">
        <v>6.2500000000000003E-3</v>
      </c>
      <c r="F26" s="13">
        <v>6.8750000000000006E-2</v>
      </c>
      <c r="G26" s="13">
        <v>0.14470284237726097</v>
      </c>
      <c r="H26" s="13">
        <v>0.14987080103359174</v>
      </c>
      <c r="I26" s="13">
        <v>0.16537467700258399</v>
      </c>
      <c r="J26" s="13">
        <v>0.21705426356589147</v>
      </c>
      <c r="K26" s="13">
        <v>0.17571059431524547</v>
      </c>
      <c r="L26" s="13">
        <v>0.14728682170542637</v>
      </c>
      <c r="M26" s="14">
        <v>1</v>
      </c>
      <c r="N26" s="14">
        <v>1</v>
      </c>
      <c r="O26" s="14">
        <v>0</v>
      </c>
      <c r="P26" s="14">
        <v>1</v>
      </c>
      <c r="Q26" s="15" t="s">
        <v>250</v>
      </c>
      <c r="R26" s="5" t="s">
        <v>206</v>
      </c>
      <c r="S26" s="5" t="s">
        <v>197</v>
      </c>
      <c r="T26" s="5" t="s">
        <v>184</v>
      </c>
      <c r="U26" s="5" t="s">
        <v>207</v>
      </c>
      <c r="V26">
        <v>0</v>
      </c>
      <c r="W26">
        <v>2</v>
      </c>
      <c r="X26" s="14">
        <v>0</v>
      </c>
      <c r="Y26" s="14">
        <v>0</v>
      </c>
      <c r="Z26" s="13">
        <v>4.0669856459330141E-2</v>
      </c>
      <c r="AA26" s="13">
        <v>6.6985645933014357E-2</v>
      </c>
      <c r="AB26" s="16">
        <v>6.4593301435406703E-2</v>
      </c>
      <c r="AC26" s="16">
        <v>0.10047846889952153</v>
      </c>
      <c r="AD26" s="13"/>
      <c r="AE26" s="13"/>
      <c r="AF26" s="13"/>
      <c r="AG26" s="13"/>
      <c r="AH26" s="13"/>
      <c r="AI26" s="13"/>
      <c r="AJ26" s="13"/>
      <c r="AK26" s="13"/>
      <c r="AL26" s="14">
        <v>20</v>
      </c>
      <c r="AM26" s="14">
        <v>2</v>
      </c>
      <c r="AN26" s="14">
        <v>3</v>
      </c>
      <c r="AO26" s="14">
        <v>1</v>
      </c>
      <c r="AP26" s="14">
        <v>4</v>
      </c>
      <c r="AQ26" s="13">
        <v>0.24006496946670824</v>
      </c>
      <c r="AR26" s="13">
        <v>0.22206009675670513</v>
      </c>
      <c r="AS26" s="13">
        <v>0.17301979781384377</v>
      </c>
      <c r="AT26" s="13">
        <v>0.15405419212496421</v>
      </c>
      <c r="AU26" s="15" t="s">
        <v>83</v>
      </c>
      <c r="AV26" s="15" t="s">
        <v>85</v>
      </c>
      <c r="AW26" s="15" t="s">
        <v>89</v>
      </c>
      <c r="AX26" s="15" t="s">
        <v>84</v>
      </c>
      <c r="AY26" s="13">
        <v>0.11924337416900041</v>
      </c>
      <c r="AZ26" s="13">
        <v>9.3524215034510139E-2</v>
      </c>
      <c r="BA26" s="13">
        <v>8.9432530626750315E-2</v>
      </c>
      <c r="BB26" s="13">
        <v>7.9495582779333607E-2</v>
      </c>
      <c r="BC26" s="27">
        <v>4.796467694926517</v>
      </c>
      <c r="BD26" s="27">
        <v>4.2773034103199556</v>
      </c>
      <c r="BE26" s="27">
        <v>3.7581391257133956</v>
      </c>
      <c r="BF26" s="27">
        <v>2.8155634342257518</v>
      </c>
      <c r="BG26" s="27">
        <v>2.3531376478612334</v>
      </c>
      <c r="BH26" s="27">
        <v>2.0562946946630434</v>
      </c>
      <c r="BI26" s="27">
        <v>1.7594517414648538</v>
      </c>
      <c r="BJ26" s="27">
        <v>1.5856158138438763</v>
      </c>
      <c r="BK26" s="27">
        <v>1.47653790399773</v>
      </c>
      <c r="BL26" s="27">
        <v>1.3406919180820642</v>
      </c>
      <c r="BM26" s="27">
        <v>1.2048459321663985</v>
      </c>
      <c r="BN26" s="27">
        <v>1.180346574013079</v>
      </c>
      <c r="BO26" s="27">
        <v>1.1610814070575635</v>
      </c>
      <c r="BP26" s="27">
        <v>1.263402741800324</v>
      </c>
      <c r="BQ26" s="27">
        <v>1.3051289047120516</v>
      </c>
      <c r="BR26" s="27">
        <v>1.3625632915603374</v>
      </c>
      <c r="BS26" s="27">
        <v>1.55079320344786</v>
      </c>
      <c r="BT26" s="27">
        <v>1.7390231153353823</v>
      </c>
      <c r="BU26" s="27">
        <v>1.946705502784901</v>
      </c>
      <c r="BV26" s="27">
        <v>2.3167393599903656</v>
      </c>
      <c r="BW26" s="27">
        <v>2.7076041602021999</v>
      </c>
      <c r="BX26" s="27">
        <v>3.0984689604140345</v>
      </c>
      <c r="BY26" s="27">
        <v>3.9352031760234625</v>
      </c>
      <c r="BZ26" s="27">
        <v>5.8817176373689994</v>
      </c>
      <c r="CA26" s="27">
        <v>6.5448793827792873</v>
      </c>
      <c r="CB26" s="27">
        <v>7.2080411281895715</v>
      </c>
    </row>
    <row r="27" spans="1:80" ht="15" customHeight="1">
      <c r="A27" s="53">
        <v>45356</v>
      </c>
      <c r="B27" t="s">
        <v>123</v>
      </c>
      <c r="C27" t="s">
        <v>147</v>
      </c>
      <c r="D27" s="12">
        <v>2.291666666666667</v>
      </c>
      <c r="E27" s="13">
        <v>3.6585365853658534E-2</v>
      </c>
      <c r="F27" s="13">
        <v>6.097560975609756E-2</v>
      </c>
      <c r="G27" s="13">
        <v>0.16524216524216523</v>
      </c>
      <c r="H27" s="13">
        <v>0.17094017094017094</v>
      </c>
      <c r="I27" s="13">
        <v>0.16524216524216523</v>
      </c>
      <c r="J27" s="13">
        <v>0.21367521367521367</v>
      </c>
      <c r="K27" s="13">
        <v>0.13675213675213677</v>
      </c>
      <c r="L27" s="13">
        <v>0.14814814814814814</v>
      </c>
      <c r="M27" s="14">
        <v>2</v>
      </c>
      <c r="N27" s="14">
        <v>1</v>
      </c>
      <c r="O27" s="14">
        <v>0</v>
      </c>
      <c r="P27" s="14">
        <v>1</v>
      </c>
      <c r="Q27" s="15" t="s">
        <v>251</v>
      </c>
      <c r="R27" s="5" t="s">
        <v>208</v>
      </c>
      <c r="S27" s="5" t="s">
        <v>209</v>
      </c>
      <c r="T27" s="5" t="s">
        <v>110</v>
      </c>
      <c r="U27" s="5" t="s">
        <v>110</v>
      </c>
      <c r="V27">
        <v>0</v>
      </c>
      <c r="W27">
        <v>1</v>
      </c>
      <c r="X27" s="14" t="s">
        <v>119</v>
      </c>
      <c r="Y27" s="14" t="s">
        <v>88</v>
      </c>
      <c r="Z27" s="13">
        <v>4.065040650406504E-2</v>
      </c>
      <c r="AA27" s="13">
        <v>7.0460704607046065E-2</v>
      </c>
      <c r="AB27" s="16">
        <v>5.9620596205962058E-2</v>
      </c>
      <c r="AC27" s="16">
        <v>7.8590785907859076E-2</v>
      </c>
      <c r="AD27" s="13"/>
      <c r="AE27" s="13"/>
      <c r="AF27" s="13"/>
      <c r="AG27" s="13"/>
      <c r="AH27" s="13"/>
      <c r="AI27" s="13"/>
      <c r="AJ27" s="13"/>
      <c r="AK27" s="13" t="s">
        <v>283</v>
      </c>
      <c r="AL27" s="14">
        <v>20</v>
      </c>
      <c r="AM27" s="14">
        <v>2</v>
      </c>
      <c r="AN27" s="14">
        <v>1</v>
      </c>
      <c r="AO27" s="14">
        <v>3</v>
      </c>
      <c r="AP27" s="14">
        <v>4</v>
      </c>
      <c r="AQ27" s="13">
        <v>0.26601912461018956</v>
      </c>
      <c r="AR27" s="13">
        <v>0.23386296669027648</v>
      </c>
      <c r="AS27" s="13">
        <v>0.20173116949606046</v>
      </c>
      <c r="AT27" s="13">
        <v>0.11473460265088441</v>
      </c>
      <c r="AU27" s="15" t="s">
        <v>83</v>
      </c>
      <c r="AV27" s="15" t="s">
        <v>84</v>
      </c>
      <c r="AW27" s="15" t="s">
        <v>85</v>
      </c>
      <c r="AX27" s="15" t="s">
        <v>282</v>
      </c>
      <c r="AY27" s="13">
        <v>0.13222252347488711</v>
      </c>
      <c r="AZ27" s="13">
        <v>0.12592621283322583</v>
      </c>
      <c r="BA27" s="13">
        <v>0.10793675385705068</v>
      </c>
      <c r="BB27" s="13">
        <v>0.10279690843528635</v>
      </c>
      <c r="BC27" s="27">
        <v>8.2897208003739049</v>
      </c>
      <c r="BD27" s="27">
        <v>7.4858730170631009</v>
      </c>
      <c r="BE27" s="27">
        <v>6.6820252337522978</v>
      </c>
      <c r="BF27" s="27">
        <v>4.1499471775403594</v>
      </c>
      <c r="BG27" s="27">
        <v>3.1789450066495415</v>
      </c>
      <c r="BH27" s="27">
        <v>2.7273275661704264</v>
      </c>
      <c r="BI27" s="27">
        <v>2.2757101256913108</v>
      </c>
      <c r="BJ27" s="27">
        <v>1.8788197841369654</v>
      </c>
      <c r="BK27" s="27">
        <v>1.6702851752322985</v>
      </c>
      <c r="BL27" s="27">
        <v>1.4813245440365381</v>
      </c>
      <c r="BM27" s="27">
        <v>1.2923639128407778</v>
      </c>
      <c r="BN27" s="27">
        <v>1.2458987330360483</v>
      </c>
      <c r="BO27" s="27">
        <v>1.2121775175552127</v>
      </c>
      <c r="BP27" s="27">
        <v>1.1371794650830396</v>
      </c>
      <c r="BQ27" s="27">
        <v>1.1541812485950911</v>
      </c>
      <c r="BR27" s="27">
        <v>1.1759935865930005</v>
      </c>
      <c r="BS27" s="27">
        <v>1.3174656410527024</v>
      </c>
      <c r="BT27" s="27">
        <v>1.4589376955124038</v>
      </c>
      <c r="BU27" s="27">
        <v>1.5789289880998372</v>
      </c>
      <c r="BV27" s="27">
        <v>1.7838771362405681</v>
      </c>
      <c r="BW27" s="27">
        <v>2.1378897221596325</v>
      </c>
      <c r="BX27" s="27">
        <v>2.4919023080786973</v>
      </c>
      <c r="BY27" s="27">
        <v>3.0776002644986433</v>
      </c>
      <c r="BZ27" s="27">
        <v>4.4203947754133504</v>
      </c>
      <c r="CA27" s="27">
        <v>5.0667147311141383</v>
      </c>
      <c r="CB27" s="27">
        <v>5.7130346868149244</v>
      </c>
    </row>
    <row r="28" spans="1:80" ht="15" customHeight="1">
      <c r="A28" s="53">
        <v>45356</v>
      </c>
      <c r="B28" t="s">
        <v>123</v>
      </c>
      <c r="C28" t="s">
        <v>148</v>
      </c>
      <c r="D28" s="12">
        <v>3.2601626016260159</v>
      </c>
      <c r="E28" s="13">
        <v>1.2195121951219513E-2</v>
      </c>
      <c r="F28" s="13">
        <v>6.097560975609756E-2</v>
      </c>
      <c r="G28" s="13">
        <v>0.15740740740740741</v>
      </c>
      <c r="H28" s="13">
        <v>0.1388888888888889</v>
      </c>
      <c r="I28" s="13">
        <v>0.18981481481481483</v>
      </c>
      <c r="J28" s="13">
        <v>0.14583333333333334</v>
      </c>
      <c r="K28" s="13">
        <v>0.18055555555555555</v>
      </c>
      <c r="L28" s="13">
        <v>0.1875</v>
      </c>
      <c r="M28" s="14">
        <v>1</v>
      </c>
      <c r="N28" s="14">
        <v>3</v>
      </c>
      <c r="O28" s="14">
        <v>1</v>
      </c>
      <c r="P28" s="14">
        <v>1</v>
      </c>
      <c r="Q28" s="15" t="s">
        <v>252</v>
      </c>
      <c r="R28" s="5" t="s">
        <v>113</v>
      </c>
      <c r="S28" s="5" t="s">
        <v>210</v>
      </c>
      <c r="T28" s="5" t="s">
        <v>205</v>
      </c>
      <c r="U28" s="5" t="s">
        <v>205</v>
      </c>
      <c r="V28">
        <v>0</v>
      </c>
      <c r="W28">
        <v>1</v>
      </c>
      <c r="X28" s="14">
        <v>0</v>
      </c>
      <c r="Y28" s="14">
        <v>0</v>
      </c>
      <c r="Z28" s="13">
        <v>4.2735042735042736E-2</v>
      </c>
      <c r="AA28" s="13">
        <v>8.11965811965812E-2</v>
      </c>
      <c r="AB28" s="16">
        <v>3.4188034188034191E-2</v>
      </c>
      <c r="AC28" s="16">
        <v>0.12820512820512819</v>
      </c>
      <c r="AD28" s="13"/>
      <c r="AE28" s="13"/>
      <c r="AF28" s="13"/>
      <c r="AG28" s="13"/>
      <c r="AH28" s="13"/>
      <c r="AI28" s="13"/>
      <c r="AJ28" s="13"/>
      <c r="AK28" s="13"/>
      <c r="AL28" s="14">
        <v>20</v>
      </c>
      <c r="AM28" s="14">
        <v>2</v>
      </c>
      <c r="AN28" s="14">
        <v>3</v>
      </c>
      <c r="AO28" s="14">
        <v>1</v>
      </c>
      <c r="AP28" s="14">
        <v>4</v>
      </c>
      <c r="AQ28" s="13">
        <v>0.23666007470471978</v>
      </c>
      <c r="AR28" s="13">
        <v>0.2228549036802778</v>
      </c>
      <c r="AS28" s="13">
        <v>0.1675469555431644</v>
      </c>
      <c r="AT28" s="13">
        <v>0.1573912757241962</v>
      </c>
      <c r="AU28" s="15" t="s">
        <v>83</v>
      </c>
      <c r="AV28" s="15" t="s">
        <v>84</v>
      </c>
      <c r="AW28" s="15" t="s">
        <v>86</v>
      </c>
      <c r="AX28" s="15" t="s">
        <v>85</v>
      </c>
      <c r="AY28" s="13">
        <v>0.11676391813295751</v>
      </c>
      <c r="AZ28" s="13">
        <v>9.3411134506365998E-2</v>
      </c>
      <c r="BA28" s="13">
        <v>9.1951585529704061E-2</v>
      </c>
      <c r="BB28" s="13">
        <v>7.413582103679843E-2</v>
      </c>
      <c r="BC28" s="27">
        <v>7.8366506249932089</v>
      </c>
      <c r="BD28" s="27">
        <v>7.1493404683969173</v>
      </c>
      <c r="BE28" s="27">
        <v>6.4620303118006257</v>
      </c>
      <c r="BF28" s="27">
        <v>4.2371228789488526</v>
      </c>
      <c r="BG28" s="27">
        <v>3.3001699604165955</v>
      </c>
      <c r="BH28" s="27">
        <v>2.8912770858504544</v>
      </c>
      <c r="BI28" s="27">
        <v>2.4823842112843124</v>
      </c>
      <c r="BJ28" s="27">
        <v>2.0521624731339507</v>
      </c>
      <c r="BK28" s="27">
        <v>1.8154889606720297</v>
      </c>
      <c r="BL28" s="27">
        <v>1.6148633212786876</v>
      </c>
      <c r="BM28" s="27">
        <v>1.4142376818853453</v>
      </c>
      <c r="BN28" s="27">
        <v>1.3450181874298914</v>
      </c>
      <c r="BO28" s="27">
        <v>1.2956198421770759</v>
      </c>
      <c r="BP28" s="27">
        <v>1.1462704553519572</v>
      </c>
      <c r="BQ28" s="27">
        <v>1.1626190654329946</v>
      </c>
      <c r="BR28" s="27">
        <v>1.1830821037077579</v>
      </c>
      <c r="BS28" s="27">
        <v>1.3089162930771157</v>
      </c>
      <c r="BT28" s="27">
        <v>1.4347504824464732</v>
      </c>
      <c r="BU28" s="27">
        <v>1.5287432536889898</v>
      </c>
      <c r="BV28" s="27">
        <v>1.6745889442073971</v>
      </c>
      <c r="BW28" s="27">
        <v>1.9504235567548989</v>
      </c>
      <c r="BX28" s="27">
        <v>2.2262581693024002</v>
      </c>
      <c r="BY28" s="27">
        <v>2.6263777093100482</v>
      </c>
      <c r="BZ28" s="27">
        <v>3.4140729917390393</v>
      </c>
      <c r="CA28" s="27">
        <v>3.898397929248882</v>
      </c>
      <c r="CB28" s="27">
        <v>4.3827228667587255</v>
      </c>
    </row>
    <row r="29" spans="1:80" ht="15" customHeight="1">
      <c r="A29" s="53">
        <v>45356</v>
      </c>
      <c r="B29" t="s">
        <v>124</v>
      </c>
      <c r="C29" t="s">
        <v>149</v>
      </c>
      <c r="D29" s="12">
        <v>3.0978260869565215</v>
      </c>
      <c r="E29" s="13">
        <v>6.0869565217391307E-2</v>
      </c>
      <c r="F29" s="13">
        <v>0.12173913043478261</v>
      </c>
      <c r="G29" s="13">
        <v>0.14982578397212543</v>
      </c>
      <c r="H29" s="13">
        <v>0.11149825783972125</v>
      </c>
      <c r="I29" s="13">
        <v>0.21254355400696864</v>
      </c>
      <c r="J29" s="13">
        <v>0.16376306620209058</v>
      </c>
      <c r="K29" s="13">
        <v>0.19163763066202091</v>
      </c>
      <c r="L29" s="13">
        <v>0.17073170731707318</v>
      </c>
      <c r="M29" s="14">
        <v>1</v>
      </c>
      <c r="N29" s="14">
        <v>2</v>
      </c>
      <c r="O29" s="14">
        <v>1</v>
      </c>
      <c r="P29" s="14">
        <v>1</v>
      </c>
      <c r="Q29" s="15" t="s">
        <v>253</v>
      </c>
      <c r="R29" s="5" t="s">
        <v>109</v>
      </c>
      <c r="S29" s="5" t="s">
        <v>211</v>
      </c>
      <c r="T29" s="5" t="s">
        <v>188</v>
      </c>
      <c r="U29" s="5" t="s">
        <v>184</v>
      </c>
      <c r="V29">
        <v>0</v>
      </c>
      <c r="W29">
        <v>2</v>
      </c>
      <c r="X29" s="14">
        <v>0</v>
      </c>
      <c r="Y29" s="14">
        <v>0</v>
      </c>
      <c r="Z29" s="13">
        <v>5.4838709677419356E-2</v>
      </c>
      <c r="AA29" s="13">
        <v>8.0645161290322578E-2</v>
      </c>
      <c r="AB29" s="16">
        <v>4.8387096774193547E-2</v>
      </c>
      <c r="AC29" s="16">
        <v>0.10967741935483871</v>
      </c>
      <c r="AD29" s="13"/>
      <c r="AE29" s="13"/>
      <c r="AF29" s="13"/>
      <c r="AG29" s="13"/>
      <c r="AH29" s="13"/>
      <c r="AI29" s="13"/>
      <c r="AJ29" s="13"/>
      <c r="AK29" s="13"/>
      <c r="AL29" s="14">
        <v>20</v>
      </c>
      <c r="AM29" s="14">
        <v>3</v>
      </c>
      <c r="AN29" s="14">
        <v>2</v>
      </c>
      <c r="AO29" s="14">
        <v>4</v>
      </c>
      <c r="AP29" s="14">
        <v>1</v>
      </c>
      <c r="AQ29" s="13">
        <v>0.22401860001802118</v>
      </c>
      <c r="AR29" s="13">
        <v>0.2221672066294425</v>
      </c>
      <c r="AS29" s="13">
        <v>0.16941406626362854</v>
      </c>
      <c r="AT29" s="13">
        <v>0.14688740934178018</v>
      </c>
      <c r="AU29" s="15" t="s">
        <v>83</v>
      </c>
      <c r="AV29" s="15" t="s">
        <v>86</v>
      </c>
      <c r="AW29" s="15" t="s">
        <v>84</v>
      </c>
      <c r="AX29" s="15" t="s">
        <v>89</v>
      </c>
      <c r="AY29" s="13">
        <v>0.1101655570063351</v>
      </c>
      <c r="AZ29" s="13">
        <v>9.0886584530226466E-2</v>
      </c>
      <c r="BA29" s="13">
        <v>8.0120405095516448E-2</v>
      </c>
      <c r="BB29" s="13">
        <v>7.5738820441855398E-2</v>
      </c>
      <c r="BC29" s="27">
        <v>6.993312646909331</v>
      </c>
      <c r="BD29" s="27">
        <v>6.3735827421044915</v>
      </c>
      <c r="BE29" s="27">
        <v>5.753852837299652</v>
      </c>
      <c r="BF29" s="27">
        <v>3.9349663935929131</v>
      </c>
      <c r="BG29" s="27">
        <v>3.1227676499933321</v>
      </c>
      <c r="BH29" s="27">
        <v>2.7489319616833341</v>
      </c>
      <c r="BI29" s="27">
        <v>2.375096273373337</v>
      </c>
      <c r="BJ29" s="27">
        <v>2.0009175661063874</v>
      </c>
      <c r="BK29" s="27">
        <v>1.786816269791395</v>
      </c>
      <c r="BL29" s="27">
        <v>1.5968044343095171</v>
      </c>
      <c r="BM29" s="27">
        <v>1.4067925988276393</v>
      </c>
      <c r="BN29" s="27">
        <v>1.3418391201654851</v>
      </c>
      <c r="BO29" s="27">
        <v>1.2947721893375574</v>
      </c>
      <c r="BP29" s="27">
        <v>1.1668526337459946</v>
      </c>
      <c r="BQ29" s="27">
        <v>1.186095580545274</v>
      </c>
      <c r="BR29" s="27">
        <v>1.2103556913150122</v>
      </c>
      <c r="BS29" s="27">
        <v>1.3407194038688208</v>
      </c>
      <c r="BT29" s="27">
        <v>1.4710831164226295</v>
      </c>
      <c r="BU29" s="27">
        <v>1.5717775316070655</v>
      </c>
      <c r="BV29" s="27">
        <v>1.7272218093841796</v>
      </c>
      <c r="BW29" s="27">
        <v>1.9990832750493559</v>
      </c>
      <c r="BX29" s="27">
        <v>2.2709447407145325</v>
      </c>
      <c r="BY29" s="27">
        <v>2.6755907672786758</v>
      </c>
      <c r="BZ29" s="27">
        <v>3.4582551474190084</v>
      </c>
      <c r="CA29" s="27">
        <v>3.9253527200628686</v>
      </c>
      <c r="CB29" s="27">
        <v>4.3924502927067293</v>
      </c>
    </row>
    <row r="30" spans="1:80" ht="15" customHeight="1">
      <c r="A30" s="53">
        <v>45356</v>
      </c>
      <c r="B30" t="s">
        <v>124</v>
      </c>
      <c r="C30" t="s">
        <v>150</v>
      </c>
      <c r="D30" s="12">
        <v>2.3739130434782609</v>
      </c>
      <c r="E30" s="13">
        <v>1.7391304347826087E-2</v>
      </c>
      <c r="F30" s="13">
        <v>6.0869565217391307E-2</v>
      </c>
      <c r="G30" s="13">
        <v>0.11945392491467577</v>
      </c>
      <c r="H30" s="13">
        <v>0.15358361774744028</v>
      </c>
      <c r="I30" s="13">
        <v>0.17064846416382254</v>
      </c>
      <c r="J30" s="13">
        <v>0.19795221843003413</v>
      </c>
      <c r="K30" s="13">
        <v>0.17064846416382254</v>
      </c>
      <c r="L30" s="13">
        <v>0.18771331058020477</v>
      </c>
      <c r="M30" s="14">
        <v>1</v>
      </c>
      <c r="N30" s="14">
        <v>4</v>
      </c>
      <c r="O30" s="14">
        <v>1</v>
      </c>
      <c r="P30" s="14">
        <v>2</v>
      </c>
      <c r="Q30" s="15" t="s">
        <v>254</v>
      </c>
      <c r="R30" s="5" t="s">
        <v>212</v>
      </c>
      <c r="S30" s="5" t="s">
        <v>112</v>
      </c>
      <c r="T30" s="5" t="s">
        <v>110</v>
      </c>
      <c r="U30" s="5" t="s">
        <v>201</v>
      </c>
      <c r="V30">
        <v>0</v>
      </c>
      <c r="W30">
        <v>2</v>
      </c>
      <c r="X30" s="14" t="s">
        <v>119</v>
      </c>
      <c r="Y30" s="14">
        <v>0</v>
      </c>
      <c r="Z30" s="13">
        <v>2.8481012658227847E-2</v>
      </c>
      <c r="AA30" s="13">
        <v>8.2278481012658222E-2</v>
      </c>
      <c r="AB30" s="16">
        <v>4.746835443037975E-2</v>
      </c>
      <c r="AC30" s="16">
        <v>0.12658227848101267</v>
      </c>
      <c r="AD30" s="13"/>
      <c r="AE30" s="13"/>
      <c r="AF30" s="13"/>
      <c r="AG30" s="13"/>
      <c r="AH30" s="13"/>
      <c r="AI30" s="13"/>
      <c r="AJ30" s="13"/>
      <c r="AK30" s="13"/>
      <c r="AL30" s="14">
        <v>20</v>
      </c>
      <c r="AM30" s="14">
        <v>3</v>
      </c>
      <c r="AN30" s="14">
        <v>2</v>
      </c>
      <c r="AO30" s="14">
        <v>4</v>
      </c>
      <c r="AP30" s="14">
        <v>5</v>
      </c>
      <c r="AQ30" s="13">
        <v>0.2203913505273763</v>
      </c>
      <c r="AR30" s="13">
        <v>0.19884933882169289</v>
      </c>
      <c r="AS30" s="13">
        <v>0.18320031012588156</v>
      </c>
      <c r="AT30" s="13">
        <v>0.12182820623371123</v>
      </c>
      <c r="AU30" s="15" t="s">
        <v>279</v>
      </c>
      <c r="AV30" s="15" t="s">
        <v>279</v>
      </c>
      <c r="AW30" s="15" t="s">
        <v>84</v>
      </c>
      <c r="AX30" s="15" t="s">
        <v>84</v>
      </c>
      <c r="AY30" s="13">
        <v>9.7226973343254114E-2</v>
      </c>
      <c r="AZ30" s="13">
        <v>9.7226973343254114E-2</v>
      </c>
      <c r="BA30" s="13">
        <v>8.3636106101723937E-2</v>
      </c>
      <c r="BB30" s="13">
        <v>8.3636106101723937E-2</v>
      </c>
      <c r="BC30" s="27">
        <v>20.011309035663846</v>
      </c>
      <c r="BD30" s="27">
        <v>19.034785042877189</v>
      </c>
      <c r="BE30" s="27">
        <v>18.058261050090543</v>
      </c>
      <c r="BF30" s="27">
        <v>9.6304345974776417</v>
      </c>
      <c r="BG30" s="27">
        <v>6.7764930110943942</v>
      </c>
      <c r="BH30" s="27">
        <v>6.1567371203476258</v>
      </c>
      <c r="BI30" s="27">
        <v>5.5369812296008547</v>
      </c>
      <c r="BJ30" s="27">
        <v>3.8010277693814292</v>
      </c>
      <c r="BK30" s="27">
        <v>3.0258795988896847</v>
      </c>
      <c r="BL30" s="27">
        <v>2.6825731039509981</v>
      </c>
      <c r="BM30" s="27">
        <v>2.3392666090123098</v>
      </c>
      <c r="BN30" s="27">
        <v>1.9969925806645024</v>
      </c>
      <c r="BO30" s="27">
        <v>1.7940568565819481</v>
      </c>
      <c r="BP30" s="27">
        <v>1.0526002706138791</v>
      </c>
      <c r="BQ30" s="27">
        <v>1.0554484013877918</v>
      </c>
      <c r="BR30" s="27">
        <v>1.0586226226145539</v>
      </c>
      <c r="BS30" s="27">
        <v>1.1158690201177426</v>
      </c>
      <c r="BT30" s="27">
        <v>1.1731154176209317</v>
      </c>
      <c r="BU30" s="27">
        <v>1.1939210738616415</v>
      </c>
      <c r="BV30" s="27">
        <v>1.2204108744104227</v>
      </c>
      <c r="BW30" s="27">
        <v>1.3570118122109289</v>
      </c>
      <c r="BX30" s="27">
        <v>1.4936127500114349</v>
      </c>
      <c r="BY30" s="27">
        <v>1.5943278171104796</v>
      </c>
      <c r="BZ30" s="27">
        <v>1.7466773182208177</v>
      </c>
      <c r="CA30" s="27">
        <v>2.0030164911894262</v>
      </c>
      <c r="CB30" s="27">
        <v>2.2593556641580341</v>
      </c>
    </row>
    <row r="31" spans="1:80" ht="15" customHeight="1">
      <c r="A31" s="53">
        <v>45356</v>
      </c>
      <c r="B31" t="s">
        <v>124</v>
      </c>
      <c r="C31" t="s">
        <v>151</v>
      </c>
      <c r="D31" s="12">
        <v>2.9024390243902438</v>
      </c>
      <c r="E31" s="13">
        <v>4.2682926829268296E-2</v>
      </c>
      <c r="F31" s="13">
        <v>4.878048780487805E-2</v>
      </c>
      <c r="G31" s="13">
        <v>0.125</v>
      </c>
      <c r="H31" s="13">
        <v>0.15566037735849056</v>
      </c>
      <c r="I31" s="13">
        <v>0.20518867924528303</v>
      </c>
      <c r="J31" s="13">
        <v>0.16037735849056603</v>
      </c>
      <c r="K31" s="13">
        <v>0.18867924528301888</v>
      </c>
      <c r="L31" s="13">
        <v>0.1650943396226415</v>
      </c>
      <c r="M31" s="14">
        <v>4</v>
      </c>
      <c r="N31" s="14">
        <v>0</v>
      </c>
      <c r="O31" s="14">
        <v>3</v>
      </c>
      <c r="P31" s="14">
        <v>0</v>
      </c>
      <c r="Q31" s="15" t="s">
        <v>255</v>
      </c>
      <c r="R31" s="5" t="s">
        <v>183</v>
      </c>
      <c r="S31" s="5" t="s">
        <v>183</v>
      </c>
      <c r="T31" s="5" t="s">
        <v>202</v>
      </c>
      <c r="U31" s="5" t="s">
        <v>111</v>
      </c>
      <c r="V31">
        <v>1</v>
      </c>
      <c r="W31">
        <v>0</v>
      </c>
      <c r="X31" s="14" t="s">
        <v>119</v>
      </c>
      <c r="Y31" s="14">
        <v>0</v>
      </c>
      <c r="Z31" s="13">
        <v>2.1739130434782608E-2</v>
      </c>
      <c r="AA31" s="13">
        <v>7.1739130434782611E-2</v>
      </c>
      <c r="AB31" s="16">
        <v>5.6521739130434782E-2</v>
      </c>
      <c r="AC31" s="16">
        <v>0.12173913043478261</v>
      </c>
      <c r="AD31" s="13"/>
      <c r="AE31" s="13"/>
      <c r="AF31" s="13"/>
      <c r="AG31" s="13"/>
      <c r="AH31" s="13"/>
      <c r="AI31" s="13"/>
      <c r="AJ31" s="13"/>
      <c r="AK31" s="13" t="s">
        <v>283</v>
      </c>
      <c r="AL31" s="14">
        <v>20</v>
      </c>
      <c r="AM31" s="14">
        <v>2</v>
      </c>
      <c r="AN31" s="14">
        <v>1</v>
      </c>
      <c r="AO31" s="14">
        <v>3</v>
      </c>
      <c r="AP31" s="14">
        <v>4</v>
      </c>
      <c r="AQ31" s="13">
        <v>0.26333809916768647</v>
      </c>
      <c r="AR31" s="13">
        <v>0.22411753120654157</v>
      </c>
      <c r="AS31" s="13">
        <v>0.2062815110146877</v>
      </c>
      <c r="AT31" s="13">
        <v>0.12119038772112903</v>
      </c>
      <c r="AU31" s="15" t="s">
        <v>84</v>
      </c>
      <c r="AV31" s="15" t="s">
        <v>83</v>
      </c>
      <c r="AW31" s="15" t="s">
        <v>279</v>
      </c>
      <c r="AX31" s="15" t="s">
        <v>282</v>
      </c>
      <c r="AY31" s="13">
        <v>0.1359010561571582</v>
      </c>
      <c r="AZ31" s="13">
        <v>0.12570847694537132</v>
      </c>
      <c r="BA31" s="13">
        <v>9.6829502511975238E-2</v>
      </c>
      <c r="BB31" s="13">
        <v>9.5369162215549613E-2</v>
      </c>
      <c r="BC31" s="27">
        <v>11.930588795133167</v>
      </c>
      <c r="BD31" s="27">
        <v>10.972371216297084</v>
      </c>
      <c r="BE31" s="27">
        <v>10.014153637460995</v>
      </c>
      <c r="BF31" s="27">
        <v>5.6032441618764199</v>
      </c>
      <c r="BG31" s="27">
        <v>4.0908122931338777</v>
      </c>
      <c r="BH31" s="27">
        <v>3.5403896565139301</v>
      </c>
      <c r="BI31" s="27">
        <v>2.9899670198939834</v>
      </c>
      <c r="BJ31" s="27">
        <v>2.2834997199423519</v>
      </c>
      <c r="BK31" s="27">
        <v>1.9472220754387521</v>
      </c>
      <c r="BL31" s="27">
        <v>1.7062920799105332</v>
      </c>
      <c r="BM31" s="27">
        <v>1.4653620843823141</v>
      </c>
      <c r="BN31" s="27">
        <v>1.3750107468263963</v>
      </c>
      <c r="BO31" s="27">
        <v>1.3140391718454798</v>
      </c>
      <c r="BP31" s="27">
        <v>1.0914863799876224</v>
      </c>
      <c r="BQ31" s="27">
        <v>1.1002770533016035</v>
      </c>
      <c r="BR31" s="27">
        <v>1.11093664920955</v>
      </c>
      <c r="BS31" s="27">
        <v>1.2172380966193135</v>
      </c>
      <c r="BT31" s="27">
        <v>1.3235395440290769</v>
      </c>
      <c r="BU31" s="27">
        <v>1.3936403997850701</v>
      </c>
      <c r="BV31" s="27">
        <v>1.5025208910513881</v>
      </c>
      <c r="BW31" s="27">
        <v>1.7791197648604979</v>
      </c>
      <c r="BX31" s="27">
        <v>2.055718638669608</v>
      </c>
      <c r="BY31" s="27">
        <v>2.4158448444256533</v>
      </c>
      <c r="BZ31" s="27">
        <v>3.1488643651046972</v>
      </c>
      <c r="CA31" s="27">
        <v>3.666590246980121</v>
      </c>
      <c r="CB31" s="27">
        <v>4.1843161288555448</v>
      </c>
    </row>
    <row r="32" spans="1:80" ht="15" customHeight="1">
      <c r="A32" s="53">
        <v>45356</v>
      </c>
      <c r="B32" t="s">
        <v>124</v>
      </c>
      <c r="C32" t="s">
        <v>152</v>
      </c>
      <c r="D32" s="12">
        <v>2.3660531697341511</v>
      </c>
      <c r="E32" s="13">
        <v>6.1349693251533742E-2</v>
      </c>
      <c r="F32" s="13">
        <v>5.5214723926380369E-2</v>
      </c>
      <c r="G32" s="13">
        <v>0.12876712328767123</v>
      </c>
      <c r="H32" s="13">
        <v>0.14794520547945206</v>
      </c>
      <c r="I32" s="13">
        <v>0.18356164383561643</v>
      </c>
      <c r="J32" s="13">
        <v>0.19178082191780821</v>
      </c>
      <c r="K32" s="13">
        <v>0.16438356164383561</v>
      </c>
      <c r="L32" s="13">
        <v>0.18356164383561643</v>
      </c>
      <c r="M32" s="14">
        <v>1</v>
      </c>
      <c r="N32" s="14">
        <v>4</v>
      </c>
      <c r="O32" s="14">
        <v>0</v>
      </c>
      <c r="P32" s="14">
        <v>2</v>
      </c>
      <c r="Q32" s="15" t="s">
        <v>256</v>
      </c>
      <c r="R32" s="5" t="s">
        <v>183</v>
      </c>
      <c r="S32" s="5" t="s">
        <v>108</v>
      </c>
      <c r="T32" s="5" t="s">
        <v>110</v>
      </c>
      <c r="U32" s="5" t="s">
        <v>110</v>
      </c>
      <c r="V32">
        <v>0</v>
      </c>
      <c r="W32">
        <v>1</v>
      </c>
      <c r="X32" s="14">
        <v>0</v>
      </c>
      <c r="Y32" s="14" t="s">
        <v>120</v>
      </c>
      <c r="Z32" s="13">
        <v>3.8363171355498722E-2</v>
      </c>
      <c r="AA32" s="13">
        <v>8.1841432225063945E-2</v>
      </c>
      <c r="AB32" s="16">
        <v>6.1381074168797956E-2</v>
      </c>
      <c r="AC32" s="16">
        <v>0.12276214833759591</v>
      </c>
      <c r="AD32" s="13"/>
      <c r="AE32" s="13"/>
      <c r="AF32" s="13"/>
      <c r="AG32" s="13"/>
      <c r="AH32" s="13"/>
      <c r="AI32" s="13"/>
      <c r="AJ32" s="13"/>
      <c r="AK32" s="13" t="s">
        <v>283</v>
      </c>
      <c r="AL32" s="14">
        <v>20</v>
      </c>
      <c r="AM32" s="14">
        <v>2</v>
      </c>
      <c r="AN32" s="14">
        <v>3</v>
      </c>
      <c r="AO32" s="14">
        <v>1</v>
      </c>
      <c r="AP32" s="14">
        <v>4</v>
      </c>
      <c r="AQ32" s="13">
        <v>0.24006496946670824</v>
      </c>
      <c r="AR32" s="13">
        <v>0.22206009675670513</v>
      </c>
      <c r="AS32" s="13">
        <v>0.17301979781384377</v>
      </c>
      <c r="AT32" s="13">
        <v>0.15405419212496421</v>
      </c>
      <c r="AU32" s="15" t="s">
        <v>83</v>
      </c>
      <c r="AV32" s="15" t="s">
        <v>85</v>
      </c>
      <c r="AW32" s="15" t="s">
        <v>89</v>
      </c>
      <c r="AX32" s="15" t="s">
        <v>84</v>
      </c>
      <c r="AY32" s="13">
        <v>0.11978893209003508</v>
      </c>
      <c r="AZ32" s="13">
        <v>9.0406741200026466E-2</v>
      </c>
      <c r="BA32" s="13">
        <v>8.6846975765275433E-2</v>
      </c>
      <c r="BB32" s="13">
        <v>8.2613056613817293E-2</v>
      </c>
      <c r="BC32" s="27">
        <v>5.2170723669610375</v>
      </c>
      <c r="BD32" s="27">
        <v>4.6693363610989032</v>
      </c>
      <c r="BE32" s="27">
        <v>4.1216003552367688</v>
      </c>
      <c r="BF32" s="27">
        <v>3.0168816538566912</v>
      </c>
      <c r="BG32" s="27">
        <v>2.4896884032672655</v>
      </c>
      <c r="BH32" s="27">
        <v>2.1740463551423002</v>
      </c>
      <c r="BI32" s="27">
        <v>1.8584043070173359</v>
      </c>
      <c r="BJ32" s="27">
        <v>1.6524603772285344</v>
      </c>
      <c r="BK32" s="27">
        <v>1.5262138636615632</v>
      </c>
      <c r="BL32" s="27">
        <v>1.379791403371337</v>
      </c>
      <c r="BM32" s="27">
        <v>1.2333689430811103</v>
      </c>
      <c r="BN32" s="27">
        <v>1.2035627800087161</v>
      </c>
      <c r="BO32" s="27">
        <v>1.1805080712823113</v>
      </c>
      <c r="BP32" s="27">
        <v>1.2371313349599056</v>
      </c>
      <c r="BQ32" s="27">
        <v>1.2725288448891388</v>
      </c>
      <c r="BR32" s="27">
        <v>1.320348502755136</v>
      </c>
      <c r="BS32" s="27">
        <v>1.495814912138149</v>
      </c>
      <c r="BT32" s="27">
        <v>1.6712813215211624</v>
      </c>
      <c r="BU32" s="27">
        <v>1.8517551250170141</v>
      </c>
      <c r="BV32" s="27">
        <v>2.1649522163683699</v>
      </c>
      <c r="BW32" s="27">
        <v>2.5326601199105987</v>
      </c>
      <c r="BX32" s="27">
        <v>2.9003680234528262</v>
      </c>
      <c r="BY32" s="27">
        <v>3.6330243157775244</v>
      </c>
      <c r="BZ32" s="27">
        <v>5.285060328924903</v>
      </c>
      <c r="CA32" s="27">
        <v>5.9124894047781327</v>
      </c>
      <c r="CB32" s="27">
        <v>6.539918480631365</v>
      </c>
    </row>
    <row r="33" spans="1:80" ht="15" customHeight="1">
      <c r="A33" s="53">
        <v>45356</v>
      </c>
      <c r="B33" t="s">
        <v>124</v>
      </c>
      <c r="C33" t="s">
        <v>153</v>
      </c>
      <c r="D33" s="12">
        <v>2.2530864197530862</v>
      </c>
      <c r="E33" s="13">
        <v>3.7037037037037035E-2</v>
      </c>
      <c r="F33" s="13">
        <v>9.2592592592592587E-2</v>
      </c>
      <c r="G33" s="13">
        <v>0.15594059405940594</v>
      </c>
      <c r="H33" s="13">
        <v>0.17821782178217821</v>
      </c>
      <c r="I33" s="13">
        <v>0.1707920792079208</v>
      </c>
      <c r="J33" s="13">
        <v>0.15594059405940594</v>
      </c>
      <c r="K33" s="13">
        <v>0.18564356435643564</v>
      </c>
      <c r="L33" s="13">
        <v>0.15346534653465346</v>
      </c>
      <c r="M33" s="14">
        <v>2</v>
      </c>
      <c r="N33" s="14">
        <v>1</v>
      </c>
      <c r="O33" s="14">
        <v>1</v>
      </c>
      <c r="P33" s="14">
        <v>1</v>
      </c>
      <c r="Q33" s="15" t="s">
        <v>257</v>
      </c>
      <c r="R33" s="5" t="s">
        <v>105</v>
      </c>
      <c r="S33" s="5" t="s">
        <v>105</v>
      </c>
      <c r="T33" s="5" t="s">
        <v>202</v>
      </c>
      <c r="U33" s="5" t="s">
        <v>114</v>
      </c>
      <c r="V33">
        <v>1</v>
      </c>
      <c r="W33">
        <v>0</v>
      </c>
      <c r="X33" s="14" t="s">
        <v>119</v>
      </c>
      <c r="Y33" s="14" t="s">
        <v>88</v>
      </c>
      <c r="Z33" s="13">
        <v>3.4642032332563508E-2</v>
      </c>
      <c r="AA33" s="13">
        <v>8.7759815242494224E-2</v>
      </c>
      <c r="AB33" s="16">
        <v>3.9260969976905313E-2</v>
      </c>
      <c r="AC33" s="16">
        <v>0.12009237875288684</v>
      </c>
      <c r="AD33" s="13"/>
      <c r="AE33" s="13"/>
      <c r="AF33" s="13"/>
      <c r="AG33" s="13"/>
      <c r="AH33" s="13"/>
      <c r="AI33" s="13"/>
      <c r="AJ33" s="13"/>
      <c r="AK33" s="13"/>
      <c r="AL33" s="14">
        <v>20</v>
      </c>
      <c r="AM33" s="14">
        <v>2</v>
      </c>
      <c r="AN33" s="14">
        <v>3</v>
      </c>
      <c r="AO33" s="14">
        <v>1</v>
      </c>
      <c r="AP33" s="14">
        <v>4</v>
      </c>
      <c r="AQ33" s="13">
        <v>0.24807407185843341</v>
      </c>
      <c r="AR33" s="13">
        <v>0.21913209680828286</v>
      </c>
      <c r="AS33" s="13">
        <v>0.1872257146101384</v>
      </c>
      <c r="AT33" s="13">
        <v>0.14517501413548739</v>
      </c>
      <c r="AU33" s="15" t="s">
        <v>83</v>
      </c>
      <c r="AV33" s="15" t="s">
        <v>84</v>
      </c>
      <c r="AW33" s="15" t="s">
        <v>86</v>
      </c>
      <c r="AX33" s="15" t="s">
        <v>85</v>
      </c>
      <c r="AY33" s="13">
        <v>0.12244738363535704</v>
      </c>
      <c r="AZ33" s="13">
        <v>0.10421053926413366</v>
      </c>
      <c r="BA33" s="13">
        <v>9.0304945431075839E-2</v>
      </c>
      <c r="BB33" s="13">
        <v>8.3015175346004777E-2</v>
      </c>
      <c r="BC33" s="27">
        <v>8.1450818653703116</v>
      </c>
      <c r="BD33" s="27">
        <v>7.4160379213752545</v>
      </c>
      <c r="BE33" s="27">
        <v>6.6869939773801947</v>
      </c>
      <c r="BF33" s="27">
        <v>4.289097421225776</v>
      </c>
      <c r="BG33" s="27">
        <v>3.3135844756267958</v>
      </c>
      <c r="BH33" s="27">
        <v>2.8868545851614149</v>
      </c>
      <c r="BI33" s="27">
        <v>2.4601246946960358</v>
      </c>
      <c r="BJ33" s="27">
        <v>2.0234065357807589</v>
      </c>
      <c r="BK33" s="27">
        <v>1.78778331729583</v>
      </c>
      <c r="BL33" s="27">
        <v>1.5869076710054173</v>
      </c>
      <c r="BM33" s="27">
        <v>1.3860320247150042</v>
      </c>
      <c r="BN33" s="27">
        <v>1.3214587837695633</v>
      </c>
      <c r="BO33" s="27">
        <v>1.2753926654166046</v>
      </c>
      <c r="BP33" s="27">
        <v>1.1399564090156402</v>
      </c>
      <c r="BQ33" s="27">
        <v>1.155859427929574</v>
      </c>
      <c r="BR33" s="27">
        <v>1.1758398204706146</v>
      </c>
      <c r="BS33" s="27">
        <v>1.3040347766978948</v>
      </c>
      <c r="BT33" s="27">
        <v>1.4322297329251745</v>
      </c>
      <c r="BU33" s="27">
        <v>1.5299825476028681</v>
      </c>
      <c r="BV33" s="27">
        <v>1.684873013676532</v>
      </c>
      <c r="BW33" s="27">
        <v>1.9771287997854128</v>
      </c>
      <c r="BX33" s="27">
        <v>2.2693845858942936</v>
      </c>
      <c r="BY33" s="27">
        <v>2.7038455099537617</v>
      </c>
      <c r="BZ33" s="27">
        <v>3.5904586562171095</v>
      </c>
      <c r="CA33" s="27">
        <v>4.110818712973316</v>
      </c>
      <c r="CB33" s="27">
        <v>4.6311787697295221</v>
      </c>
    </row>
    <row r="34" spans="1:80" ht="15" customHeight="1">
      <c r="A34" s="53">
        <v>45356</v>
      </c>
      <c r="B34" t="s">
        <v>124</v>
      </c>
      <c r="C34" t="s">
        <v>154</v>
      </c>
      <c r="D34" s="12">
        <v>2.408119658119658</v>
      </c>
      <c r="E34" s="13">
        <v>8.5470085470085479E-3</v>
      </c>
      <c r="F34" s="13">
        <v>7.6923076923076927E-2</v>
      </c>
      <c r="G34" s="13">
        <v>0.13380281690140844</v>
      </c>
      <c r="H34" s="13">
        <v>0.1619718309859155</v>
      </c>
      <c r="I34" s="13">
        <v>0.19366197183098591</v>
      </c>
      <c r="J34" s="13">
        <v>0.1795774647887324</v>
      </c>
      <c r="K34" s="13">
        <v>0.15492957746478872</v>
      </c>
      <c r="L34" s="13">
        <v>0.176056338028169</v>
      </c>
      <c r="M34" s="14">
        <v>0</v>
      </c>
      <c r="N34" s="14">
        <v>3</v>
      </c>
      <c r="O34" s="14">
        <v>0</v>
      </c>
      <c r="P34" s="14">
        <v>2</v>
      </c>
      <c r="Q34" s="15" t="s">
        <v>258</v>
      </c>
      <c r="R34" s="5" t="s">
        <v>213</v>
      </c>
      <c r="S34" s="5" t="s">
        <v>214</v>
      </c>
      <c r="T34" s="5" t="s">
        <v>204</v>
      </c>
      <c r="U34" s="5" t="s">
        <v>118</v>
      </c>
      <c r="V34">
        <v>0</v>
      </c>
      <c r="W34">
        <v>2</v>
      </c>
      <c r="X34" s="14" t="s">
        <v>119</v>
      </c>
      <c r="Y34" s="14">
        <v>0</v>
      </c>
      <c r="Z34" s="13">
        <v>4.8387096774193547E-2</v>
      </c>
      <c r="AA34" s="13">
        <v>9.0322580645161285E-2</v>
      </c>
      <c r="AB34" s="16">
        <v>5.8064516129032261E-2</v>
      </c>
      <c r="AC34" s="16">
        <v>0.11935483870967742</v>
      </c>
      <c r="AD34" s="13"/>
      <c r="AE34" s="13"/>
      <c r="AF34" s="13"/>
      <c r="AG34" s="13"/>
      <c r="AH34" s="13"/>
      <c r="AI34" s="13"/>
      <c r="AJ34" s="13"/>
      <c r="AK34" s="13"/>
      <c r="AL34" s="14">
        <v>20</v>
      </c>
      <c r="AM34" s="14">
        <v>2</v>
      </c>
      <c r="AN34" s="14">
        <v>3</v>
      </c>
      <c r="AO34" s="14">
        <v>1</v>
      </c>
      <c r="AP34" s="14">
        <v>4</v>
      </c>
      <c r="AQ34" s="13">
        <v>0.23837544549085446</v>
      </c>
      <c r="AR34" s="13">
        <v>0.22248374912479749</v>
      </c>
      <c r="AS34" s="13">
        <v>0.17026817535061028</v>
      </c>
      <c r="AT34" s="13">
        <v>0.15573862438735825</v>
      </c>
      <c r="AU34" s="15" t="s">
        <v>83</v>
      </c>
      <c r="AV34" s="15" t="s">
        <v>85</v>
      </c>
      <c r="AW34" s="15" t="s">
        <v>89</v>
      </c>
      <c r="AX34" s="15" t="s">
        <v>90</v>
      </c>
      <c r="AY34" s="13">
        <v>0.11371481710915758</v>
      </c>
      <c r="AZ34" s="13">
        <v>0.10337710646287053</v>
      </c>
      <c r="BA34" s="13">
        <v>9.665759454278397E-2</v>
      </c>
      <c r="BB34" s="13">
        <v>8.7870540493439966E-2</v>
      </c>
      <c r="BC34" s="27">
        <v>3.5886965904865864</v>
      </c>
      <c r="BD34" s="27">
        <v>3.1664162534710423</v>
      </c>
      <c r="BE34" s="27">
        <v>2.7441359164554977</v>
      </c>
      <c r="BF34" s="27">
        <v>2.2262954574168696</v>
      </c>
      <c r="BG34" s="27">
        <v>1.9455562731064173</v>
      </c>
      <c r="BH34" s="27">
        <v>1.7119504866055735</v>
      </c>
      <c r="BI34" s="27">
        <v>1.4783447001047294</v>
      </c>
      <c r="BJ34" s="27">
        <v>1.387761394555036</v>
      </c>
      <c r="BK34" s="27">
        <v>1.3260229873501541</v>
      </c>
      <c r="BL34" s="27">
        <v>1.2250607574451795</v>
      </c>
      <c r="BM34" s="27">
        <v>1.1240985275402045</v>
      </c>
      <c r="BN34" s="27">
        <v>1.112718242433181</v>
      </c>
      <c r="BO34" s="27">
        <v>1.1032498561181017</v>
      </c>
      <c r="BP34" s="27">
        <v>1.3862947877611389</v>
      </c>
      <c r="BQ34" s="27">
        <v>1.4615918101601184</v>
      </c>
      <c r="BR34" s="27">
        <v>1.5733498121134046</v>
      </c>
      <c r="BS34" s="27">
        <v>1.8154641640004521</v>
      </c>
      <c r="BT34" s="27">
        <v>2.0575785158875002</v>
      </c>
      <c r="BU34" s="27">
        <v>2.4045920591581935</v>
      </c>
      <c r="BV34" s="27">
        <v>3.090542656333517</v>
      </c>
      <c r="BW34" s="27">
        <v>3.5789055177798712</v>
      </c>
      <c r="BX34" s="27">
        <v>4.0672683792262259</v>
      </c>
      <c r="BY34" s="27">
        <v>5.4432446213711057</v>
      </c>
      <c r="BZ34" s="27">
        <v>9.0581133380170673</v>
      </c>
      <c r="CA34" s="27">
        <v>9.8716784294502915</v>
      </c>
      <c r="CB34" s="27">
        <v>10.685243520883516</v>
      </c>
    </row>
    <row r="35" spans="1:80" ht="15" customHeight="1">
      <c r="A35" s="53">
        <v>45356</v>
      </c>
      <c r="B35" t="s">
        <v>125</v>
      </c>
      <c r="C35" t="s">
        <v>155</v>
      </c>
      <c r="D35" s="12">
        <v>2.6607142857142856</v>
      </c>
      <c r="E35" s="13">
        <v>4.4642857142857144E-2</v>
      </c>
      <c r="F35" s="13">
        <v>0.11607142857142858</v>
      </c>
      <c r="G35" s="13">
        <v>0.11724137931034483</v>
      </c>
      <c r="H35" s="13">
        <v>0.17586206896551723</v>
      </c>
      <c r="I35" s="13">
        <v>0.16896551724137931</v>
      </c>
      <c r="J35" s="13">
        <v>0.20344827586206896</v>
      </c>
      <c r="K35" s="13">
        <v>0.1793103448275862</v>
      </c>
      <c r="L35" s="13">
        <v>0.15517241379310345</v>
      </c>
      <c r="M35" s="14">
        <v>0</v>
      </c>
      <c r="N35" s="14">
        <v>1</v>
      </c>
      <c r="O35" s="14">
        <v>0</v>
      </c>
      <c r="P35" s="14">
        <v>1</v>
      </c>
      <c r="Q35" s="15" t="s">
        <v>259</v>
      </c>
      <c r="R35" s="5" t="s">
        <v>194</v>
      </c>
      <c r="S35" s="5" t="s">
        <v>183</v>
      </c>
      <c r="T35" s="5" t="s">
        <v>110</v>
      </c>
      <c r="U35" s="5" t="s">
        <v>118</v>
      </c>
      <c r="V35">
        <v>2</v>
      </c>
      <c r="W35">
        <v>2</v>
      </c>
      <c r="X35" s="14">
        <v>0</v>
      </c>
      <c r="Y35" s="14" t="s">
        <v>88</v>
      </c>
      <c r="Z35" s="13">
        <v>2.8481012658227847E-2</v>
      </c>
      <c r="AA35" s="13">
        <v>7.2784810126582278E-2</v>
      </c>
      <c r="AB35" s="16">
        <v>5.0632911392405063E-2</v>
      </c>
      <c r="AC35" s="16">
        <v>0.12341772151898735</v>
      </c>
      <c r="AD35" s="13"/>
      <c r="AE35" s="13"/>
      <c r="AF35" s="13"/>
      <c r="AG35" s="13"/>
      <c r="AH35" s="13"/>
      <c r="AI35" s="13"/>
      <c r="AJ35" s="13"/>
      <c r="AK35" s="13"/>
      <c r="AL35" s="14">
        <v>20</v>
      </c>
      <c r="AM35" s="14">
        <v>3</v>
      </c>
      <c r="AN35" s="14">
        <v>2</v>
      </c>
      <c r="AO35" s="14">
        <v>4</v>
      </c>
      <c r="AP35" s="14">
        <v>1</v>
      </c>
      <c r="AQ35" s="13">
        <v>0.22401860001802118</v>
      </c>
      <c r="AR35" s="13">
        <v>0.2221672066294425</v>
      </c>
      <c r="AS35" s="13">
        <v>0.16941406626362854</v>
      </c>
      <c r="AT35" s="13">
        <v>0.14688740934178018</v>
      </c>
      <c r="AU35" s="15" t="s">
        <v>83</v>
      </c>
      <c r="AV35" s="15" t="s">
        <v>86</v>
      </c>
      <c r="AW35" s="15" t="s">
        <v>89</v>
      </c>
      <c r="AX35" s="15" t="s">
        <v>84</v>
      </c>
      <c r="AY35" s="13">
        <v>0.11107601615514781</v>
      </c>
      <c r="AZ35" s="13">
        <v>8.4695462318300205E-2</v>
      </c>
      <c r="BA35" s="13">
        <v>8.3307012116360865E-2</v>
      </c>
      <c r="BB35" s="13">
        <v>7.4050677436765203E-2</v>
      </c>
      <c r="BC35" s="27">
        <v>5.5902985593658112</v>
      </c>
      <c r="BD35" s="27">
        <v>5.0460306101302779</v>
      </c>
      <c r="BE35" s="27">
        <v>4.5017626608947445</v>
      </c>
      <c r="BF35" s="27">
        <v>3.2675874757539578</v>
      </c>
      <c r="BG35" s="27">
        <v>2.6766590717728356</v>
      </c>
      <c r="BH35" s="27">
        <v>2.3529862930404084</v>
      </c>
      <c r="BI35" s="27">
        <v>2.0293135143079821</v>
      </c>
      <c r="BJ35" s="27">
        <v>1.7776193110911231</v>
      </c>
      <c r="BK35" s="27">
        <v>1.6248315720060713</v>
      </c>
      <c r="BL35" s="27">
        <v>1.4640024498294486</v>
      </c>
      <c r="BM35" s="27">
        <v>1.3031733276528261</v>
      </c>
      <c r="BN35" s="27">
        <v>1.261169643198095</v>
      </c>
      <c r="BO35" s="27">
        <v>1.2293885949322583</v>
      </c>
      <c r="BP35" s="27">
        <v>1.2178507535113705</v>
      </c>
      <c r="BQ35" s="27">
        <v>1.2471558167395578</v>
      </c>
      <c r="BR35" s="27">
        <v>1.2855704674583763</v>
      </c>
      <c r="BS35" s="27">
        <v>1.4409973201441795</v>
      </c>
      <c r="BT35" s="27">
        <v>1.5964241728299828</v>
      </c>
      <c r="BU35" s="27">
        <v>1.7391057877998279</v>
      </c>
      <c r="BV35" s="27">
        <v>1.9715212965724154</v>
      </c>
      <c r="BW35" s="27">
        <v>2.2859762942317388</v>
      </c>
      <c r="BX35" s="27">
        <v>2.6004312918910624</v>
      </c>
      <c r="BY35" s="27">
        <v>3.155161034963426</v>
      </c>
      <c r="BZ35" s="27">
        <v>4.2984431966427232</v>
      </c>
      <c r="CA35" s="27">
        <v>4.8289289205082255</v>
      </c>
      <c r="CB35" s="27">
        <v>5.3594146443737269</v>
      </c>
    </row>
    <row r="36" spans="1:80" ht="15" customHeight="1">
      <c r="A36" s="53">
        <v>45356</v>
      </c>
      <c r="B36" t="s">
        <v>125</v>
      </c>
      <c r="C36" t="s">
        <v>156</v>
      </c>
      <c r="D36" s="12">
        <v>2.9753086419753085</v>
      </c>
      <c r="E36" s="13">
        <v>3.0864197530864196E-2</v>
      </c>
      <c r="F36" s="13">
        <v>9.2592592592592587E-2</v>
      </c>
      <c r="G36" s="13">
        <v>0.10653753026634383</v>
      </c>
      <c r="H36" s="13">
        <v>0.17675544794188863</v>
      </c>
      <c r="I36" s="13">
        <v>0.20581113801452786</v>
      </c>
      <c r="J36" s="13">
        <v>0.1864406779661017</v>
      </c>
      <c r="K36" s="13">
        <v>0.15980629539951574</v>
      </c>
      <c r="L36" s="13">
        <v>0.16464891041162227</v>
      </c>
      <c r="M36" s="14">
        <v>1</v>
      </c>
      <c r="N36" s="14">
        <v>0</v>
      </c>
      <c r="O36" s="14">
        <v>1</v>
      </c>
      <c r="P36" s="14">
        <v>0</v>
      </c>
      <c r="Q36" s="15" t="s">
        <v>259</v>
      </c>
      <c r="R36" s="5" t="s">
        <v>190</v>
      </c>
      <c r="S36" s="5" t="s">
        <v>190</v>
      </c>
      <c r="T36" s="5" t="s">
        <v>110</v>
      </c>
      <c r="U36" s="5" t="s">
        <v>110</v>
      </c>
      <c r="V36">
        <v>1</v>
      </c>
      <c r="W36">
        <v>1</v>
      </c>
      <c r="X36" s="14">
        <v>0</v>
      </c>
      <c r="Y36" s="14">
        <v>0</v>
      </c>
      <c r="Z36" s="13">
        <v>2.8824833702882482E-2</v>
      </c>
      <c r="AA36" s="13">
        <v>0.10421286031042129</v>
      </c>
      <c r="AB36" s="16">
        <v>4.6563192904656318E-2</v>
      </c>
      <c r="AC36" s="16">
        <v>0.11751662971175167</v>
      </c>
      <c r="AD36" s="13"/>
      <c r="AE36" s="13"/>
      <c r="AF36" s="13"/>
      <c r="AG36" s="13"/>
      <c r="AH36" s="13"/>
      <c r="AI36" s="13"/>
      <c r="AJ36" s="13"/>
      <c r="AK36" s="13" t="s">
        <v>280</v>
      </c>
      <c r="AL36" s="14">
        <v>20</v>
      </c>
      <c r="AM36" s="14">
        <v>3</v>
      </c>
      <c r="AN36" s="14">
        <v>2</v>
      </c>
      <c r="AO36" s="14">
        <v>4</v>
      </c>
      <c r="AP36" s="14">
        <v>5</v>
      </c>
      <c r="AQ36" s="13">
        <v>0.21795752947701583</v>
      </c>
      <c r="AR36" s="13">
        <v>0.19091170465140073</v>
      </c>
      <c r="AS36" s="13">
        <v>0.18662613461469479</v>
      </c>
      <c r="AT36" s="13">
        <v>0.12783890221106592</v>
      </c>
      <c r="AU36" s="15" t="s">
        <v>83</v>
      </c>
      <c r="AV36" s="15" t="s">
        <v>86</v>
      </c>
      <c r="AW36" s="15" t="s">
        <v>89</v>
      </c>
      <c r="AX36" s="15" t="s">
        <v>281</v>
      </c>
      <c r="AY36" s="13">
        <v>9.5206646893127522E-2</v>
      </c>
      <c r="AZ36" s="13">
        <v>8.5685982203814792E-2</v>
      </c>
      <c r="BA36" s="13">
        <v>7.7355400600666133E-2</v>
      </c>
      <c r="BB36" s="13">
        <v>6.9619860540599529E-2</v>
      </c>
      <c r="BC36" s="27">
        <v>5.7870626703597967</v>
      </c>
      <c r="BD36" s="27">
        <v>5.2700914353200243</v>
      </c>
      <c r="BE36" s="27">
        <v>4.7531202002802528</v>
      </c>
      <c r="BF36" s="27">
        <v>3.4740879151751711</v>
      </c>
      <c r="BG36" s="27">
        <v>2.8452440300012398</v>
      </c>
      <c r="BH36" s="27">
        <v>2.5255801501191892</v>
      </c>
      <c r="BI36" s="27">
        <v>2.2059162702371382</v>
      </c>
      <c r="BJ36" s="27">
        <v>1.9138056202196887</v>
      </c>
      <c r="BK36" s="27">
        <v>1.7356163299587317</v>
      </c>
      <c r="BL36" s="27">
        <v>1.5638725326939784</v>
      </c>
      <c r="BM36" s="27">
        <v>1.3921287354292247</v>
      </c>
      <c r="BN36" s="27">
        <v>1.3346539886488717</v>
      </c>
      <c r="BO36" s="27">
        <v>1.2918737300038481</v>
      </c>
      <c r="BP36" s="27">
        <v>1.2088963669081942</v>
      </c>
      <c r="BQ36" s="27">
        <v>1.234187022724738</v>
      </c>
      <c r="BR36" s="27">
        <v>1.2664449702211318</v>
      </c>
      <c r="BS36" s="27">
        <v>1.4041893555464853</v>
      </c>
      <c r="BT36" s="27">
        <v>1.5419337408718392</v>
      </c>
      <c r="BU36" s="27">
        <v>1.6554883399091638</v>
      </c>
      <c r="BV36" s="27">
        <v>1.8292449688927028</v>
      </c>
      <c r="BW36" s="27">
        <v>2.094324633021615</v>
      </c>
      <c r="BX36" s="27">
        <v>2.3594042971505274</v>
      </c>
      <c r="BY36" s="27">
        <v>2.7734504555885411</v>
      </c>
      <c r="BZ36" s="27">
        <v>3.5501829109906939</v>
      </c>
      <c r="CA36" s="27">
        <v>3.9881610078439187</v>
      </c>
      <c r="CB36" s="27">
        <v>4.4261391046971434</v>
      </c>
    </row>
    <row r="37" spans="1:80" ht="15" customHeight="1">
      <c r="A37" s="53">
        <v>45356</v>
      </c>
      <c r="B37" t="s">
        <v>125</v>
      </c>
      <c r="C37" t="s">
        <v>157</v>
      </c>
      <c r="D37" s="12">
        <v>2.786458333333333</v>
      </c>
      <c r="E37" s="13">
        <v>6.25E-2</v>
      </c>
      <c r="F37" s="13">
        <v>6.8750000000000006E-2</v>
      </c>
      <c r="G37" s="13">
        <v>0.12240184757505773</v>
      </c>
      <c r="H37" s="13">
        <v>0.15011547344110854</v>
      </c>
      <c r="I37" s="13">
        <v>0.18475750577367206</v>
      </c>
      <c r="J37" s="13">
        <v>0.16166281755196305</v>
      </c>
      <c r="K37" s="13">
        <v>0.21247113163972287</v>
      </c>
      <c r="L37" s="13">
        <v>0.16859122401847576</v>
      </c>
      <c r="M37" s="14">
        <v>1</v>
      </c>
      <c r="N37" s="14">
        <v>0</v>
      </c>
      <c r="O37" s="14">
        <v>0</v>
      </c>
      <c r="P37" s="14">
        <v>0</v>
      </c>
      <c r="Q37" s="15" t="s">
        <v>260</v>
      </c>
      <c r="R37" s="5" t="s">
        <v>212</v>
      </c>
      <c r="S37" s="5" t="s">
        <v>215</v>
      </c>
      <c r="T37" s="5" t="s">
        <v>202</v>
      </c>
      <c r="U37" s="5" t="s">
        <v>116</v>
      </c>
      <c r="V37">
        <v>0</v>
      </c>
      <c r="W37">
        <v>0</v>
      </c>
      <c r="X37" s="14">
        <v>0</v>
      </c>
      <c r="Y37" s="14" t="s">
        <v>120</v>
      </c>
      <c r="Z37" s="13">
        <v>3.6559139784946237E-2</v>
      </c>
      <c r="AA37" s="13">
        <v>9.2473118279569888E-2</v>
      </c>
      <c r="AB37" s="16">
        <v>6.4516129032258063E-2</v>
      </c>
      <c r="AC37" s="16">
        <v>0.11612903225806452</v>
      </c>
      <c r="AD37" s="13"/>
      <c r="AE37" s="13"/>
      <c r="AF37" s="13"/>
      <c r="AG37" s="13"/>
      <c r="AH37" s="13"/>
      <c r="AI37" s="13"/>
      <c r="AJ37" s="13"/>
      <c r="AK37" s="13"/>
      <c r="AL37" s="14">
        <v>20</v>
      </c>
      <c r="AM37" s="14">
        <v>2</v>
      </c>
      <c r="AN37" s="14">
        <v>3</v>
      </c>
      <c r="AO37" s="14">
        <v>1</v>
      </c>
      <c r="AP37" s="14">
        <v>4</v>
      </c>
      <c r="AQ37" s="13">
        <v>0.23315732654295487</v>
      </c>
      <c r="AR37" s="13">
        <v>0.22344243793699839</v>
      </c>
      <c r="AS37" s="13">
        <v>0.16219640107335986</v>
      </c>
      <c r="AT37" s="13">
        <v>0.16059925226721761</v>
      </c>
      <c r="AU37" s="15" t="s">
        <v>83</v>
      </c>
      <c r="AV37" s="15" t="s">
        <v>85</v>
      </c>
      <c r="AW37" s="15" t="s">
        <v>89</v>
      </c>
      <c r="AX37" s="15" t="s">
        <v>90</v>
      </c>
      <c r="AY37" s="13">
        <v>0.10810742732411333</v>
      </c>
      <c r="AZ37" s="13">
        <v>0.10295945459439364</v>
      </c>
      <c r="BA37" s="13">
        <v>9.8648027433253432E-2</v>
      </c>
      <c r="BB37" s="13">
        <v>9.3950502317384221E-2</v>
      </c>
      <c r="BC37" s="27">
        <v>3.1599401436797345</v>
      </c>
      <c r="BD37" s="27">
        <v>2.7828203188378047</v>
      </c>
      <c r="BE37" s="27">
        <v>2.4057004939958735</v>
      </c>
      <c r="BF37" s="27">
        <v>2.0207539450368626</v>
      </c>
      <c r="BG37" s="27">
        <v>1.8013161110850511</v>
      </c>
      <c r="BH37" s="27">
        <v>1.5952487369940862</v>
      </c>
      <c r="BI37" s="27">
        <v>1.3891813629031218</v>
      </c>
      <c r="BJ37" s="27">
        <v>1.3226862539055542</v>
      </c>
      <c r="BK37" s="27">
        <v>1.2755978941840915</v>
      </c>
      <c r="BL37" s="27">
        <v>1.1880106763969869</v>
      </c>
      <c r="BM37" s="27">
        <v>1.1004234586098822</v>
      </c>
      <c r="BN37" s="27">
        <v>1.0923360048440178</v>
      </c>
      <c r="BO37" s="27">
        <v>1.0854540871294682</v>
      </c>
      <c r="BP37" s="27">
        <v>1.4629757926052396</v>
      </c>
      <c r="BQ37" s="27">
        <v>1.5609090211917069</v>
      </c>
      <c r="BR37" s="27">
        <v>1.711389093388862</v>
      </c>
      <c r="BS37" s="27">
        <v>1.9796680236821298</v>
      </c>
      <c r="BT37" s="27">
        <v>2.2479469539753971</v>
      </c>
      <c r="BU37" s="27">
        <v>2.6799699652448568</v>
      </c>
      <c r="BV37" s="27">
        <v>3.5694961149743643</v>
      </c>
      <c r="BW37" s="27">
        <v>4.0989854321240662</v>
      </c>
      <c r="BX37" s="27">
        <v>4.6284747492737681</v>
      </c>
      <c r="BY37" s="27">
        <v>6.31884688233602</v>
      </c>
      <c r="BZ37" s="27">
        <v>10.957832700073878</v>
      </c>
      <c r="CA37" s="27">
        <v>11.830011561462802</v>
      </c>
      <c r="CB37" s="27">
        <v>12.702190422851727</v>
      </c>
    </row>
    <row r="38" spans="1:80" ht="15" customHeight="1">
      <c r="A38" s="53">
        <v>45356</v>
      </c>
      <c r="B38" t="s">
        <v>125</v>
      </c>
      <c r="C38" t="s">
        <v>158</v>
      </c>
      <c r="D38" s="12">
        <v>2.6687500000000002</v>
      </c>
      <c r="E38" s="13">
        <v>3.7499999999999999E-2</v>
      </c>
      <c r="F38" s="13">
        <v>9.375E-2</v>
      </c>
      <c r="G38" s="13">
        <v>0.13658536585365855</v>
      </c>
      <c r="H38" s="13">
        <v>0.12439024390243902</v>
      </c>
      <c r="I38" s="13">
        <v>0.18780487804878049</v>
      </c>
      <c r="J38" s="13">
        <v>0.18536585365853658</v>
      </c>
      <c r="K38" s="13">
        <v>0.20243902439024392</v>
      </c>
      <c r="L38" s="13">
        <v>0.16341463414634147</v>
      </c>
      <c r="M38" s="14">
        <v>2</v>
      </c>
      <c r="N38" s="14">
        <v>2</v>
      </c>
      <c r="O38" s="14">
        <v>1</v>
      </c>
      <c r="P38" s="14">
        <v>1</v>
      </c>
      <c r="Q38" s="15" t="s">
        <v>261</v>
      </c>
      <c r="R38" s="5" t="s">
        <v>216</v>
      </c>
      <c r="S38" s="5" t="s">
        <v>192</v>
      </c>
      <c r="T38" s="5" t="s">
        <v>193</v>
      </c>
      <c r="U38" s="5" t="s">
        <v>111</v>
      </c>
      <c r="V38">
        <v>2</v>
      </c>
      <c r="W38">
        <v>2</v>
      </c>
      <c r="X38" s="14" t="s">
        <v>119</v>
      </c>
      <c r="Y38" s="14" t="s">
        <v>88</v>
      </c>
      <c r="Z38" s="13">
        <v>2.2026431718061675E-2</v>
      </c>
      <c r="AA38" s="13">
        <v>7.7092511013215861E-2</v>
      </c>
      <c r="AB38" s="16">
        <v>3.9647577092511016E-2</v>
      </c>
      <c r="AC38" s="16">
        <v>0.13876651982378854</v>
      </c>
      <c r="AD38" s="13"/>
      <c r="AE38" s="13"/>
      <c r="AF38" s="13"/>
      <c r="AG38" s="13"/>
      <c r="AH38" s="13"/>
      <c r="AI38" s="13"/>
      <c r="AJ38" s="13"/>
      <c r="AK38" s="13" t="s">
        <v>283</v>
      </c>
      <c r="AL38" s="14">
        <v>20</v>
      </c>
      <c r="AM38" s="14">
        <v>2</v>
      </c>
      <c r="AN38" s="14">
        <v>3</v>
      </c>
      <c r="AO38" s="14">
        <v>1</v>
      </c>
      <c r="AP38" s="14">
        <v>4</v>
      </c>
      <c r="AQ38" s="13">
        <v>0.24957760040706953</v>
      </c>
      <c r="AR38" s="13">
        <v>0.21838040035618583</v>
      </c>
      <c r="AS38" s="13">
        <v>0.19015436221491008</v>
      </c>
      <c r="AT38" s="13">
        <v>0.14331213773374701</v>
      </c>
      <c r="AU38" s="15" t="s">
        <v>83</v>
      </c>
      <c r="AV38" s="15" t="s">
        <v>84</v>
      </c>
      <c r="AW38" s="15" t="s">
        <v>86</v>
      </c>
      <c r="AX38" s="15" t="s">
        <v>85</v>
      </c>
      <c r="AY38" s="13">
        <v>0.12341923604710593</v>
      </c>
      <c r="AZ38" s="13">
        <v>0.10503764769966463</v>
      </c>
      <c r="BA38" s="13">
        <v>8.9478946134151804E-2</v>
      </c>
      <c r="BB38" s="13">
        <v>8.5116714515245467E-2</v>
      </c>
      <c r="BC38" s="27">
        <v>8.0073261014158632</v>
      </c>
      <c r="BD38" s="27">
        <v>7.2810349852220995</v>
      </c>
      <c r="BE38" s="27">
        <v>6.5547438690283375</v>
      </c>
      <c r="BF38" s="27">
        <v>4.2177329865867552</v>
      </c>
      <c r="BG38" s="27">
        <v>3.2648553005380543</v>
      </c>
      <c r="BH38" s="27">
        <v>2.8412052068012983</v>
      </c>
      <c r="BI38" s="27">
        <v>2.4175551130645405</v>
      </c>
      <c r="BJ38" s="27">
        <v>1.9957187649556367</v>
      </c>
      <c r="BK38" s="27">
        <v>1.7673658686752356</v>
      </c>
      <c r="BL38" s="27">
        <v>1.5695414876099916</v>
      </c>
      <c r="BM38" s="27">
        <v>1.3717171065447475</v>
      </c>
      <c r="BN38" s="27">
        <v>1.3103268829894525</v>
      </c>
      <c r="BO38" s="27">
        <v>1.2663400109188743</v>
      </c>
      <c r="BP38" s="27">
        <v>1.142707786897194</v>
      </c>
      <c r="BQ38" s="27">
        <v>1.1592094300306846</v>
      </c>
      <c r="BR38" s="27">
        <v>1.1800263024863691</v>
      </c>
      <c r="BS38" s="27">
        <v>1.3107778066634301</v>
      </c>
      <c r="BT38" s="27">
        <v>1.441529310840491</v>
      </c>
      <c r="BU38" s="27">
        <v>1.5431225136155722</v>
      </c>
      <c r="BV38" s="27">
        <v>1.7054399442982862</v>
      </c>
      <c r="BW38" s="27">
        <v>2.0042996428259081</v>
      </c>
      <c r="BX38" s="27">
        <v>2.3031593413535298</v>
      </c>
      <c r="BY38" s="27">
        <v>2.7557983426218384</v>
      </c>
      <c r="BZ38" s="27">
        <v>3.6902178629748357</v>
      </c>
      <c r="CA38" s="27">
        <v>4.2224085466484969</v>
      </c>
      <c r="CB38" s="27">
        <v>4.7545992303221567</v>
      </c>
    </row>
    <row r="39" spans="1:80" ht="15" customHeight="1">
      <c r="A39" s="53">
        <v>45356</v>
      </c>
      <c r="B39" t="s">
        <v>125</v>
      </c>
      <c r="C39" t="s">
        <v>159</v>
      </c>
      <c r="D39" s="12">
        <v>3.2320675105485233</v>
      </c>
      <c r="E39" s="13">
        <v>3.1645569620253167E-2</v>
      </c>
      <c r="F39" s="13">
        <v>7.5949367088607597E-2</v>
      </c>
      <c r="G39" s="13">
        <v>0.15196078431372548</v>
      </c>
      <c r="H39" s="13">
        <v>0.13725490196078433</v>
      </c>
      <c r="I39" s="13">
        <v>0.18382352941176472</v>
      </c>
      <c r="J39" s="13">
        <v>0.17647058823529413</v>
      </c>
      <c r="K39" s="13">
        <v>0.18382352941176472</v>
      </c>
      <c r="L39" s="13">
        <v>0.16666666666666666</v>
      </c>
      <c r="M39" s="14"/>
      <c r="N39" s="14"/>
      <c r="O39" s="14"/>
      <c r="P39" s="14"/>
      <c r="Q39" s="15"/>
      <c r="R39" s="5" t="s">
        <v>108</v>
      </c>
      <c r="S39" s="5" t="s">
        <v>108</v>
      </c>
      <c r="T39" s="5" t="s">
        <v>217</v>
      </c>
      <c r="U39" s="5" t="s">
        <v>188</v>
      </c>
      <c r="V39">
        <v>1</v>
      </c>
      <c r="W39">
        <v>0</v>
      </c>
      <c r="X39" s="14" t="s">
        <v>119</v>
      </c>
      <c r="Y39" s="14">
        <v>0</v>
      </c>
      <c r="Z39" s="13">
        <v>4.072398190045249E-2</v>
      </c>
      <c r="AA39" s="13">
        <v>6.561085972850679E-2</v>
      </c>
      <c r="AB39" s="16">
        <v>4.5248868778280542E-2</v>
      </c>
      <c r="AC39" s="16">
        <v>0.11764705882352941</v>
      </c>
      <c r="AD39" s="13"/>
      <c r="AE39" s="13"/>
      <c r="AF39" s="13"/>
      <c r="AG39" s="13"/>
      <c r="AH39" s="13"/>
      <c r="AI39" s="13"/>
      <c r="AJ39" s="13"/>
      <c r="AK39" s="13"/>
      <c r="AL39" s="14">
        <v>20</v>
      </c>
      <c r="AM39" s="14">
        <v>2</v>
      </c>
      <c r="AN39" s="14">
        <v>3</v>
      </c>
      <c r="AO39" s="14">
        <v>4</v>
      </c>
      <c r="AP39" s="14">
        <v>1</v>
      </c>
      <c r="AQ39" s="13">
        <v>0.22590084779150951</v>
      </c>
      <c r="AR39" s="13">
        <v>0.22401834072658031</v>
      </c>
      <c r="AS39" s="13">
        <v>0.1666136409153941</v>
      </c>
      <c r="AT39" s="13">
        <v>0.15186611616235932</v>
      </c>
      <c r="AU39" s="15" t="s">
        <v>83</v>
      </c>
      <c r="AV39" s="15" t="s">
        <v>86</v>
      </c>
      <c r="AW39" s="15" t="s">
        <v>84</v>
      </c>
      <c r="AX39" s="15" t="s">
        <v>279</v>
      </c>
      <c r="AY39" s="13">
        <v>0.10528533263356844</v>
      </c>
      <c r="AZ39" s="13">
        <v>9.8704999343970437E-2</v>
      </c>
      <c r="BA39" s="13">
        <v>9.5713938757789482E-2</v>
      </c>
      <c r="BB39" s="13">
        <v>8.973181758542767E-2</v>
      </c>
      <c r="BC39" s="27">
        <v>12.086674601698121</v>
      </c>
      <c r="BD39" s="27">
        <v>11.253993636417837</v>
      </c>
      <c r="BE39" s="27">
        <v>10.421312671137557</v>
      </c>
      <c r="BF39" s="27">
        <v>6.1407270821393132</v>
      </c>
      <c r="BG39" s="27">
        <v>4.534721706314806</v>
      </c>
      <c r="BH39" s="27">
        <v>4.024929918741373</v>
      </c>
      <c r="BI39" s="27">
        <v>3.5151381311679395</v>
      </c>
      <c r="BJ39" s="27">
        <v>2.6658840986347654</v>
      </c>
      <c r="BK39" s="27">
        <v>2.2453746218375912</v>
      </c>
      <c r="BL39" s="27">
        <v>1.9816994707733195</v>
      </c>
      <c r="BM39" s="27">
        <v>1.7180243197090477</v>
      </c>
      <c r="BN39" s="27">
        <v>1.5682032436139339</v>
      </c>
      <c r="BO39" s="27">
        <v>1.4701110928569534</v>
      </c>
      <c r="BP39" s="27">
        <v>1.0901983720029838</v>
      </c>
      <c r="BQ39" s="27">
        <v>1.0975229784079856</v>
      </c>
      <c r="BR39" s="27">
        <v>1.1061423216600725</v>
      </c>
      <c r="BS39" s="27">
        <v>1.1945250125170719</v>
      </c>
      <c r="BT39" s="27">
        <v>1.2829077033740712</v>
      </c>
      <c r="BU39" s="27">
        <v>1.3305861712049465</v>
      </c>
      <c r="BV39" s="27">
        <v>1.3975924771716755</v>
      </c>
      <c r="BW39" s="27">
        <v>1.6002818568347736</v>
      </c>
      <c r="BX39" s="27">
        <v>1.8029712364978718</v>
      </c>
      <c r="BY39" s="27">
        <v>2.0186416818705877</v>
      </c>
      <c r="BZ39" s="27">
        <v>2.3927104870280895</v>
      </c>
      <c r="CA39" s="27">
        <v>2.7599336350840167</v>
      </c>
      <c r="CB39" s="27">
        <v>3.1271567831399429</v>
      </c>
    </row>
    <row r="40" spans="1:80" ht="15" customHeight="1">
      <c r="A40" s="53">
        <v>45356</v>
      </c>
      <c r="B40" t="s">
        <v>126</v>
      </c>
      <c r="C40" t="s">
        <v>160</v>
      </c>
      <c r="D40" s="12">
        <v>2.3062499999999999</v>
      </c>
      <c r="E40" s="13">
        <v>0.1</v>
      </c>
      <c r="F40" s="13">
        <v>6.25E-2</v>
      </c>
      <c r="G40" s="13">
        <v>0.16315789473684211</v>
      </c>
      <c r="H40" s="13">
        <v>0.1368421052631579</v>
      </c>
      <c r="I40" s="13">
        <v>0.21578947368421053</v>
      </c>
      <c r="J40" s="13">
        <v>0.17894736842105263</v>
      </c>
      <c r="K40" s="13">
        <v>0.1736842105263158</v>
      </c>
      <c r="L40" s="13">
        <v>0.13157894736842105</v>
      </c>
      <c r="M40" s="14">
        <v>1</v>
      </c>
      <c r="N40" s="14">
        <v>1</v>
      </c>
      <c r="O40" s="14">
        <v>1</v>
      </c>
      <c r="P40" s="14">
        <v>0</v>
      </c>
      <c r="Q40" s="15" t="s">
        <v>262</v>
      </c>
      <c r="R40" s="5" t="s">
        <v>195</v>
      </c>
      <c r="S40" s="5" t="s">
        <v>195</v>
      </c>
      <c r="T40" s="5" t="s">
        <v>188</v>
      </c>
      <c r="U40" s="5" t="s">
        <v>188</v>
      </c>
      <c r="V40">
        <v>1</v>
      </c>
      <c r="W40">
        <v>1</v>
      </c>
      <c r="X40" s="14">
        <v>0</v>
      </c>
      <c r="Y40" s="14">
        <v>0</v>
      </c>
      <c r="Z40" s="13">
        <v>4.3062200956937802E-2</v>
      </c>
      <c r="AA40" s="13">
        <v>7.1770334928229665E-2</v>
      </c>
      <c r="AB40" s="16">
        <v>5.7416267942583733E-2</v>
      </c>
      <c r="AC40" s="16">
        <v>0.13397129186602871</v>
      </c>
      <c r="AD40" s="13"/>
      <c r="AE40" s="13"/>
      <c r="AF40" s="13"/>
      <c r="AG40" s="13"/>
      <c r="AH40" s="13"/>
      <c r="AI40" s="13"/>
      <c r="AJ40" s="13"/>
      <c r="AK40" s="13"/>
      <c r="AL40" s="14">
        <v>20</v>
      </c>
      <c r="AM40" s="14">
        <v>2</v>
      </c>
      <c r="AN40" s="14">
        <v>3</v>
      </c>
      <c r="AO40" s="14">
        <v>1</v>
      </c>
      <c r="AP40" s="14">
        <v>4</v>
      </c>
      <c r="AQ40" s="13">
        <v>0.25104469436444854</v>
      </c>
      <c r="AR40" s="13">
        <v>0.21757206844918878</v>
      </c>
      <c r="AS40" s="13">
        <v>0.19311130335726806</v>
      </c>
      <c r="AT40" s="13">
        <v>0.14142184449197273</v>
      </c>
      <c r="AU40" s="15" t="s">
        <v>85</v>
      </c>
      <c r="AV40" s="15" t="s">
        <v>90</v>
      </c>
      <c r="AW40" s="15" t="s">
        <v>83</v>
      </c>
      <c r="AX40" s="15" t="s">
        <v>89</v>
      </c>
      <c r="AY40" s="13">
        <v>0.12997876187508428</v>
      </c>
      <c r="AZ40" s="13">
        <v>0.11373141664069877</v>
      </c>
      <c r="BA40" s="13">
        <v>0.11048194759382163</v>
      </c>
      <c r="BB40" s="13">
        <v>9.6671704144593959E-2</v>
      </c>
      <c r="BC40" s="27">
        <v>3.0010817030731372</v>
      </c>
      <c r="BD40" s="27">
        <v>2.6201801731180878</v>
      </c>
      <c r="BE40" s="27">
        <v>2.2392786431630403</v>
      </c>
      <c r="BF40" s="27">
        <v>1.8974417192537851</v>
      </c>
      <c r="BG40" s="27">
        <v>1.7034149680874546</v>
      </c>
      <c r="BH40" s="27">
        <v>1.5046921732895646</v>
      </c>
      <c r="BI40" s="27">
        <v>1.3059693784916744</v>
      </c>
      <c r="BJ40" s="27">
        <v>1.2552461501687404</v>
      </c>
      <c r="BK40" s="27">
        <v>1.2189490458660204</v>
      </c>
      <c r="BL40" s="27">
        <v>1.1438038316535504</v>
      </c>
      <c r="BM40" s="27">
        <v>1.0686586174410806</v>
      </c>
      <c r="BN40" s="27">
        <v>1.0638598549604967</v>
      </c>
      <c r="BO40" s="27">
        <v>1.0596880715899661</v>
      </c>
      <c r="BP40" s="27">
        <v>1.4997297204128457</v>
      </c>
      <c r="BQ40" s="27">
        <v>1.6172153051814404</v>
      </c>
      <c r="BR40" s="27">
        <v>1.8069210306470516</v>
      </c>
      <c r="BS40" s="27">
        <v>2.1142784857734171</v>
      </c>
      <c r="BT40" s="27">
        <v>2.4216359408997836</v>
      </c>
      <c r="BU40" s="27">
        <v>2.9814058012471985</v>
      </c>
      <c r="BV40" s="27">
        <v>4.2683009160251979</v>
      </c>
      <c r="BW40" s="27">
        <v>4.9177868082982297</v>
      </c>
      <c r="BX40" s="27">
        <v>5.5672727005712623</v>
      </c>
      <c r="BY40" s="27">
        <v>7.9539176286288491</v>
      </c>
      <c r="BZ40" s="27">
        <v>15.564814108850204</v>
      </c>
      <c r="CA40" s="27">
        <v>16.659290185024556</v>
      </c>
      <c r="CB40" s="27">
        <v>17.753766261198912</v>
      </c>
    </row>
    <row r="41" spans="1:80" ht="15" customHeight="1">
      <c r="A41" s="53">
        <v>45356</v>
      </c>
      <c r="B41" t="s">
        <v>127</v>
      </c>
      <c r="C41" t="s">
        <v>161</v>
      </c>
      <c r="D41" s="12">
        <v>1.8634751773049645</v>
      </c>
      <c r="E41" s="13">
        <v>1.0638297872340425E-2</v>
      </c>
      <c r="F41" s="13">
        <v>3.1914893617021274E-2</v>
      </c>
      <c r="G41" s="13">
        <v>0.12962962962962962</v>
      </c>
      <c r="H41" s="13">
        <v>0.16666666666666666</v>
      </c>
      <c r="I41" s="13">
        <v>0.22839506172839505</v>
      </c>
      <c r="J41" s="13">
        <v>0.1419753086419753</v>
      </c>
      <c r="K41" s="13">
        <v>0.15432098765432098</v>
      </c>
      <c r="L41" s="13">
        <v>0.17901234567901234</v>
      </c>
      <c r="M41" s="14">
        <v>1</v>
      </c>
      <c r="N41" s="14">
        <v>1</v>
      </c>
      <c r="O41" s="14">
        <v>0</v>
      </c>
      <c r="P41" s="14">
        <v>0</v>
      </c>
      <c r="Q41" s="15" t="s">
        <v>263</v>
      </c>
      <c r="R41" s="5" t="s">
        <v>183</v>
      </c>
      <c r="S41" s="5" t="s">
        <v>183</v>
      </c>
      <c r="T41" s="5" t="s">
        <v>195</v>
      </c>
      <c r="U41" s="5" t="s">
        <v>214</v>
      </c>
      <c r="V41">
        <v>1</v>
      </c>
      <c r="W41">
        <v>2</v>
      </c>
      <c r="X41" s="14">
        <v>0</v>
      </c>
      <c r="Y41" s="14">
        <v>0</v>
      </c>
      <c r="Z41" s="13">
        <v>2.247191011235955E-2</v>
      </c>
      <c r="AA41" s="13">
        <v>7.3033707865168537E-2</v>
      </c>
      <c r="AB41" s="16">
        <v>1.6853932584269662E-2</v>
      </c>
      <c r="AC41" s="16">
        <v>0.11235955056179775</v>
      </c>
      <c r="AD41" s="13"/>
      <c r="AE41" s="13"/>
      <c r="AF41" s="13"/>
      <c r="AG41" s="13"/>
      <c r="AH41" s="13"/>
      <c r="AI41" s="13"/>
      <c r="AJ41" s="13"/>
      <c r="AK41" s="13"/>
      <c r="AL41" s="14">
        <v>20</v>
      </c>
      <c r="AM41" s="14">
        <v>1</v>
      </c>
      <c r="AN41" s="14">
        <v>2</v>
      </c>
      <c r="AO41" s="14">
        <v>0</v>
      </c>
      <c r="AP41" s="14">
        <v>3</v>
      </c>
      <c r="AQ41" s="13">
        <v>0.30734851430824978</v>
      </c>
      <c r="AR41" s="13">
        <v>0.26508809359086549</v>
      </c>
      <c r="AS41" s="13">
        <v>0.17817305177289844</v>
      </c>
      <c r="AT41" s="13">
        <v>0.15242565381474762</v>
      </c>
      <c r="AU41" s="15" t="s">
        <v>84</v>
      </c>
      <c r="AV41" s="15" t="s">
        <v>282</v>
      </c>
      <c r="AW41" s="15" t="s">
        <v>83</v>
      </c>
      <c r="AX41" s="15" t="s">
        <v>85</v>
      </c>
      <c r="AY41" s="13">
        <v>0.1826273780672209</v>
      </c>
      <c r="AZ41" s="13">
        <v>0.17817305177289844</v>
      </c>
      <c r="BA41" s="13">
        <v>0.12783916464705461</v>
      </c>
      <c r="BB41" s="13">
        <v>0.1247211362410289</v>
      </c>
      <c r="BC41" s="27">
        <v>14.368856531530769</v>
      </c>
      <c r="BD41" s="27">
        <v>13.110522783616855</v>
      </c>
      <c r="BE41" s="27">
        <v>11.85218903570294</v>
      </c>
      <c r="BF41" s="27">
        <v>5.8053964768172124</v>
      </c>
      <c r="BG41" s="27">
        <v>4.085929803877665</v>
      </c>
      <c r="BH41" s="27">
        <v>3.410001906699863</v>
      </c>
      <c r="BI41" s="27">
        <v>2.7340740095220619</v>
      </c>
      <c r="BJ41" s="27">
        <v>2.0346948770541839</v>
      </c>
      <c r="BK41" s="27">
        <v>1.7373215711965839</v>
      </c>
      <c r="BL41" s="27">
        <v>1.5145397893220396</v>
      </c>
      <c r="BM41" s="27">
        <v>1.2917580074474952</v>
      </c>
      <c r="BN41" s="27">
        <v>1.2386018599330337</v>
      </c>
      <c r="BO41" s="27">
        <v>1.2018299400759775</v>
      </c>
      <c r="BP41" s="27">
        <v>1.0748007129586195</v>
      </c>
      <c r="BQ41" s="27">
        <v>1.0825728185205019</v>
      </c>
      <c r="BR41" s="27">
        <v>1.0921473074888457</v>
      </c>
      <c r="BS41" s="27">
        <v>1.2080993742814612</v>
      </c>
      <c r="BT41" s="27">
        <v>1.3240514410740767</v>
      </c>
      <c r="BU41" s="27">
        <v>1.4149374310534677</v>
      </c>
      <c r="BV41" s="27">
        <v>1.5766766553842853</v>
      </c>
      <c r="BW41" s="27">
        <v>1.9664684944097131</v>
      </c>
      <c r="BX41" s="27">
        <v>2.3562603334351397</v>
      </c>
      <c r="BY41" s="27">
        <v>2.9434842955830591</v>
      </c>
      <c r="BZ41" s="27">
        <v>4.4274980445222551</v>
      </c>
      <c r="CA41" s="27">
        <v>5.19108216625244</v>
      </c>
      <c r="CB41" s="27">
        <v>5.9546662879826249</v>
      </c>
    </row>
    <row r="42" spans="1:80" ht="15" customHeight="1">
      <c r="A42" s="53">
        <v>45356</v>
      </c>
      <c r="B42" t="s">
        <v>127</v>
      </c>
      <c r="C42" t="s">
        <v>162</v>
      </c>
      <c r="D42" s="12">
        <v>2.3605263157894738</v>
      </c>
      <c r="E42" s="13">
        <v>1.0526315789473684E-2</v>
      </c>
      <c r="F42" s="13">
        <v>3.1578947368421054E-2</v>
      </c>
      <c r="G42" s="13">
        <v>0.11224489795918367</v>
      </c>
      <c r="H42" s="13">
        <v>0.16326530612244897</v>
      </c>
      <c r="I42" s="13">
        <v>0.24489795918367346</v>
      </c>
      <c r="J42" s="13">
        <v>0.17857142857142858</v>
      </c>
      <c r="K42" s="13">
        <v>0.17346938775510204</v>
      </c>
      <c r="L42" s="13">
        <v>0.12755102040816327</v>
      </c>
      <c r="M42" s="14">
        <v>0</v>
      </c>
      <c r="N42" s="14">
        <v>1</v>
      </c>
      <c r="O42" s="14">
        <v>0</v>
      </c>
      <c r="P42" s="14">
        <v>1</v>
      </c>
      <c r="Q42" s="15" t="s">
        <v>236</v>
      </c>
      <c r="R42" s="5" t="s">
        <v>87</v>
      </c>
      <c r="S42" s="5" t="s">
        <v>87</v>
      </c>
      <c r="T42" s="5" t="s">
        <v>188</v>
      </c>
      <c r="U42" s="5" t="s">
        <v>186</v>
      </c>
      <c r="V42">
        <v>1</v>
      </c>
      <c r="W42">
        <v>0</v>
      </c>
      <c r="X42" s="14">
        <v>0</v>
      </c>
      <c r="Y42" s="14" t="s">
        <v>88</v>
      </c>
      <c r="Z42" s="13">
        <v>3.7914691943127965E-2</v>
      </c>
      <c r="AA42" s="13">
        <v>9.4786729857819899E-2</v>
      </c>
      <c r="AB42" s="16">
        <v>4.2654028436018961E-2</v>
      </c>
      <c r="AC42" s="16">
        <v>9.9526066350710901E-2</v>
      </c>
      <c r="AD42" s="13"/>
      <c r="AE42" s="13"/>
      <c r="AF42" s="13"/>
      <c r="AG42" s="13"/>
      <c r="AH42" s="13"/>
      <c r="AI42" s="13"/>
      <c r="AJ42" s="13"/>
      <c r="AK42" s="13" t="s">
        <v>283</v>
      </c>
      <c r="AL42" s="14">
        <v>20</v>
      </c>
      <c r="AM42" s="14">
        <v>1</v>
      </c>
      <c r="AN42" s="14">
        <v>2</v>
      </c>
      <c r="AO42" s="14">
        <v>3</v>
      </c>
      <c r="AP42" s="14">
        <v>0</v>
      </c>
      <c r="AQ42" s="13">
        <v>0.28081083194823775</v>
      </c>
      <c r="AR42" s="13">
        <v>0.27028042575017885</v>
      </c>
      <c r="AS42" s="13">
        <v>0.17342993985636476</v>
      </c>
      <c r="AT42" s="13">
        <v>0.14587575685622742</v>
      </c>
      <c r="AU42" s="15" t="s">
        <v>85</v>
      </c>
      <c r="AV42" s="15" t="s">
        <v>282</v>
      </c>
      <c r="AW42" s="15" t="s">
        <v>83</v>
      </c>
      <c r="AX42" s="15" t="s">
        <v>84</v>
      </c>
      <c r="AY42" s="13">
        <v>0.14952265077763308</v>
      </c>
      <c r="AZ42" s="13">
        <v>0.14587575685622742</v>
      </c>
      <c r="BA42" s="13">
        <v>0.13457038569986976</v>
      </c>
      <c r="BB42" s="13">
        <v>0.13128818117060465</v>
      </c>
      <c r="BC42" s="27">
        <v>6.8563393201850946</v>
      </c>
      <c r="BD42" s="27">
        <v>6.0680383312814588</v>
      </c>
      <c r="BE42" s="27">
        <v>5.279737342377822</v>
      </c>
      <c r="BF42" s="27">
        <v>3.3931862527245058</v>
      </c>
      <c r="BG42" s="27">
        <v>2.6610005655665696</v>
      </c>
      <c r="BH42" s="27">
        <v>2.2420879024985689</v>
      </c>
      <c r="BI42" s="27">
        <v>1.8231752394305663</v>
      </c>
      <c r="BJ42" s="27">
        <v>1.5801451074872219</v>
      </c>
      <c r="BK42" s="27">
        <v>1.4479072236757546</v>
      </c>
      <c r="BL42" s="27">
        <v>1.3017369205565048</v>
      </c>
      <c r="BM42" s="27">
        <v>1.155566617437255</v>
      </c>
      <c r="BN42" s="27">
        <v>1.1357273147052296</v>
      </c>
      <c r="BO42" s="27">
        <v>1.1203758642932753</v>
      </c>
      <c r="BP42" s="27">
        <v>1.170755133083442</v>
      </c>
      <c r="BQ42" s="27">
        <v>1.1973150032878994</v>
      </c>
      <c r="BR42" s="27">
        <v>1.2336591991517873</v>
      </c>
      <c r="BS42" s="27">
        <v>1.4178529769095729</v>
      </c>
      <c r="BT42" s="27">
        <v>1.6020467546673582</v>
      </c>
      <c r="BU42" s="27">
        <v>1.8050959984300727</v>
      </c>
      <c r="BV42" s="27">
        <v>2.2148081624658107</v>
      </c>
      <c r="BW42" s="27">
        <v>2.7237066849211091</v>
      </c>
      <c r="BX42" s="27">
        <v>3.232605207376408</v>
      </c>
      <c r="BY42" s="27">
        <v>4.3141453096149531</v>
      </c>
      <c r="BZ42" s="27">
        <v>7.428114311885281</v>
      </c>
      <c r="CA42" s="27">
        <v>8.3677137293387407</v>
      </c>
      <c r="CB42" s="27">
        <v>9.3073131467922003</v>
      </c>
    </row>
    <row r="43" spans="1:80" ht="15" customHeight="1">
      <c r="A43" s="53">
        <v>45356</v>
      </c>
      <c r="B43" t="s">
        <v>127</v>
      </c>
      <c r="C43" t="s">
        <v>163</v>
      </c>
      <c r="D43" s="12">
        <v>1.7561403508771929</v>
      </c>
      <c r="E43" s="13">
        <v>1.0526315789473684E-2</v>
      </c>
      <c r="F43" s="13">
        <v>2.1052631578947368E-2</v>
      </c>
      <c r="G43" s="13">
        <v>0.18367346938775511</v>
      </c>
      <c r="H43" s="13">
        <v>0.18877551020408162</v>
      </c>
      <c r="I43" s="13">
        <v>0.19897959183673469</v>
      </c>
      <c r="J43" s="13">
        <v>0.1683673469387755</v>
      </c>
      <c r="K43" s="13">
        <v>9.6938775510204078E-2</v>
      </c>
      <c r="L43" s="13">
        <v>0.16326530612244897</v>
      </c>
      <c r="M43" s="14">
        <v>1</v>
      </c>
      <c r="N43" s="14">
        <v>0</v>
      </c>
      <c r="O43" s="14">
        <v>1</v>
      </c>
      <c r="P43" s="14">
        <v>0</v>
      </c>
      <c r="Q43" s="15" t="s">
        <v>264</v>
      </c>
      <c r="R43" s="5" t="s">
        <v>205</v>
      </c>
      <c r="S43" s="5" t="s">
        <v>218</v>
      </c>
      <c r="T43" s="5" t="s">
        <v>188</v>
      </c>
      <c r="U43" s="5" t="s">
        <v>202</v>
      </c>
      <c r="V43">
        <v>2</v>
      </c>
      <c r="W43">
        <v>2</v>
      </c>
      <c r="X43" s="14" t="s">
        <v>119</v>
      </c>
      <c r="Y43" s="14" t="s">
        <v>88</v>
      </c>
      <c r="Z43" s="13">
        <v>4.3478260869565216E-2</v>
      </c>
      <c r="AA43" s="13">
        <v>0.10628019323671498</v>
      </c>
      <c r="AB43" s="16">
        <v>4.3478260869565216E-2</v>
      </c>
      <c r="AC43" s="16">
        <v>0.10144927536231885</v>
      </c>
      <c r="AD43" s="13"/>
      <c r="AE43" s="13"/>
      <c r="AF43" s="13"/>
      <c r="AG43" s="13"/>
      <c r="AH43" s="13"/>
      <c r="AI43" s="13"/>
      <c r="AJ43" s="13"/>
      <c r="AK43" s="13"/>
      <c r="AL43" s="14">
        <v>20</v>
      </c>
      <c r="AM43" s="14">
        <v>1</v>
      </c>
      <c r="AN43" s="14">
        <v>2</v>
      </c>
      <c r="AO43" s="14">
        <v>3</v>
      </c>
      <c r="AP43" s="14">
        <v>0</v>
      </c>
      <c r="AQ43" s="13">
        <v>0.29422220053684256</v>
      </c>
      <c r="AR43" s="13">
        <v>0.26847775798986889</v>
      </c>
      <c r="AS43" s="13">
        <v>0.16332396944383684</v>
      </c>
      <c r="AT43" s="13">
        <v>0.16121764412977677</v>
      </c>
      <c r="AU43" s="15" t="s">
        <v>85</v>
      </c>
      <c r="AV43" s="15" t="s">
        <v>282</v>
      </c>
      <c r="AW43" s="15" t="s">
        <v>83</v>
      </c>
      <c r="AX43" s="15" t="s">
        <v>84</v>
      </c>
      <c r="AY43" s="13">
        <v>0.16524808523302117</v>
      </c>
      <c r="AZ43" s="13">
        <v>0.16121764412977677</v>
      </c>
      <c r="BA43" s="13">
        <v>0.13219846818641692</v>
      </c>
      <c r="BB43" s="13">
        <v>0.12897411530382141</v>
      </c>
      <c r="BC43" s="27">
        <v>6.3890414997600757</v>
      </c>
      <c r="BD43" s="27">
        <v>5.6130318110799244</v>
      </c>
      <c r="BE43" s="27">
        <v>4.8370221223997767</v>
      </c>
      <c r="BF43" s="27">
        <v>3.1604736431653584</v>
      </c>
      <c r="BG43" s="27">
        <v>2.5035238981487007</v>
      </c>
      <c r="BH43" s="27">
        <v>2.0990579991573282</v>
      </c>
      <c r="BI43" s="27">
        <v>1.6945921001659565</v>
      </c>
      <c r="BJ43" s="27">
        <v>1.4945596049464664</v>
      </c>
      <c r="BK43" s="27">
        <v>1.3839791532995003</v>
      </c>
      <c r="BL43" s="27">
        <v>1.2527811865636604</v>
      </c>
      <c r="BM43" s="27">
        <v>1.1215832198278204</v>
      </c>
      <c r="BN43" s="27">
        <v>1.1074818231672201</v>
      </c>
      <c r="BO43" s="27">
        <v>1.0963114793101858</v>
      </c>
      <c r="BP43" s="27">
        <v>1.1855617552851505</v>
      </c>
      <c r="BQ43" s="27">
        <v>1.2167771740914781</v>
      </c>
      <c r="BR43" s="27">
        <v>1.2606187736479804</v>
      </c>
      <c r="BS43" s="27">
        <v>1.4628614670507516</v>
      </c>
      <c r="BT43" s="27">
        <v>1.6651041604535231</v>
      </c>
      <c r="BU43" s="27">
        <v>1.9098700894463454</v>
      </c>
      <c r="BV43" s="27">
        <v>2.4396938861830892</v>
      </c>
      <c r="BW43" s="27">
        <v>3.0220009681305147</v>
      </c>
      <c r="BX43" s="27">
        <v>3.6043080500779401</v>
      </c>
      <c r="BY43" s="27">
        <v>4.9559906082969505</v>
      </c>
      <c r="BZ43" s="27">
        <v>9.2248191931102461</v>
      </c>
      <c r="CA43" s="27">
        <v>10.303898748016223</v>
      </c>
      <c r="CB43" s="27">
        <v>11.382978302922199</v>
      </c>
    </row>
    <row r="44" spans="1:80" ht="15" customHeight="1">
      <c r="A44" s="53">
        <v>45356</v>
      </c>
      <c r="B44" t="s">
        <v>128</v>
      </c>
      <c r="C44" t="s">
        <v>164</v>
      </c>
      <c r="D44" s="12">
        <v>2.4532520325203251</v>
      </c>
      <c r="E44" s="13">
        <v>1.6260162601626018E-2</v>
      </c>
      <c r="F44" s="13">
        <v>4.065040650406504E-2</v>
      </c>
      <c r="G44" s="13">
        <v>0.13166144200626959</v>
      </c>
      <c r="H44" s="13">
        <v>0.13166144200626959</v>
      </c>
      <c r="I44" s="13">
        <v>0.19122257053291536</v>
      </c>
      <c r="J44" s="13">
        <v>0.16300940438871472</v>
      </c>
      <c r="K44" s="13">
        <v>0.21003134796238246</v>
      </c>
      <c r="L44" s="13">
        <v>0.17241379310344829</v>
      </c>
      <c r="M44" s="14">
        <v>0</v>
      </c>
      <c r="N44" s="14">
        <v>2</v>
      </c>
      <c r="O44" s="14">
        <v>0</v>
      </c>
      <c r="P44" s="14">
        <v>1</v>
      </c>
      <c r="Q44" s="15" t="s">
        <v>265</v>
      </c>
      <c r="R44" s="5" t="s">
        <v>195</v>
      </c>
      <c r="S44" s="5" t="s">
        <v>195</v>
      </c>
      <c r="T44" s="5" t="s">
        <v>219</v>
      </c>
      <c r="U44" s="5" t="s">
        <v>220</v>
      </c>
      <c r="V44">
        <v>1</v>
      </c>
      <c r="W44">
        <v>2</v>
      </c>
      <c r="X44" s="14">
        <v>0</v>
      </c>
      <c r="Y44" s="14" t="s">
        <v>120</v>
      </c>
      <c r="Z44" s="13">
        <v>3.2640949554896145E-2</v>
      </c>
      <c r="AA44" s="13">
        <v>7.1216617210682495E-2</v>
      </c>
      <c r="AB44" s="16">
        <v>3.2640949554896145E-2</v>
      </c>
      <c r="AC44" s="16">
        <v>0.11869436201780416</v>
      </c>
      <c r="AD44" s="13"/>
      <c r="AE44" s="13"/>
      <c r="AF44" s="13"/>
      <c r="AG44" s="13"/>
      <c r="AH44" s="13"/>
      <c r="AI44" s="13"/>
      <c r="AJ44" s="13"/>
      <c r="AK44" s="13" t="s">
        <v>283</v>
      </c>
      <c r="AL44" s="14">
        <v>20</v>
      </c>
      <c r="AM44" s="14">
        <v>2</v>
      </c>
      <c r="AN44" s="14">
        <v>1</v>
      </c>
      <c r="AO44" s="14">
        <v>3</v>
      </c>
      <c r="AP44" s="14">
        <v>4</v>
      </c>
      <c r="AQ44" s="13">
        <v>0.26601912461018962</v>
      </c>
      <c r="AR44" s="13">
        <v>0.23386296669027654</v>
      </c>
      <c r="AS44" s="13">
        <v>0.20173116949606043</v>
      </c>
      <c r="AT44" s="13">
        <v>0.11473460265088441</v>
      </c>
      <c r="AU44" s="15" t="s">
        <v>83</v>
      </c>
      <c r="AV44" s="15" t="s">
        <v>84</v>
      </c>
      <c r="AW44" s="15" t="s">
        <v>85</v>
      </c>
      <c r="AX44" s="15" t="s">
        <v>282</v>
      </c>
      <c r="AY44" s="13">
        <v>0.13170853893271067</v>
      </c>
      <c r="AZ44" s="13">
        <v>0.12849613554410799</v>
      </c>
      <c r="BA44" s="13">
        <v>0.10536683114616854</v>
      </c>
      <c r="BB44" s="13">
        <v>0.10279690843528638</v>
      </c>
      <c r="BC44" s="27">
        <v>8.7898967667236469</v>
      </c>
      <c r="BD44" s="27">
        <v>7.9595805626097587</v>
      </c>
      <c r="BE44" s="27">
        <v>7.1292643584958704</v>
      </c>
      <c r="BF44" s="27">
        <v>4.348746159116935</v>
      </c>
      <c r="BG44" s="27">
        <v>3.3036870255138027</v>
      </c>
      <c r="BH44" s="27">
        <v>2.8358716701606612</v>
      </c>
      <c r="BI44" s="27">
        <v>2.3680563148075175</v>
      </c>
      <c r="BJ44" s="27">
        <v>1.9320357017782899</v>
      </c>
      <c r="BK44" s="27">
        <v>1.7067754749088122</v>
      </c>
      <c r="BL44" s="27">
        <v>1.5101579248200814</v>
      </c>
      <c r="BM44" s="27">
        <v>1.3135403747313517</v>
      </c>
      <c r="BN44" s="27">
        <v>1.2620222097763001</v>
      </c>
      <c r="BO44" s="27">
        <v>1.2250448432510888</v>
      </c>
      <c r="BP44" s="27">
        <v>1.1283714059307861</v>
      </c>
      <c r="BQ44" s="27">
        <v>1.1436868200610373</v>
      </c>
      <c r="BR44" s="27">
        <v>1.1631517163416005</v>
      </c>
      <c r="BS44" s="27">
        <v>1.298619230149024</v>
      </c>
      <c r="BT44" s="27">
        <v>1.4340867439564473</v>
      </c>
      <c r="BU44" s="27">
        <v>1.5447003819784899</v>
      </c>
      <c r="BV44" s="27">
        <v>1.7309640613301054</v>
      </c>
      <c r="BW44" s="27">
        <v>2.0729202734316261</v>
      </c>
      <c r="BX44" s="27">
        <v>2.4148764855331462</v>
      </c>
      <c r="BY44" s="27">
        <v>2.9601773320539362</v>
      </c>
      <c r="BZ44" s="27">
        <v>4.1893819124788081</v>
      </c>
      <c r="CA44" s="27">
        <v>4.8164703704076999</v>
      </c>
      <c r="CB44" s="27">
        <v>5.4435588283365917</v>
      </c>
    </row>
    <row r="45" spans="1:80" ht="15" customHeight="1">
      <c r="A45" s="53">
        <v>45356</v>
      </c>
      <c r="B45" t="s">
        <v>128</v>
      </c>
      <c r="C45" t="s">
        <v>165</v>
      </c>
      <c r="D45" s="12">
        <v>2.4097796143250685</v>
      </c>
      <c r="E45" s="13">
        <v>5.7851239669421489E-2</v>
      </c>
      <c r="F45" s="13">
        <v>4.1322314049586778E-2</v>
      </c>
      <c r="G45" s="13">
        <v>0.16943521594684385</v>
      </c>
      <c r="H45" s="13">
        <v>0.12956810631229235</v>
      </c>
      <c r="I45" s="13">
        <v>0.18272425249169436</v>
      </c>
      <c r="J45" s="13">
        <v>0.17275747508305647</v>
      </c>
      <c r="K45" s="13">
        <v>0.16279069767441862</v>
      </c>
      <c r="L45" s="13">
        <v>0.18272425249169436</v>
      </c>
      <c r="M45" s="14">
        <v>0</v>
      </c>
      <c r="N45" s="14">
        <v>1</v>
      </c>
      <c r="O45" s="14">
        <v>0</v>
      </c>
      <c r="P45" s="14">
        <v>1</v>
      </c>
      <c r="Q45" s="15" t="s">
        <v>266</v>
      </c>
      <c r="R45" s="5" t="s">
        <v>214</v>
      </c>
      <c r="S45" s="5" t="s">
        <v>186</v>
      </c>
      <c r="T45" s="5" t="s">
        <v>106</v>
      </c>
      <c r="U45" s="5" t="s">
        <v>200</v>
      </c>
      <c r="V45">
        <v>2</v>
      </c>
      <c r="W45">
        <v>0</v>
      </c>
      <c r="X45" s="14">
        <v>0</v>
      </c>
      <c r="Y45" s="14">
        <v>0</v>
      </c>
      <c r="Z45" s="13">
        <v>4.6728971962616821E-2</v>
      </c>
      <c r="AA45" s="13">
        <v>6.8535825545171333E-2</v>
      </c>
      <c r="AB45" s="16">
        <v>3.7383177570093455E-2</v>
      </c>
      <c r="AC45" s="16">
        <v>0.11214953271028037</v>
      </c>
      <c r="AD45" s="13"/>
      <c r="AE45" s="13"/>
      <c r="AF45" s="13"/>
      <c r="AG45" s="13"/>
      <c r="AH45" s="13"/>
      <c r="AI45" s="13"/>
      <c r="AJ45" s="13"/>
      <c r="AK45" s="13"/>
      <c r="AL45" s="14">
        <v>20</v>
      </c>
      <c r="AM45" s="14">
        <v>2</v>
      </c>
      <c r="AN45" s="14">
        <v>1</v>
      </c>
      <c r="AO45" s="14">
        <v>3</v>
      </c>
      <c r="AP45" s="14">
        <v>4</v>
      </c>
      <c r="AQ45" s="13">
        <v>0.26333809916768647</v>
      </c>
      <c r="AR45" s="13">
        <v>0.22411753120654165</v>
      </c>
      <c r="AS45" s="13">
        <v>0.20628151101468767</v>
      </c>
      <c r="AT45" s="13">
        <v>0.12119038772112897</v>
      </c>
      <c r="AU45" s="15" t="s">
        <v>83</v>
      </c>
      <c r="AV45" s="15" t="s">
        <v>84</v>
      </c>
      <c r="AW45" s="15" t="s">
        <v>85</v>
      </c>
      <c r="AX45" s="15" t="s">
        <v>282</v>
      </c>
      <c r="AY45" s="13">
        <v>0.12952324343399332</v>
      </c>
      <c r="AZ45" s="13">
        <v>0.12636413993560325</v>
      </c>
      <c r="BA45" s="13">
        <v>9.775339127093835E-2</v>
      </c>
      <c r="BB45" s="13">
        <v>9.5369162215549627E-2</v>
      </c>
      <c r="BC45" s="27">
        <v>9.2729695927661435</v>
      </c>
      <c r="BD45" s="27">
        <v>8.4338437985425632</v>
      </c>
      <c r="BE45" s="27">
        <v>7.5947180043189828</v>
      </c>
      <c r="BF45" s="27">
        <v>4.5857895229527035</v>
      </c>
      <c r="BG45" s="27">
        <v>3.4623220733876514</v>
      </c>
      <c r="BH45" s="27">
        <v>2.9843411064757968</v>
      </c>
      <c r="BI45" s="27">
        <v>2.5063601395639421</v>
      </c>
      <c r="BJ45" s="27">
        <v>2.0192013113074005</v>
      </c>
      <c r="BK45" s="27">
        <v>1.7701377585703615</v>
      </c>
      <c r="BL45" s="27">
        <v>1.5630724640159959</v>
      </c>
      <c r="BM45" s="27">
        <v>1.3560071694616305</v>
      </c>
      <c r="BN45" s="27">
        <v>1.2949361323432502</v>
      </c>
      <c r="BO45" s="27">
        <v>1.2517498540824348</v>
      </c>
      <c r="BP45" s="27">
        <v>1.1208755802601278</v>
      </c>
      <c r="BQ45" s="27">
        <v>1.1345199101703018</v>
      </c>
      <c r="BR45" s="27">
        <v>1.1516365065716359</v>
      </c>
      <c r="BS45" s="27">
        <v>1.2788786105818486</v>
      </c>
      <c r="BT45" s="27">
        <v>1.4061207145920618</v>
      </c>
      <c r="BU45" s="27">
        <v>1.5039456153665065</v>
      </c>
      <c r="BV45" s="27">
        <v>1.6638518729587983</v>
      </c>
      <c r="BW45" s="27">
        <v>1.9811604330818908</v>
      </c>
      <c r="BX45" s="27">
        <v>2.2984689932049833</v>
      </c>
      <c r="BY45" s="27">
        <v>2.7759703482349503</v>
      </c>
      <c r="BZ45" s="27">
        <v>3.8089321951359665</v>
      </c>
      <c r="CA45" s="27">
        <v>4.3905645675050362</v>
      </c>
      <c r="CB45" s="27">
        <v>4.9721969398741059</v>
      </c>
    </row>
    <row r="46" spans="1:80" ht="15" customHeight="1">
      <c r="A46" s="53">
        <v>45356</v>
      </c>
      <c r="B46" t="s">
        <v>129</v>
      </c>
      <c r="C46" t="s">
        <v>166</v>
      </c>
      <c r="D46" s="12">
        <v>2.877688172043011</v>
      </c>
      <c r="E46" s="13">
        <v>6.4516129032258063E-2</v>
      </c>
      <c r="F46" s="13">
        <v>0.16935483870967741</v>
      </c>
      <c r="G46" s="13">
        <v>0.13725490196078433</v>
      </c>
      <c r="H46" s="13">
        <v>0.15406162464985995</v>
      </c>
      <c r="I46" s="13">
        <v>0.17647058823529413</v>
      </c>
      <c r="J46" s="13">
        <v>0.19047619047619047</v>
      </c>
      <c r="K46" s="13">
        <v>0.17647058823529413</v>
      </c>
      <c r="L46" s="13">
        <v>0.16526610644257703</v>
      </c>
      <c r="M46" s="14">
        <v>0</v>
      </c>
      <c r="N46" s="14">
        <v>1</v>
      </c>
      <c r="O46" s="14">
        <v>0</v>
      </c>
      <c r="P46" s="14">
        <v>0</v>
      </c>
      <c r="Q46" s="15" t="s">
        <v>267</v>
      </c>
      <c r="R46" s="5" t="s">
        <v>190</v>
      </c>
      <c r="S46" s="5" t="s">
        <v>216</v>
      </c>
      <c r="T46" s="5" t="s">
        <v>185</v>
      </c>
      <c r="U46" s="5" t="s">
        <v>185</v>
      </c>
      <c r="V46">
        <v>0</v>
      </c>
      <c r="W46">
        <v>1</v>
      </c>
      <c r="X46" s="14">
        <v>0</v>
      </c>
      <c r="Y46" s="14">
        <v>0</v>
      </c>
      <c r="Z46" s="13">
        <v>4.1775456919060053E-2</v>
      </c>
      <c r="AA46" s="13">
        <v>8.6161879895561358E-2</v>
      </c>
      <c r="AB46" s="16">
        <v>4.6997389033942558E-2</v>
      </c>
      <c r="AC46" s="16">
        <v>0.1122715404699739</v>
      </c>
      <c r="AD46" s="13"/>
      <c r="AE46" s="13"/>
      <c r="AF46" s="13"/>
      <c r="AG46" s="13"/>
      <c r="AH46" s="13"/>
      <c r="AI46" s="13"/>
      <c r="AJ46" s="13"/>
      <c r="AK46" s="13" t="s">
        <v>280</v>
      </c>
      <c r="AL46" s="14">
        <v>20</v>
      </c>
      <c r="AM46" s="14">
        <v>3</v>
      </c>
      <c r="AN46" s="14">
        <v>2</v>
      </c>
      <c r="AO46" s="14">
        <v>4</v>
      </c>
      <c r="AP46" s="14">
        <v>1</v>
      </c>
      <c r="AQ46" s="13">
        <v>0.22294357371817841</v>
      </c>
      <c r="AR46" s="13">
        <v>0.21065534524552296</v>
      </c>
      <c r="AS46" s="13">
        <v>0.17696146163880411</v>
      </c>
      <c r="AT46" s="13">
        <v>0.13269628046962073</v>
      </c>
      <c r="AU46" s="15" t="s">
        <v>83</v>
      </c>
      <c r="AV46" s="15" t="s">
        <v>86</v>
      </c>
      <c r="AW46" s="15" t="s">
        <v>84</v>
      </c>
      <c r="AX46" s="15" t="s">
        <v>279</v>
      </c>
      <c r="AY46" s="13">
        <v>9.9052026681260175E-2</v>
      </c>
      <c r="AZ46" s="13">
        <v>9.7813876347744438E-2</v>
      </c>
      <c r="BA46" s="13">
        <v>8.2543355567716831E-2</v>
      </c>
      <c r="BB46" s="13">
        <v>8.1511563623120384E-2</v>
      </c>
      <c r="BC46" s="27">
        <v>11.047714397696572</v>
      </c>
      <c r="BD46" s="27">
        <v>10.283644140288827</v>
      </c>
      <c r="BE46" s="27">
        <v>9.5195738828810779</v>
      </c>
      <c r="BF46" s="27">
        <v>5.8294980583145044</v>
      </c>
      <c r="BG46" s="27">
        <v>4.3698972952469957</v>
      </c>
      <c r="BH46" s="27">
        <v>3.8945431552719039</v>
      </c>
      <c r="BI46" s="27">
        <v>3.4191890152968112</v>
      </c>
      <c r="BJ46" s="27">
        <v>2.6397344540868359</v>
      </c>
      <c r="BK46" s="27">
        <v>2.2401593001689575</v>
      </c>
      <c r="BL46" s="27">
        <v>1.9851678537326192</v>
      </c>
      <c r="BM46" s="27">
        <v>1.7301764072962813</v>
      </c>
      <c r="BN46" s="27">
        <v>1.5818178357865973</v>
      </c>
      <c r="BO46" s="27">
        <v>1.4835660130606865</v>
      </c>
      <c r="BP46" s="27">
        <v>1.0995251218754036</v>
      </c>
      <c r="BQ46" s="27">
        <v>1.1077163218331727</v>
      </c>
      <c r="BR46" s="27">
        <v>1.1173767624704052</v>
      </c>
      <c r="BS46" s="27">
        <v>1.2070608555848557</v>
      </c>
      <c r="BT46" s="27">
        <v>1.2967449486993061</v>
      </c>
      <c r="BU46" s="27">
        <v>1.3454776613638235</v>
      </c>
      <c r="BV46" s="27">
        <v>1.4133616652840619</v>
      </c>
      <c r="BW46" s="27">
        <v>1.6098548441838392</v>
      </c>
      <c r="BX46" s="27">
        <v>1.8063480230836162</v>
      </c>
      <c r="BY46" s="27">
        <v>2.0150554509175107</v>
      </c>
      <c r="BZ46" s="27">
        <v>2.3695320610300592</v>
      </c>
      <c r="CA46" s="27">
        <v>2.7187510222130533</v>
      </c>
      <c r="CB46" s="27">
        <v>3.0679699833960465</v>
      </c>
    </row>
    <row r="47" spans="1:80" ht="15" customHeight="1">
      <c r="A47" s="53">
        <v>45356</v>
      </c>
      <c r="B47" t="s">
        <v>130</v>
      </c>
      <c r="C47" t="s">
        <v>167</v>
      </c>
      <c r="D47" s="12">
        <v>2.3390151515151514</v>
      </c>
      <c r="E47" s="13">
        <v>9.0909090909090912E-2</v>
      </c>
      <c r="F47" s="13">
        <v>9.0909090909090912E-2</v>
      </c>
      <c r="G47" s="13">
        <v>0.12254901960784313</v>
      </c>
      <c r="H47" s="13">
        <v>0.18137254901960784</v>
      </c>
      <c r="I47" s="13">
        <v>0.14215686274509803</v>
      </c>
      <c r="J47" s="13">
        <v>0.17156862745098039</v>
      </c>
      <c r="K47" s="13">
        <v>0.22549019607843138</v>
      </c>
      <c r="L47" s="13">
        <v>0.15686274509803921</v>
      </c>
      <c r="M47" s="14">
        <v>2</v>
      </c>
      <c r="N47" s="14">
        <v>2</v>
      </c>
      <c r="O47" s="14">
        <v>1</v>
      </c>
      <c r="P47" s="14">
        <v>1</v>
      </c>
      <c r="Q47" s="15" t="s">
        <v>268</v>
      </c>
      <c r="R47" s="5" t="s">
        <v>105</v>
      </c>
      <c r="S47" s="5" t="s">
        <v>105</v>
      </c>
      <c r="T47" s="5" t="s">
        <v>205</v>
      </c>
      <c r="U47" s="5" t="s">
        <v>202</v>
      </c>
      <c r="V47">
        <v>1</v>
      </c>
      <c r="W47">
        <v>0</v>
      </c>
      <c r="X47" s="14">
        <v>0</v>
      </c>
      <c r="Y47" s="14">
        <v>0</v>
      </c>
      <c r="Z47" s="13">
        <v>4.9773755656108594E-2</v>
      </c>
      <c r="AA47" s="13">
        <v>6.3348416289592757E-2</v>
      </c>
      <c r="AB47" s="16">
        <v>3.6199095022624438E-2</v>
      </c>
      <c r="AC47" s="16">
        <v>0.11312217194570136</v>
      </c>
      <c r="AD47" s="13"/>
      <c r="AE47" s="13"/>
      <c r="AF47" s="13"/>
      <c r="AG47" s="13"/>
      <c r="AH47" s="13"/>
      <c r="AI47" s="13"/>
      <c r="AJ47" s="13"/>
      <c r="AK47" s="13" t="s">
        <v>283</v>
      </c>
      <c r="AL47" s="14">
        <v>20</v>
      </c>
      <c r="AM47" s="14">
        <v>2</v>
      </c>
      <c r="AN47" s="14">
        <v>3</v>
      </c>
      <c r="AO47" s="14">
        <v>1</v>
      </c>
      <c r="AP47" s="14">
        <v>4</v>
      </c>
      <c r="AQ47" s="13">
        <v>0.24653571196577875</v>
      </c>
      <c r="AR47" s="13">
        <v>0.21982767650281934</v>
      </c>
      <c r="AS47" s="13">
        <v>0.18432576595572239</v>
      </c>
      <c r="AT47" s="13">
        <v>0.14700975866126043</v>
      </c>
      <c r="AU47" s="15" t="s">
        <v>83</v>
      </c>
      <c r="AV47" s="15" t="s">
        <v>84</v>
      </c>
      <c r="AW47" s="15" t="s">
        <v>86</v>
      </c>
      <c r="AX47" s="15" t="s">
        <v>279</v>
      </c>
      <c r="AY47" s="13">
        <v>0.1193810801937529</v>
      </c>
      <c r="AZ47" s="13">
        <v>0.10852825472159354</v>
      </c>
      <c r="BA47" s="13">
        <v>9.4012600652580436E-2</v>
      </c>
      <c r="BB47" s="13">
        <v>8.5466000593254932E-2</v>
      </c>
      <c r="BC47" s="27">
        <v>9.787701403947846</v>
      </c>
      <c r="BD47" s="27">
        <v>8.9879878981653754</v>
      </c>
      <c r="BE47" s="27">
        <v>8.1882743923829064</v>
      </c>
      <c r="BF47" s="27">
        <v>4.9941214917191097</v>
      </c>
      <c r="BG47" s="27">
        <v>3.7653303441112325</v>
      </c>
      <c r="BH47" s="27">
        <v>3.2925642302777343</v>
      </c>
      <c r="BI47" s="27">
        <v>2.8197981164442352</v>
      </c>
      <c r="BJ47" s="27">
        <v>2.2356327996354004</v>
      </c>
      <c r="BK47" s="27">
        <v>1.9353728972284678</v>
      </c>
      <c r="BL47" s="27">
        <v>1.7089573491757479</v>
      </c>
      <c r="BM47" s="27">
        <v>1.482541801123028</v>
      </c>
      <c r="BN47" s="27">
        <v>1.3934570153560095</v>
      </c>
      <c r="BO47" s="27">
        <v>1.3321389543606017</v>
      </c>
      <c r="BP47" s="27">
        <v>1.1137954004161719</v>
      </c>
      <c r="BQ47" s="27">
        <v>1.1251879713325146</v>
      </c>
      <c r="BR47" s="27">
        <v>1.1391154462689481</v>
      </c>
      <c r="BS47" s="27">
        <v>1.2503679475131815</v>
      </c>
      <c r="BT47" s="27">
        <v>1.3616204487574146</v>
      </c>
      <c r="BU47" s="27">
        <v>1.4361927952957962</v>
      </c>
      <c r="BV47" s="27">
        <v>1.5495115040309713</v>
      </c>
      <c r="BW47" s="27">
        <v>1.8093019222984947</v>
      </c>
      <c r="BX47" s="27">
        <v>2.0690923405660175</v>
      </c>
      <c r="BY47" s="27">
        <v>2.4105220873478856</v>
      </c>
      <c r="BZ47" s="27">
        <v>3.0723593223896515</v>
      </c>
      <c r="CA47" s="27">
        <v>3.5415736941306677</v>
      </c>
      <c r="CB47" s="27">
        <v>4.0107880658716848</v>
      </c>
    </row>
    <row r="48" spans="1:80" ht="15" customHeight="1">
      <c r="A48" s="53">
        <v>45356</v>
      </c>
      <c r="B48" t="s">
        <v>130</v>
      </c>
      <c r="C48" t="s">
        <v>168</v>
      </c>
      <c r="D48" s="12">
        <v>2.3266129032258065</v>
      </c>
      <c r="E48" s="13">
        <v>5.6451612903225805E-2</v>
      </c>
      <c r="F48" s="13">
        <v>8.0645161290322578E-2</v>
      </c>
      <c r="G48" s="13">
        <v>0.14144736842105263</v>
      </c>
      <c r="H48" s="13">
        <v>0.21052631578947367</v>
      </c>
      <c r="I48" s="13">
        <v>0.20065789473684212</v>
      </c>
      <c r="J48" s="13">
        <v>0.16118421052631579</v>
      </c>
      <c r="K48" s="13">
        <v>0.16776315789473684</v>
      </c>
      <c r="L48" s="13">
        <v>0.11842105263157894</v>
      </c>
      <c r="M48" s="14">
        <v>5</v>
      </c>
      <c r="N48" s="14">
        <v>0</v>
      </c>
      <c r="O48" s="14">
        <v>4</v>
      </c>
      <c r="P48" s="14">
        <v>0</v>
      </c>
      <c r="Q48" s="15" t="s">
        <v>269</v>
      </c>
      <c r="R48" s="5" t="s">
        <v>199</v>
      </c>
      <c r="S48" s="5" t="s">
        <v>199</v>
      </c>
      <c r="T48" s="5" t="s">
        <v>186</v>
      </c>
      <c r="U48" s="5" t="s">
        <v>186</v>
      </c>
      <c r="V48">
        <v>1</v>
      </c>
      <c r="W48">
        <v>1</v>
      </c>
      <c r="X48" s="14" t="s">
        <v>119</v>
      </c>
      <c r="Y48" s="14">
        <v>0</v>
      </c>
      <c r="Z48" s="13">
        <v>4.8632218844984802E-2</v>
      </c>
      <c r="AA48" s="13">
        <v>6.9908814589665649E-2</v>
      </c>
      <c r="AB48" s="16">
        <v>3.9513677811550151E-2</v>
      </c>
      <c r="AC48" s="16">
        <v>0.1337386018237082</v>
      </c>
      <c r="AD48" s="13"/>
      <c r="AE48" s="13"/>
      <c r="AF48" s="13"/>
      <c r="AG48" s="13"/>
      <c r="AH48" s="13"/>
      <c r="AI48" s="13"/>
      <c r="AJ48" s="13"/>
      <c r="AK48" s="13" t="s">
        <v>283</v>
      </c>
      <c r="AL48" s="14">
        <v>20</v>
      </c>
      <c r="AM48" s="14">
        <v>2</v>
      </c>
      <c r="AN48" s="14">
        <v>3</v>
      </c>
      <c r="AO48" s="14">
        <v>1</v>
      </c>
      <c r="AP48" s="14">
        <v>4</v>
      </c>
      <c r="AQ48" s="13">
        <v>0.24172722518786305</v>
      </c>
      <c r="AR48" s="13">
        <v>0.22158328975554115</v>
      </c>
      <c r="AS48" s="13">
        <v>0.17580161831844582</v>
      </c>
      <c r="AT48" s="13">
        <v>0.15233851170693452</v>
      </c>
      <c r="AU48" s="15" t="s">
        <v>83</v>
      </c>
      <c r="AV48" s="15" t="s">
        <v>84</v>
      </c>
      <c r="AW48" s="15" t="s">
        <v>86</v>
      </c>
      <c r="AX48" s="15" t="s">
        <v>279</v>
      </c>
      <c r="AY48" s="13">
        <v>0.11686812126851227</v>
      </c>
      <c r="AZ48" s="13">
        <v>0.10388277446089982</v>
      </c>
      <c r="BA48" s="13">
        <v>9.4955348530666242E-2</v>
      </c>
      <c r="BB48" s="13">
        <v>8.4404754249481115E-2</v>
      </c>
      <c r="BC48" s="27">
        <v>9.7420957185337649</v>
      </c>
      <c r="BD48" s="27">
        <v>8.9576448335635259</v>
      </c>
      <c r="BE48" s="27">
        <v>8.173193948593287</v>
      </c>
      <c r="BF48" s="27">
        <v>5.0198326605738561</v>
      </c>
      <c r="BG48" s="27">
        <v>3.7923192830995225</v>
      </c>
      <c r="BH48" s="27">
        <v>3.3250939781996007</v>
      </c>
      <c r="BI48" s="27">
        <v>2.8578686732996812</v>
      </c>
      <c r="BJ48" s="27">
        <v>2.2662463406916276</v>
      </c>
      <c r="BK48" s="27">
        <v>1.9604115317743451</v>
      </c>
      <c r="BL48" s="27">
        <v>1.7323975617178293</v>
      </c>
      <c r="BM48" s="27">
        <v>1.5043835916613137</v>
      </c>
      <c r="BN48" s="27">
        <v>1.4107311512409759</v>
      </c>
      <c r="BO48" s="27">
        <v>1.3464106544701047</v>
      </c>
      <c r="BP48" s="27">
        <v>1.1143890472258202</v>
      </c>
      <c r="BQ48" s="27">
        <v>1.1256653219533284</v>
      </c>
      <c r="BR48" s="27">
        <v>1.1394079132903003</v>
      </c>
      <c r="BS48" s="27">
        <v>1.2487665742427307</v>
      </c>
      <c r="BT48" s="27">
        <v>1.3581252351951609</v>
      </c>
      <c r="BU48" s="27">
        <v>1.4300901423237669</v>
      </c>
      <c r="BV48" s="27">
        <v>1.5382511769381111</v>
      </c>
      <c r="BW48" s="27">
        <v>1.7897357471957607</v>
      </c>
      <c r="BX48" s="27">
        <v>2.0412203174534107</v>
      </c>
      <c r="BY48" s="27">
        <v>2.365378658080882</v>
      </c>
      <c r="BZ48" s="27">
        <v>2.9826180243220231</v>
      </c>
      <c r="CA48" s="27">
        <v>3.4346826311532928</v>
      </c>
      <c r="CB48" s="27">
        <v>3.8867472379845647</v>
      </c>
    </row>
    <row r="49" spans="1:80" ht="15" customHeight="1">
      <c r="A49" s="53">
        <v>45357</v>
      </c>
      <c r="B49" t="s">
        <v>99</v>
      </c>
      <c r="C49" t="s">
        <v>169</v>
      </c>
      <c r="D49" s="12">
        <v>2.3796296296296298</v>
      </c>
      <c r="E49" s="13">
        <v>4.3209876543209874E-2</v>
      </c>
      <c r="F49" s="13">
        <v>3.0864197530864196E-2</v>
      </c>
      <c r="G49" s="13">
        <v>0.12605042016806722</v>
      </c>
      <c r="H49" s="13">
        <v>0.14285714285714285</v>
      </c>
      <c r="I49" s="13">
        <v>0.22128851540616246</v>
      </c>
      <c r="J49" s="13">
        <v>0.17927170868347339</v>
      </c>
      <c r="K49" s="13">
        <v>0.17086834733893558</v>
      </c>
      <c r="L49" s="13">
        <v>0.15966386554621848</v>
      </c>
      <c r="M49" s="14">
        <v>1</v>
      </c>
      <c r="N49" s="14">
        <v>0</v>
      </c>
      <c r="O49" s="14">
        <v>1</v>
      </c>
      <c r="P49" s="14">
        <v>0</v>
      </c>
      <c r="Q49" s="15" t="s">
        <v>270</v>
      </c>
      <c r="R49" s="5" t="s">
        <v>183</v>
      </c>
      <c r="S49" s="5" t="s">
        <v>191</v>
      </c>
      <c r="T49" s="5" t="s">
        <v>112</v>
      </c>
      <c r="U49" s="5" t="s">
        <v>112</v>
      </c>
      <c r="V49">
        <v>0</v>
      </c>
      <c r="W49">
        <v>1</v>
      </c>
      <c r="X49" s="14">
        <v>0</v>
      </c>
      <c r="Y49" s="14">
        <v>0</v>
      </c>
      <c r="Z49" s="13">
        <v>3.3078880407124679E-2</v>
      </c>
      <c r="AA49" s="13">
        <v>5.5979643765903309E-2</v>
      </c>
      <c r="AB49" s="16">
        <v>5.8524173027989825E-2</v>
      </c>
      <c r="AC49" s="16">
        <v>0.12213740458015267</v>
      </c>
      <c r="AD49" s="13"/>
      <c r="AE49" s="13"/>
      <c r="AF49" s="13"/>
      <c r="AG49" s="13"/>
      <c r="AH49" s="13"/>
      <c r="AI49" s="13"/>
      <c r="AJ49" s="13"/>
      <c r="AK49" s="13"/>
      <c r="AL49" s="14">
        <v>20</v>
      </c>
      <c r="AM49" s="14">
        <v>2</v>
      </c>
      <c r="AN49" s="14">
        <v>3</v>
      </c>
      <c r="AO49" s="14">
        <v>1</v>
      </c>
      <c r="AP49" s="14">
        <v>4</v>
      </c>
      <c r="AQ49" s="13">
        <v>0.24957760040706953</v>
      </c>
      <c r="AR49" s="13">
        <v>0.21838040035618583</v>
      </c>
      <c r="AS49" s="13">
        <v>0.19015436221491008</v>
      </c>
      <c r="AT49" s="13">
        <v>0.14331213773374701</v>
      </c>
      <c r="AU49" s="15" t="s">
        <v>83</v>
      </c>
      <c r="AV49" s="15" t="s">
        <v>84</v>
      </c>
      <c r="AW49" s="15" t="s">
        <v>86</v>
      </c>
      <c r="AX49" s="15" t="s">
        <v>85</v>
      </c>
      <c r="AY49" s="13">
        <v>0.12287593786934904</v>
      </c>
      <c r="AZ49" s="13">
        <v>0.10684864162552092</v>
      </c>
      <c r="BA49" s="13">
        <v>9.0621004178644937E-2</v>
      </c>
      <c r="BB49" s="13">
        <v>8.3305720589389176E-2</v>
      </c>
      <c r="BC49" s="27">
        <v>8.4514051225590912</v>
      </c>
      <c r="BD49" s="27">
        <v>7.7033893309759192</v>
      </c>
      <c r="BE49" s="27">
        <v>6.9553735393927463</v>
      </c>
      <c r="BF49" s="27">
        <v>4.4069334888553735</v>
      </c>
      <c r="BG49" s="27">
        <v>3.3859367724177769</v>
      </c>
      <c r="BH49" s="27">
        <v>2.9485313999949883</v>
      </c>
      <c r="BI49" s="27">
        <v>2.5111260275721987</v>
      </c>
      <c r="BJ49" s="27">
        <v>2.051287310151868</v>
      </c>
      <c r="BK49" s="27">
        <v>1.8060152373922223</v>
      </c>
      <c r="BL49" s="27">
        <v>1.6009946675649329</v>
      </c>
      <c r="BM49" s="27">
        <v>1.3959740977376429</v>
      </c>
      <c r="BN49" s="27">
        <v>1.3286036003471675</v>
      </c>
      <c r="BO49" s="27">
        <v>1.2808244997976763</v>
      </c>
      <c r="BP49" s="27">
        <v>1.1342028763102017</v>
      </c>
      <c r="BQ49" s="27">
        <v>1.14917826648962</v>
      </c>
      <c r="BR49" s="27">
        <v>1.1679155796668914</v>
      </c>
      <c r="BS49" s="27">
        <v>1.2935190849105687</v>
      </c>
      <c r="BT49" s="27">
        <v>1.4191225901542459</v>
      </c>
      <c r="BU49" s="27">
        <v>1.5132070235063046</v>
      </c>
      <c r="BV49" s="27">
        <v>1.6617581735433526</v>
      </c>
      <c r="BW49" s="27">
        <v>1.9512147538959079</v>
      </c>
      <c r="BX49" s="27">
        <v>2.2406713342484625</v>
      </c>
      <c r="BY49" s="27">
        <v>2.6639082740146902</v>
      </c>
      <c r="BZ49" s="27">
        <v>3.5254177122023798</v>
      </c>
      <c r="CA49" s="27">
        <v>4.0431802906100431</v>
      </c>
      <c r="CB49" s="27">
        <v>4.5609428690177056</v>
      </c>
    </row>
    <row r="50" spans="1:80" ht="15" customHeight="1">
      <c r="A50" s="53">
        <v>45357</v>
      </c>
      <c r="B50" t="s">
        <v>99</v>
      </c>
      <c r="C50" t="s">
        <v>170</v>
      </c>
      <c r="D50" s="12">
        <v>2.6785714285714288</v>
      </c>
      <c r="E50" s="13">
        <v>6.8322981366459631E-2</v>
      </c>
      <c r="F50" s="13">
        <v>0.11801242236024845</v>
      </c>
      <c r="G50" s="13">
        <v>0.13953488372093023</v>
      </c>
      <c r="H50" s="13">
        <v>0.16046511627906976</v>
      </c>
      <c r="I50" s="13">
        <v>0.2</v>
      </c>
      <c r="J50" s="13">
        <v>0.2255813953488372</v>
      </c>
      <c r="K50" s="13">
        <v>0.14186046511627906</v>
      </c>
      <c r="L50" s="13">
        <v>0.13255813953488371</v>
      </c>
      <c r="M50" s="14">
        <v>3</v>
      </c>
      <c r="N50" s="14">
        <v>1</v>
      </c>
      <c r="O50" s="14">
        <v>2</v>
      </c>
      <c r="P50" s="14">
        <v>1</v>
      </c>
      <c r="Q50" s="15" t="s">
        <v>271</v>
      </c>
      <c r="R50" s="5" t="s">
        <v>210</v>
      </c>
      <c r="S50" s="5" t="s">
        <v>221</v>
      </c>
      <c r="T50" s="5" t="s">
        <v>118</v>
      </c>
      <c r="U50" s="5" t="s">
        <v>118</v>
      </c>
      <c r="V50">
        <v>0</v>
      </c>
      <c r="W50">
        <v>1</v>
      </c>
      <c r="X50" s="14">
        <v>0</v>
      </c>
      <c r="Y50" s="14" t="s">
        <v>88</v>
      </c>
      <c r="Z50" s="13">
        <v>3.4782608695652174E-2</v>
      </c>
      <c r="AA50" s="13">
        <v>9.1304347826086957E-2</v>
      </c>
      <c r="AB50" s="16">
        <v>8.2608695652173908E-2</v>
      </c>
      <c r="AC50" s="16">
        <v>8.478260869565217E-2</v>
      </c>
      <c r="AD50" s="13"/>
      <c r="AE50" s="13"/>
      <c r="AF50" s="13"/>
      <c r="AG50" s="13"/>
      <c r="AH50" s="13"/>
      <c r="AI50" s="13"/>
      <c r="AJ50" s="13"/>
      <c r="AK50" s="13"/>
      <c r="AL50" s="14">
        <v>20</v>
      </c>
      <c r="AM50" s="14">
        <v>2</v>
      </c>
      <c r="AN50" s="14">
        <v>3</v>
      </c>
      <c r="AO50" s="14">
        <v>1</v>
      </c>
      <c r="AP50" s="14">
        <v>4</v>
      </c>
      <c r="AQ50" s="13">
        <v>0.23492024815293774</v>
      </c>
      <c r="AR50" s="13">
        <v>0.22317423574529086</v>
      </c>
      <c r="AS50" s="13">
        <v>0.16485631449328961</v>
      </c>
      <c r="AT50" s="13">
        <v>0.15901164296851975</v>
      </c>
      <c r="AU50" s="15" t="s">
        <v>83</v>
      </c>
      <c r="AV50" s="15" t="s">
        <v>84</v>
      </c>
      <c r="AW50" s="15" t="s">
        <v>86</v>
      </c>
      <c r="AX50" s="15" t="s">
        <v>279</v>
      </c>
      <c r="AY50" s="13">
        <v>0.11514635124147532</v>
      </c>
      <c r="AZ50" s="13">
        <v>9.3997021421612481E-2</v>
      </c>
      <c r="BA50" s="13">
        <v>9.3556410383698732E-2</v>
      </c>
      <c r="BB50" s="13">
        <v>7.6372579905060162E-2</v>
      </c>
      <c r="BC50" s="27">
        <v>8.3921054035537601</v>
      </c>
      <c r="BD50" s="27">
        <v>7.6825964007672862</v>
      </c>
      <c r="BE50" s="27">
        <v>6.9730873979808106</v>
      </c>
      <c r="BF50" s="27">
        <v>4.4940368189022477</v>
      </c>
      <c r="BG50" s="27">
        <v>3.4692199000668738</v>
      </c>
      <c r="BH50" s="27">
        <v>3.0447748988608532</v>
      </c>
      <c r="BI50" s="27">
        <v>2.620329897654833</v>
      </c>
      <c r="BJ50" s="27">
        <v>2.1375166442249189</v>
      </c>
      <c r="BK50" s="27">
        <v>1.8763798254850044</v>
      </c>
      <c r="BL50" s="27">
        <v>1.6659414153446457</v>
      </c>
      <c r="BM50" s="27">
        <v>1.455503005204287</v>
      </c>
      <c r="BN50" s="27">
        <v>1.3763124182018218</v>
      </c>
      <c r="BO50" s="27">
        <v>1.3205788135204395</v>
      </c>
      <c r="BP50" s="27">
        <v>1.1352794563128454</v>
      </c>
      <c r="BQ50" s="27">
        <v>1.1496424353691601</v>
      </c>
      <c r="BR50" s="27">
        <v>1.1674176072391051</v>
      </c>
      <c r="BS50" s="27">
        <v>1.2862019068002204</v>
      </c>
      <c r="BT50" s="27">
        <v>1.4049862063613361</v>
      </c>
      <c r="BU50" s="27">
        <v>1.489051386808935</v>
      </c>
      <c r="BV50" s="27">
        <v>1.6171582721810784</v>
      </c>
      <c r="BW50" s="27">
        <v>1.8791080157612809</v>
      </c>
      <c r="BX50" s="27">
        <v>2.1410577593414839</v>
      </c>
      <c r="BY50" s="27">
        <v>2.501633592622361</v>
      </c>
      <c r="BZ50" s="27">
        <v>3.1953751974732061</v>
      </c>
      <c r="CA50" s="27">
        <v>3.6573664636910439</v>
      </c>
      <c r="CB50" s="27">
        <v>4.1193577299088808</v>
      </c>
    </row>
    <row r="51" spans="1:80" ht="15" customHeight="1">
      <c r="A51" s="53">
        <v>45357</v>
      </c>
      <c r="B51" t="s">
        <v>99</v>
      </c>
      <c r="C51" t="s">
        <v>171</v>
      </c>
      <c r="D51" s="12">
        <v>2.4567901234567904</v>
      </c>
      <c r="E51" s="13">
        <v>4.9382716049382713E-2</v>
      </c>
      <c r="F51" s="13">
        <v>8.0246913580246909E-2</v>
      </c>
      <c r="G51" s="13">
        <v>0.17983651226158037</v>
      </c>
      <c r="H51" s="13">
        <v>0.15803814713896458</v>
      </c>
      <c r="I51" s="13">
        <v>0.16893732970027248</v>
      </c>
      <c r="J51" s="13">
        <v>0.17166212534059946</v>
      </c>
      <c r="K51" s="13">
        <v>0.17438692098092642</v>
      </c>
      <c r="L51" s="13">
        <v>0.14713896457765668</v>
      </c>
      <c r="M51" s="14">
        <v>2</v>
      </c>
      <c r="N51" s="14">
        <v>2</v>
      </c>
      <c r="O51" s="14">
        <v>1</v>
      </c>
      <c r="P51" s="14">
        <v>2</v>
      </c>
      <c r="Q51" s="15" t="s">
        <v>272</v>
      </c>
      <c r="R51" s="5" t="s">
        <v>195</v>
      </c>
      <c r="S51" s="5" t="s">
        <v>113</v>
      </c>
      <c r="T51" s="5" t="s">
        <v>222</v>
      </c>
      <c r="U51" s="5" t="s">
        <v>222</v>
      </c>
      <c r="V51">
        <v>0</v>
      </c>
      <c r="W51">
        <v>1</v>
      </c>
      <c r="X51" s="14">
        <v>0</v>
      </c>
      <c r="Y51" s="14">
        <v>0</v>
      </c>
      <c r="Z51" s="13">
        <v>2.8132992327365727E-2</v>
      </c>
      <c r="AA51" s="13">
        <v>6.6496163682864456E-2</v>
      </c>
      <c r="AB51" s="16">
        <v>5.3708439897698211E-2</v>
      </c>
      <c r="AC51" s="16">
        <v>0.10485933503836317</v>
      </c>
      <c r="AD51" s="13"/>
      <c r="AE51" s="13"/>
      <c r="AF51" s="13"/>
      <c r="AG51" s="13"/>
      <c r="AH51" s="13"/>
      <c r="AI51" s="13"/>
      <c r="AJ51" s="13"/>
      <c r="AK51" s="13"/>
      <c r="AL51" s="14">
        <v>20</v>
      </c>
      <c r="AM51" s="14">
        <v>2</v>
      </c>
      <c r="AN51" s="14">
        <v>1</v>
      </c>
      <c r="AO51" s="14">
        <v>3</v>
      </c>
      <c r="AP51" s="14">
        <v>0</v>
      </c>
      <c r="AQ51" s="13">
        <v>0.2692240096539949</v>
      </c>
      <c r="AR51" s="13">
        <v>0.25044093921301847</v>
      </c>
      <c r="AS51" s="13">
        <v>0.19294387358536297</v>
      </c>
      <c r="AT51" s="13">
        <v>0.11648415777349697</v>
      </c>
      <c r="AU51" s="15" t="s">
        <v>83</v>
      </c>
      <c r="AV51" s="15" t="s">
        <v>84</v>
      </c>
      <c r="AW51" s="15" t="s">
        <v>85</v>
      </c>
      <c r="AX51" s="15" t="s">
        <v>282</v>
      </c>
      <c r="AY51" s="13">
        <v>0.13432079443256367</v>
      </c>
      <c r="AZ51" s="13">
        <v>0.13104467749518406</v>
      </c>
      <c r="BA51" s="13">
        <v>0.11939626171783438</v>
      </c>
      <c r="BB51" s="13">
        <v>0.11648415777349697</v>
      </c>
      <c r="BC51" s="27">
        <v>8.0416956420007057</v>
      </c>
      <c r="BD51" s="27">
        <v>7.2262108723138185</v>
      </c>
      <c r="BE51" s="27">
        <v>6.410726102626934</v>
      </c>
      <c r="BF51" s="27">
        <v>3.980320294044724</v>
      </c>
      <c r="BG51" s="27">
        <v>3.0565521651439593</v>
      </c>
      <c r="BH51" s="27">
        <v>2.6059181803318237</v>
      </c>
      <c r="BI51" s="27">
        <v>2.1552841955196862</v>
      </c>
      <c r="BJ51" s="27">
        <v>1.7963995105693742</v>
      </c>
      <c r="BK51" s="27">
        <v>1.6076388041965448</v>
      </c>
      <c r="BL51" s="27">
        <v>1.4287078987057225</v>
      </c>
      <c r="BM51" s="27">
        <v>1.2497769932148997</v>
      </c>
      <c r="BN51" s="27">
        <v>1.2118673724232467</v>
      </c>
      <c r="BO51" s="27">
        <v>1.1839487576680039</v>
      </c>
      <c r="BP51" s="27">
        <v>1.142011249965907</v>
      </c>
      <c r="BQ51" s="27">
        <v>1.1606113285444144</v>
      </c>
      <c r="BR51" s="27">
        <v>1.1848180782084858</v>
      </c>
      <c r="BS51" s="27">
        <v>1.3355344061503054</v>
      </c>
      <c r="BT51" s="27">
        <v>1.4862507340921254</v>
      </c>
      <c r="BU51" s="27">
        <v>1.6226967302863304</v>
      </c>
      <c r="BV51" s="27">
        <v>1.8655878820796694</v>
      </c>
      <c r="BW51" s="27">
        <v>2.255651198586329</v>
      </c>
      <c r="BX51" s="27">
        <v>2.6457145150929882</v>
      </c>
      <c r="BY51" s="27">
        <v>3.3325905657885482</v>
      </c>
      <c r="BZ51" s="27">
        <v>5.0035712942530086</v>
      </c>
      <c r="CA51" s="27">
        <v>5.7199339311307638</v>
      </c>
      <c r="CB51" s="27">
        <v>6.436296568008518</v>
      </c>
    </row>
    <row r="52" spans="1:80" ht="15" customHeight="1">
      <c r="A52" s="53">
        <v>45357</v>
      </c>
      <c r="B52" t="s">
        <v>99</v>
      </c>
      <c r="C52" t="s">
        <v>172</v>
      </c>
      <c r="D52" s="12">
        <v>3.0497835497835499</v>
      </c>
      <c r="E52" s="13">
        <v>6.4935064935064929E-2</v>
      </c>
      <c r="F52" s="13">
        <v>0.13636363636363635</v>
      </c>
      <c r="G52" s="13">
        <v>0.13624678663239073</v>
      </c>
      <c r="H52" s="13">
        <v>0.14910025706940874</v>
      </c>
      <c r="I52" s="13">
        <v>0.19537275064267351</v>
      </c>
      <c r="J52" s="13">
        <v>0.20822622107969152</v>
      </c>
      <c r="K52" s="13">
        <v>0.18251928020565553</v>
      </c>
      <c r="L52" s="13">
        <v>0.12853470437017994</v>
      </c>
      <c r="M52" s="14"/>
      <c r="N52" s="14"/>
      <c r="O52" s="14"/>
      <c r="P52" s="14"/>
      <c r="Q52" s="15"/>
      <c r="R52" s="5" t="s">
        <v>187</v>
      </c>
      <c r="S52" s="5" t="s">
        <v>223</v>
      </c>
      <c r="T52" s="5" t="s">
        <v>110</v>
      </c>
      <c r="U52" s="5" t="s">
        <v>202</v>
      </c>
      <c r="V52">
        <v>2</v>
      </c>
      <c r="W52">
        <v>2</v>
      </c>
      <c r="X52" s="14">
        <v>0</v>
      </c>
      <c r="Y52" s="14">
        <v>0</v>
      </c>
      <c r="Z52" s="13">
        <v>4.6948356807511735E-2</v>
      </c>
      <c r="AA52" s="13">
        <v>7.5117370892018781E-2</v>
      </c>
      <c r="AB52" s="16">
        <v>5.39906103286385E-2</v>
      </c>
      <c r="AC52" s="16">
        <v>0.12441314553990611</v>
      </c>
      <c r="AD52" s="13"/>
      <c r="AE52" s="13"/>
      <c r="AF52" s="13"/>
      <c r="AG52" s="13"/>
      <c r="AH52" s="13"/>
      <c r="AI52" s="13"/>
      <c r="AJ52" s="13"/>
      <c r="AK52" s="13"/>
      <c r="AL52" s="14">
        <v>20</v>
      </c>
      <c r="AM52" s="14">
        <v>2</v>
      </c>
      <c r="AN52" s="14">
        <v>3</v>
      </c>
      <c r="AO52" s="14">
        <v>4</v>
      </c>
      <c r="AP52" s="14">
        <v>1</v>
      </c>
      <c r="AQ52" s="13">
        <v>0.22590084779150951</v>
      </c>
      <c r="AR52" s="13">
        <v>0.22401834072658031</v>
      </c>
      <c r="AS52" s="13">
        <v>0.1666136409153941</v>
      </c>
      <c r="AT52" s="13">
        <v>0.15186611616235932</v>
      </c>
      <c r="AU52" s="15" t="s">
        <v>83</v>
      </c>
      <c r="AV52" s="15" t="s">
        <v>89</v>
      </c>
      <c r="AW52" s="15" t="s">
        <v>85</v>
      </c>
      <c r="AX52" s="15" t="s">
        <v>90</v>
      </c>
      <c r="AY52" s="13">
        <v>0.10713580211621902</v>
      </c>
      <c r="AZ52" s="13">
        <v>9.7761419431049906E-2</v>
      </c>
      <c r="BA52" s="13">
        <v>9.3161567057581787E-2</v>
      </c>
      <c r="BB52" s="13">
        <v>8.5009929940043416E-2</v>
      </c>
      <c r="BC52" s="27">
        <v>3.335305180254962</v>
      </c>
      <c r="BD52" s="27">
        <v>2.9487389059721796</v>
      </c>
      <c r="BE52" s="27">
        <v>2.5621726316893967</v>
      </c>
      <c r="BF52" s="27">
        <v>2.1266483691862823</v>
      </c>
      <c r="BG52" s="27">
        <v>1.8810241698812464</v>
      </c>
      <c r="BH52" s="27">
        <v>1.6652651955186231</v>
      </c>
      <c r="BI52" s="27">
        <v>1.4495062211559995</v>
      </c>
      <c r="BJ52" s="27">
        <v>1.3697330068171272</v>
      </c>
      <c r="BK52" s="27">
        <v>1.3140066958687315</v>
      </c>
      <c r="BL52" s="27">
        <v>1.2180399135647568</v>
      </c>
      <c r="BM52" s="27">
        <v>1.1220731312607821</v>
      </c>
      <c r="BN52" s="27">
        <v>1.1113839700544175</v>
      </c>
      <c r="BO52" s="27">
        <v>1.1024160531136098</v>
      </c>
      <c r="BP52" s="27">
        <v>1.4282095584144694</v>
      </c>
      <c r="BQ52" s="27">
        <v>1.5131523761009553</v>
      </c>
      <c r="BR52" s="27">
        <v>1.6401341181598861</v>
      </c>
      <c r="BS52" s="27">
        <v>1.8875883792582477</v>
      </c>
      <c r="BT52" s="27">
        <v>2.1350426403566094</v>
      </c>
      <c r="BU52" s="27">
        <v>2.5031599529574469</v>
      </c>
      <c r="BV52" s="27">
        <v>3.2246633148442099</v>
      </c>
      <c r="BW52" s="27">
        <v>3.7046543899571511</v>
      </c>
      <c r="BX52" s="27">
        <v>4.1846454650700924</v>
      </c>
      <c r="BY52" s="27">
        <v>5.5863162558216874</v>
      </c>
      <c r="BZ52" s="27">
        <v>9.1918108405339591</v>
      </c>
      <c r="CA52" s="27">
        <v>9.9779525681428218</v>
      </c>
      <c r="CB52" s="27">
        <v>10.764094295751686</v>
      </c>
    </row>
    <row r="53" spans="1:80" ht="15" customHeight="1">
      <c r="A53" s="53">
        <v>45357</v>
      </c>
      <c r="B53" t="s">
        <v>99</v>
      </c>
      <c r="C53" t="s">
        <v>173</v>
      </c>
      <c r="D53" s="12">
        <v>2.5246913580246915</v>
      </c>
      <c r="E53" s="13">
        <v>3.0864197530864196E-2</v>
      </c>
      <c r="F53" s="13">
        <v>6.7901234567901231E-2</v>
      </c>
      <c r="G53" s="13">
        <v>0.17156862745098039</v>
      </c>
      <c r="H53" s="13">
        <v>0.16666666666666666</v>
      </c>
      <c r="I53" s="13">
        <v>0.18382352941176472</v>
      </c>
      <c r="J53" s="13">
        <v>0.14950980392156862</v>
      </c>
      <c r="K53" s="13">
        <v>0.1642156862745098</v>
      </c>
      <c r="L53" s="13">
        <v>0.1642156862745098</v>
      </c>
      <c r="M53" s="14">
        <v>1</v>
      </c>
      <c r="N53" s="14">
        <v>1</v>
      </c>
      <c r="O53" s="14">
        <v>0</v>
      </c>
      <c r="P53" s="14">
        <v>1</v>
      </c>
      <c r="Q53" s="15" t="s">
        <v>273</v>
      </c>
      <c r="R53" s="5" t="s">
        <v>219</v>
      </c>
      <c r="S53" s="5" t="s">
        <v>219</v>
      </c>
      <c r="T53" s="5" t="s">
        <v>196</v>
      </c>
      <c r="U53" s="5" t="s">
        <v>224</v>
      </c>
      <c r="V53">
        <v>1</v>
      </c>
      <c r="W53">
        <v>2</v>
      </c>
      <c r="X53" s="14">
        <v>0</v>
      </c>
      <c r="Y53" s="14">
        <v>0</v>
      </c>
      <c r="Z53" s="13">
        <v>4.5454545454545456E-2</v>
      </c>
      <c r="AA53" s="13">
        <v>7.7272727272727271E-2</v>
      </c>
      <c r="AB53" s="16">
        <v>3.4090909090909088E-2</v>
      </c>
      <c r="AC53" s="16">
        <v>0.12045454545454545</v>
      </c>
      <c r="AD53" s="13"/>
      <c r="AE53" s="13"/>
      <c r="AF53" s="13"/>
      <c r="AG53" s="13"/>
      <c r="AH53" s="13"/>
      <c r="AI53" s="13"/>
      <c r="AJ53" s="13"/>
      <c r="AK53" s="13"/>
      <c r="AL53" s="14">
        <v>20</v>
      </c>
      <c r="AM53" s="14">
        <v>3</v>
      </c>
      <c r="AN53" s="14">
        <v>2</v>
      </c>
      <c r="AO53" s="14">
        <v>4</v>
      </c>
      <c r="AP53" s="14">
        <v>1</v>
      </c>
      <c r="AQ53" s="13">
        <v>0.22347480073754589</v>
      </c>
      <c r="AR53" s="13">
        <v>0.21453580870804403</v>
      </c>
      <c r="AS53" s="13">
        <v>0.17458968807620776</v>
      </c>
      <c r="AT53" s="13">
        <v>0.13730291757314819</v>
      </c>
      <c r="AU53" s="15" t="s">
        <v>83</v>
      </c>
      <c r="AV53" s="15" t="s">
        <v>89</v>
      </c>
      <c r="AW53" s="15" t="s">
        <v>85</v>
      </c>
      <c r="AX53" s="15" t="s">
        <v>86</v>
      </c>
      <c r="AY53" s="13">
        <v>0.10572324653132407</v>
      </c>
      <c r="AZ53" s="13">
        <v>9.2507840714908599E-2</v>
      </c>
      <c r="BA53" s="13">
        <v>7.6889633840962979E-2</v>
      </c>
      <c r="BB53" s="13">
        <v>7.2684731990285315E-2</v>
      </c>
      <c r="BC53" s="27">
        <v>4.0156305941011841</v>
      </c>
      <c r="BD53" s="27">
        <v>3.5840918947652751</v>
      </c>
      <c r="BE53" s="27">
        <v>3.1525531954293657</v>
      </c>
      <c r="BF53" s="27">
        <v>2.5036639920582902</v>
      </c>
      <c r="BG53" s="27">
        <v>2.1553750783321792</v>
      </c>
      <c r="BH53" s="27">
        <v>1.9041575297124749</v>
      </c>
      <c r="BI53" s="27">
        <v>1.6529399810927698</v>
      </c>
      <c r="BJ53" s="27">
        <v>1.5218436888237927</v>
      </c>
      <c r="BK53" s="27">
        <v>1.4345878116748529</v>
      </c>
      <c r="BL53" s="27">
        <v>1.313456120647476</v>
      </c>
      <c r="BM53" s="27">
        <v>1.192324429620099</v>
      </c>
      <c r="BN53" s="27">
        <v>1.1715449051697555</v>
      </c>
      <c r="BO53" s="27">
        <v>1.1548177563617681</v>
      </c>
      <c r="BP53" s="27">
        <v>1.3316056024753433</v>
      </c>
      <c r="BQ53" s="27">
        <v>1.3869831417473002</v>
      </c>
      <c r="BR53" s="27">
        <v>1.464564593396974</v>
      </c>
      <c r="BS53" s="27">
        <v>1.6650421937890194</v>
      </c>
      <c r="BT53" s="27">
        <v>1.8655197941810655</v>
      </c>
      <c r="BU53" s="27">
        <v>2.106001959988105</v>
      </c>
      <c r="BV53" s="27">
        <v>2.5315343354015258</v>
      </c>
      <c r="BW53" s="27">
        <v>2.9162826367680061</v>
      </c>
      <c r="BX53" s="27">
        <v>3.3010309381344856</v>
      </c>
      <c r="BY53" s="27">
        <v>4.1902391886124182</v>
      </c>
      <c r="BZ53" s="27">
        <v>6.1995474624586855</v>
      </c>
      <c r="CA53" s="27">
        <v>6.8293774391634132</v>
      </c>
      <c r="CB53" s="27">
        <v>7.4592074158681418</v>
      </c>
    </row>
    <row r="54" spans="1:80" ht="15" customHeight="1">
      <c r="A54" s="53">
        <v>45357</v>
      </c>
      <c r="B54" t="s">
        <v>127</v>
      </c>
      <c r="C54" t="s">
        <v>174</v>
      </c>
      <c r="D54" s="12">
        <v>2.432291666666667</v>
      </c>
      <c r="E54" s="13">
        <v>5.2083333333333336E-2</v>
      </c>
      <c r="F54" s="13">
        <v>5.2083333333333336E-2</v>
      </c>
      <c r="G54" s="13">
        <v>6.1111111111111109E-2</v>
      </c>
      <c r="H54" s="13">
        <v>0.19444444444444445</v>
      </c>
      <c r="I54" s="13">
        <v>0.24444444444444444</v>
      </c>
      <c r="J54" s="13">
        <v>0.15555555555555556</v>
      </c>
      <c r="K54" s="13">
        <v>0.17222222222222222</v>
      </c>
      <c r="L54" s="13">
        <v>0.17222222222222222</v>
      </c>
      <c r="M54" s="14">
        <v>3</v>
      </c>
      <c r="N54" s="14">
        <v>0</v>
      </c>
      <c r="O54" s="14">
        <v>2</v>
      </c>
      <c r="P54" s="14">
        <v>0</v>
      </c>
      <c r="Q54" s="15" t="s">
        <v>274</v>
      </c>
      <c r="R54" s="5" t="s">
        <v>183</v>
      </c>
      <c r="S54" s="5" t="s">
        <v>183</v>
      </c>
      <c r="T54" s="5" t="s">
        <v>225</v>
      </c>
      <c r="U54" s="5" t="s">
        <v>186</v>
      </c>
      <c r="V54">
        <v>1</v>
      </c>
      <c r="W54">
        <v>2</v>
      </c>
      <c r="X54" s="14">
        <v>0</v>
      </c>
      <c r="Y54" s="14" t="s">
        <v>120</v>
      </c>
      <c r="Z54" s="13">
        <v>5.1282051282051282E-3</v>
      </c>
      <c r="AA54" s="13">
        <v>0.1076923076923077</v>
      </c>
      <c r="AB54" s="16">
        <v>3.0769230769230771E-2</v>
      </c>
      <c r="AC54" s="16">
        <v>0.11282051282051282</v>
      </c>
      <c r="AD54" s="13"/>
      <c r="AE54" s="13"/>
      <c r="AF54" s="13"/>
      <c r="AG54" s="13"/>
      <c r="AH54" s="13"/>
      <c r="AI54" s="13"/>
      <c r="AJ54" s="13"/>
      <c r="AK54" s="13" t="s">
        <v>283</v>
      </c>
      <c r="AL54" s="14">
        <v>20</v>
      </c>
      <c r="AM54" s="14">
        <v>1</v>
      </c>
      <c r="AN54" s="14">
        <v>2</v>
      </c>
      <c r="AO54" s="14">
        <v>3</v>
      </c>
      <c r="AP54" s="14">
        <v>0</v>
      </c>
      <c r="AQ54" s="13">
        <v>0.27743443959370145</v>
      </c>
      <c r="AR54" s="13">
        <v>0.27049857860385895</v>
      </c>
      <c r="AS54" s="13">
        <v>0.1758240760925083</v>
      </c>
      <c r="AT54" s="13">
        <v>0.14227407158651359</v>
      </c>
      <c r="AU54" s="15" t="s">
        <v>85</v>
      </c>
      <c r="AV54" s="15" t="s">
        <v>282</v>
      </c>
      <c r="AW54" s="15" t="s">
        <v>83</v>
      </c>
      <c r="AX54" s="15" t="s">
        <v>84</v>
      </c>
      <c r="AY54" s="13">
        <v>0.1458309233761764</v>
      </c>
      <c r="AZ54" s="13">
        <v>0.14227407158651356</v>
      </c>
      <c r="BA54" s="13">
        <v>0.13489360412296317</v>
      </c>
      <c r="BB54" s="13">
        <v>0.13160351621752506</v>
      </c>
      <c r="BC54" s="27">
        <v>6.9786030976141049</v>
      </c>
      <c r="BD54" s="27">
        <v>6.1872498175953572</v>
      </c>
      <c r="BE54" s="27">
        <v>5.3958965375766104</v>
      </c>
      <c r="BF54" s="27">
        <v>3.4539528783125379</v>
      </c>
      <c r="BG54" s="27">
        <v>2.7020503241037157</v>
      </c>
      <c r="BH54" s="27">
        <v>2.2795603845440442</v>
      </c>
      <c r="BI54" s="27">
        <v>1.857070444984372</v>
      </c>
      <c r="BJ54" s="27">
        <v>1.602514240100479</v>
      </c>
      <c r="BK54" s="27">
        <v>1.4645418926701108</v>
      </c>
      <c r="BL54" s="27">
        <v>1.3146695229447249</v>
      </c>
      <c r="BM54" s="27">
        <v>1.1647971532193389</v>
      </c>
      <c r="BN54" s="27">
        <v>1.143317778179761</v>
      </c>
      <c r="BO54" s="27">
        <v>1.1267919370760267</v>
      </c>
      <c r="BP54" s="27">
        <v>1.1672631522234804</v>
      </c>
      <c r="BQ54" s="27">
        <v>1.1927803817367655</v>
      </c>
      <c r="BR54" s="27">
        <v>1.2274848808319052</v>
      </c>
      <c r="BS54" s="27">
        <v>1.4075057874329071</v>
      </c>
      <c r="BT54" s="27">
        <v>1.5875266940339092</v>
      </c>
      <c r="BU54" s="27">
        <v>1.7815184121664862</v>
      </c>
      <c r="BV54" s="27">
        <v>2.1667652359873801</v>
      </c>
      <c r="BW54" s="27">
        <v>2.6597118100200152</v>
      </c>
      <c r="BX54" s="27">
        <v>3.1526583840526494</v>
      </c>
      <c r="BY54" s="27">
        <v>4.1779372550663592</v>
      </c>
      <c r="BZ54" s="27">
        <v>7.0680659857578823</v>
      </c>
      <c r="CA54" s="27">
        <v>7.9775014146934273</v>
      </c>
      <c r="CB54" s="27">
        <v>8.8869368436289715</v>
      </c>
    </row>
    <row r="55" spans="1:80" ht="15" customHeight="1">
      <c r="A55" s="53">
        <v>45357</v>
      </c>
      <c r="B55" t="s">
        <v>127</v>
      </c>
      <c r="C55" t="s">
        <v>175</v>
      </c>
      <c r="D55" s="12">
        <v>2.4545454545454541</v>
      </c>
      <c r="E55" s="13">
        <v>1.5151515151515152E-2</v>
      </c>
      <c r="F55" s="13">
        <v>7.575757575757576E-2</v>
      </c>
      <c r="G55" s="13">
        <v>0.17391304347826086</v>
      </c>
      <c r="H55" s="13">
        <v>0.13768115942028986</v>
      </c>
      <c r="I55" s="13">
        <v>0.2608695652173913</v>
      </c>
      <c r="J55" s="13">
        <v>8.6956521739130432E-2</v>
      </c>
      <c r="K55" s="13">
        <v>0.16666666666666666</v>
      </c>
      <c r="L55" s="13">
        <v>0.17391304347826086</v>
      </c>
      <c r="M55" s="14">
        <v>1</v>
      </c>
      <c r="N55" s="14">
        <v>1</v>
      </c>
      <c r="O55" s="14">
        <v>1</v>
      </c>
      <c r="P55" s="14">
        <v>0</v>
      </c>
      <c r="Q55" s="15" t="s">
        <v>275</v>
      </c>
      <c r="R55" s="5" t="s">
        <v>113</v>
      </c>
      <c r="S55" s="5" t="s">
        <v>113</v>
      </c>
      <c r="T55" s="5" t="s">
        <v>188</v>
      </c>
      <c r="U55" s="5" t="s">
        <v>188</v>
      </c>
      <c r="V55">
        <v>1</v>
      </c>
      <c r="W55">
        <v>1</v>
      </c>
      <c r="X55" s="14" t="s">
        <v>119</v>
      </c>
      <c r="Y55" s="14" t="s">
        <v>88</v>
      </c>
      <c r="Z55" s="13">
        <v>6.0810810810810814E-2</v>
      </c>
      <c r="AA55" s="13">
        <v>9.45945945945946E-2</v>
      </c>
      <c r="AB55" s="16">
        <v>6.7567567567567571E-3</v>
      </c>
      <c r="AC55" s="16">
        <v>0.10810810810810811</v>
      </c>
      <c r="AD55" s="13"/>
      <c r="AE55" s="13"/>
      <c r="AF55" s="13"/>
      <c r="AG55" s="13"/>
      <c r="AH55" s="13"/>
      <c r="AI55" s="13"/>
      <c r="AJ55" s="13"/>
      <c r="AK55" s="13"/>
      <c r="AL55" s="14">
        <v>20</v>
      </c>
      <c r="AM55" s="14">
        <v>2</v>
      </c>
      <c r="AN55" s="14">
        <v>3</v>
      </c>
      <c r="AO55" s="14">
        <v>1</v>
      </c>
      <c r="AP55" s="14">
        <v>4</v>
      </c>
      <c r="AQ55" s="13">
        <v>0.25832051271459522</v>
      </c>
      <c r="AR55" s="13">
        <v>0.21215768034985738</v>
      </c>
      <c r="AS55" s="13">
        <v>0.20968519634104682</v>
      </c>
      <c r="AT55" s="13">
        <v>0.13068323782661359</v>
      </c>
      <c r="AU55" s="15" t="s">
        <v>85</v>
      </c>
      <c r="AV55" s="15" t="s">
        <v>83</v>
      </c>
      <c r="AW55" s="15" t="s">
        <v>90</v>
      </c>
      <c r="AX55" s="15" t="s">
        <v>89</v>
      </c>
      <c r="AY55" s="13">
        <v>0.13569256223197393</v>
      </c>
      <c r="AZ55" s="13">
        <v>0.11797714438502177</v>
      </c>
      <c r="BA55" s="13">
        <v>0.10817712600160148</v>
      </c>
      <c r="BB55" s="13">
        <v>9.4054001218059055E-2</v>
      </c>
      <c r="BC55" s="27">
        <v>3.4448070276868039</v>
      </c>
      <c r="BD55" s="27">
        <v>3.0070039009557648</v>
      </c>
      <c r="BE55" s="27">
        <v>2.5692007742247256</v>
      </c>
      <c r="BF55" s="27">
        <v>2.091387788112848</v>
      </c>
      <c r="BG55" s="27">
        <v>1.836636565552191</v>
      </c>
      <c r="BH55" s="27">
        <v>1.6062726684016819</v>
      </c>
      <c r="BI55" s="27">
        <v>1.3759087712511726</v>
      </c>
      <c r="BJ55" s="27">
        <v>1.3055264967720261</v>
      </c>
      <c r="BK55" s="27">
        <v>1.2573434781742145</v>
      </c>
      <c r="BL55" s="27">
        <v>1.1702069325612616</v>
      </c>
      <c r="BM55" s="27">
        <v>1.0830703869483085</v>
      </c>
      <c r="BN55" s="27">
        <v>1.0764121004702967</v>
      </c>
      <c r="BO55" s="27">
        <v>1.0707419658757449</v>
      </c>
      <c r="BP55" s="27">
        <v>1.4090302378368762</v>
      </c>
      <c r="BQ55" s="27">
        <v>1.4982551351912099</v>
      </c>
      <c r="BR55" s="27">
        <v>1.6372670829799052</v>
      </c>
      <c r="BS55" s="27">
        <v>1.9162646044712766</v>
      </c>
      <c r="BT55" s="27">
        <v>2.1952621259626479</v>
      </c>
      <c r="BU55" s="27">
        <v>2.6494228622185831</v>
      </c>
      <c r="BV55" s="27">
        <v>3.6602199163153477</v>
      </c>
      <c r="BW55" s="27">
        <v>4.2730385435151534</v>
      </c>
      <c r="BX55" s="27">
        <v>4.8858571707149583</v>
      </c>
      <c r="BY55" s="27">
        <v>6.8752013502157228</v>
      </c>
      <c r="BZ55" s="27">
        <v>13.037984132928903</v>
      </c>
      <c r="CA55" s="27">
        <v>14.086932486415868</v>
      </c>
      <c r="CB55" s="27">
        <v>15.135880839902836</v>
      </c>
    </row>
    <row r="56" spans="1:80" ht="15" customHeight="1">
      <c r="A56" s="53">
        <v>45357</v>
      </c>
      <c r="B56" t="s">
        <v>127</v>
      </c>
      <c r="C56" t="s">
        <v>176</v>
      </c>
      <c r="D56" s="12">
        <v>2.1365248226950353</v>
      </c>
      <c r="E56" s="13">
        <v>2.1276595744680851E-2</v>
      </c>
      <c r="F56" s="13">
        <v>4.2553191489361701E-2</v>
      </c>
      <c r="G56" s="13">
        <v>0.13736263736263737</v>
      </c>
      <c r="H56" s="13">
        <v>0.15934065934065933</v>
      </c>
      <c r="I56" s="13">
        <v>0.21978021978021978</v>
      </c>
      <c r="J56" s="13">
        <v>0.15934065934065933</v>
      </c>
      <c r="K56" s="13">
        <v>0.14285714285714285</v>
      </c>
      <c r="L56" s="13">
        <v>0.18131868131868131</v>
      </c>
      <c r="M56" s="14">
        <v>1</v>
      </c>
      <c r="N56" s="14">
        <v>0</v>
      </c>
      <c r="O56" s="14">
        <v>1</v>
      </c>
      <c r="P56" s="14">
        <v>0</v>
      </c>
      <c r="Q56" s="15" t="s">
        <v>276</v>
      </c>
      <c r="R56" s="5" t="s">
        <v>109</v>
      </c>
      <c r="S56" s="5" t="s">
        <v>183</v>
      </c>
      <c r="T56" s="5" t="s">
        <v>225</v>
      </c>
      <c r="U56" s="5" t="s">
        <v>186</v>
      </c>
      <c r="V56">
        <v>0</v>
      </c>
      <c r="W56">
        <v>2</v>
      </c>
      <c r="X56" s="14">
        <v>0</v>
      </c>
      <c r="Y56" s="14" t="s">
        <v>120</v>
      </c>
      <c r="Z56" s="13">
        <v>3.0303030303030304E-2</v>
      </c>
      <c r="AA56" s="13">
        <v>0.10101010101010101</v>
      </c>
      <c r="AB56" s="16">
        <v>3.5353535353535352E-2</v>
      </c>
      <c r="AC56" s="16">
        <v>0.11616161616161616</v>
      </c>
      <c r="AD56" s="13"/>
      <c r="AE56" s="13"/>
      <c r="AF56" s="13"/>
      <c r="AG56" s="13"/>
      <c r="AH56" s="13"/>
      <c r="AI56" s="13"/>
      <c r="AJ56" s="13"/>
      <c r="AK56" s="13"/>
      <c r="AL56" s="14">
        <v>20</v>
      </c>
      <c r="AM56" s="14">
        <v>1</v>
      </c>
      <c r="AN56" s="14">
        <v>2</v>
      </c>
      <c r="AO56" s="14">
        <v>3</v>
      </c>
      <c r="AP56" s="14">
        <v>0</v>
      </c>
      <c r="AQ56" s="13">
        <v>0.27405359167983662</v>
      </c>
      <c r="AR56" s="13">
        <v>0.27062792178383871</v>
      </c>
      <c r="AS56" s="13">
        <v>0.17816338184102715</v>
      </c>
      <c r="AT56" s="13">
        <v>0.13876131224295524</v>
      </c>
      <c r="AU56" s="15" t="s">
        <v>85</v>
      </c>
      <c r="AV56" s="15" t="s">
        <v>282</v>
      </c>
      <c r="AW56" s="15" t="s">
        <v>83</v>
      </c>
      <c r="AX56" s="15" t="s">
        <v>84</v>
      </c>
      <c r="AY56" s="13">
        <v>0.15610647627332466</v>
      </c>
      <c r="AZ56" s="13">
        <v>0.13876131224295526</v>
      </c>
      <c r="BA56" s="13">
        <v>0.13269050483232595</v>
      </c>
      <c r="BB56" s="13">
        <v>0.11794711540651197</v>
      </c>
      <c r="BC56" s="27">
        <v>5.7107487857447783</v>
      </c>
      <c r="BD56" s="27">
        <v>5.0150771179290077</v>
      </c>
      <c r="BE56" s="27">
        <v>4.3194054501132371</v>
      </c>
      <c r="BF56" s="27">
        <v>2.9575755808841415</v>
      </c>
      <c r="BG56" s="27">
        <v>2.3880923749648861</v>
      </c>
      <c r="BH56" s="27">
        <v>2.0218140963624704</v>
      </c>
      <c r="BI56" s="27">
        <v>1.6555358177600563</v>
      </c>
      <c r="BJ56" s="27">
        <v>1.4797967061517023</v>
      </c>
      <c r="BK56" s="27">
        <v>1.3783633007730764</v>
      </c>
      <c r="BL56" s="27">
        <v>1.2514984347788265</v>
      </c>
      <c r="BM56" s="27">
        <v>1.1246335687845768</v>
      </c>
      <c r="BN56" s="27">
        <v>1.1106020540223434</v>
      </c>
      <c r="BO56" s="27">
        <v>1.0994102361973179</v>
      </c>
      <c r="BP56" s="27">
        <v>1.2122804771560109</v>
      </c>
      <c r="BQ56" s="27">
        <v>1.2490612186586851</v>
      </c>
      <c r="BR56" s="27">
        <v>1.3012587690864599</v>
      </c>
      <c r="BS56" s="27">
        <v>1.5108359594209633</v>
      </c>
      <c r="BT56" s="27">
        <v>1.7204131497554667</v>
      </c>
      <c r="BU56" s="27">
        <v>1.9786515996988825</v>
      </c>
      <c r="BV56" s="27">
        <v>2.5254696584192242</v>
      </c>
      <c r="BW56" s="27">
        <v>3.0842160589652301</v>
      </c>
      <c r="BX56" s="27">
        <v>3.6429624595112382</v>
      </c>
      <c r="BY56" s="27">
        <v>4.9761678870066222</v>
      </c>
      <c r="BZ56" s="27">
        <v>9.0235205470883351</v>
      </c>
      <c r="CA56" s="27">
        <v>10.041423406096808</v>
      </c>
      <c r="CB56" s="27">
        <v>11.059326265105277</v>
      </c>
    </row>
    <row r="57" spans="1:80" ht="15" customHeight="1">
      <c r="A57" s="53">
        <v>45357</v>
      </c>
      <c r="B57" t="s">
        <v>127</v>
      </c>
      <c r="C57" t="s">
        <v>177</v>
      </c>
      <c r="D57" s="12">
        <v>1.8106060606060606</v>
      </c>
      <c r="E57" s="13">
        <v>1.5151515151515152E-2</v>
      </c>
      <c r="F57" s="13">
        <v>3.0303030303030304E-2</v>
      </c>
      <c r="G57" s="13">
        <v>0.13114754098360656</v>
      </c>
      <c r="H57" s="13">
        <v>0.12295081967213115</v>
      </c>
      <c r="I57" s="13">
        <v>0.18032786885245902</v>
      </c>
      <c r="J57" s="13">
        <v>0.18852459016393441</v>
      </c>
      <c r="K57" s="13">
        <v>0.18032786885245902</v>
      </c>
      <c r="L57" s="13">
        <v>0.19672131147540983</v>
      </c>
      <c r="M57" s="14"/>
      <c r="N57" s="14"/>
      <c r="O57" s="14"/>
      <c r="P57" s="14"/>
      <c r="Q57" s="15"/>
      <c r="R57" s="5" t="s">
        <v>195</v>
      </c>
      <c r="S57" s="5" t="s">
        <v>191</v>
      </c>
      <c r="T57" s="5" t="s">
        <v>226</v>
      </c>
      <c r="U57" s="5" t="s">
        <v>226</v>
      </c>
      <c r="V57">
        <v>2</v>
      </c>
      <c r="W57">
        <v>1</v>
      </c>
      <c r="X57" s="14" t="s">
        <v>119</v>
      </c>
      <c r="Y57" s="14" t="s">
        <v>88</v>
      </c>
      <c r="Z57" s="13">
        <v>3.1007751937984496E-2</v>
      </c>
      <c r="AA57" s="13">
        <v>7.7519379844961239E-2</v>
      </c>
      <c r="AB57" s="16">
        <v>4.6511627906976744E-2</v>
      </c>
      <c r="AC57" s="16">
        <v>0.10077519379844961</v>
      </c>
      <c r="AD57" s="13"/>
      <c r="AE57" s="13"/>
      <c r="AF57" s="13"/>
      <c r="AG57" s="13"/>
      <c r="AH57" s="13"/>
      <c r="AI57" s="13"/>
      <c r="AJ57" s="13"/>
      <c r="AK57" s="13" t="s">
        <v>283</v>
      </c>
      <c r="AL57" s="14">
        <v>20</v>
      </c>
      <c r="AM57" s="14">
        <v>1</v>
      </c>
      <c r="AN57" s="14">
        <v>2</v>
      </c>
      <c r="AO57" s="14">
        <v>3</v>
      </c>
      <c r="AP57" s="14">
        <v>0</v>
      </c>
      <c r="AQ57" s="13">
        <v>0.27705896721509754</v>
      </c>
      <c r="AR57" s="13">
        <v>0.27051729715585227</v>
      </c>
      <c r="AS57" s="13">
        <v>0.17608672213015195</v>
      </c>
      <c r="AT57" s="13">
        <v>0.14187941422110259</v>
      </c>
      <c r="AU57" s="15" t="s">
        <v>85</v>
      </c>
      <c r="AV57" s="15" t="s">
        <v>282</v>
      </c>
      <c r="AW57" s="15" t="s">
        <v>83</v>
      </c>
      <c r="AX57" s="15" t="s">
        <v>84</v>
      </c>
      <c r="AY57" s="13">
        <v>0.14779105648031521</v>
      </c>
      <c r="AZ57" s="13">
        <v>0.14187941422110259</v>
      </c>
      <c r="BA57" s="13">
        <v>0.13465407368206495</v>
      </c>
      <c r="BB57" s="13">
        <v>0.12926791073478236</v>
      </c>
      <c r="BC57" s="27">
        <v>6.7326491802783792</v>
      </c>
      <c r="BD57" s="27">
        <v>5.9586042834609687</v>
      </c>
      <c r="BE57" s="27">
        <v>5.18455938664356</v>
      </c>
      <c r="BF57" s="27">
        <v>3.3587674664550766</v>
      </c>
      <c r="BG57" s="27">
        <v>2.6422338793148792</v>
      </c>
      <c r="BH57" s="27">
        <v>2.2299660257046665</v>
      </c>
      <c r="BI57" s="27">
        <v>1.8176981720944541</v>
      </c>
      <c r="BJ57" s="27">
        <v>1.5789965196787235</v>
      </c>
      <c r="BK57" s="27">
        <v>1.4481678099576194</v>
      </c>
      <c r="BL57" s="27">
        <v>1.3025409007079671</v>
      </c>
      <c r="BM57" s="27">
        <v>1.1569139914583149</v>
      </c>
      <c r="BN57" s="27">
        <v>1.1369677948304204</v>
      </c>
      <c r="BO57" s="27">
        <v>1.1215206407990959</v>
      </c>
      <c r="BP57" s="27">
        <v>1.1744394203364523</v>
      </c>
      <c r="BQ57" s="27">
        <v>1.2016696519493237</v>
      </c>
      <c r="BR57" s="27">
        <v>1.2389737861510195</v>
      </c>
      <c r="BS57" s="27">
        <v>1.4239502257943515</v>
      </c>
      <c r="BT57" s="27">
        <v>1.6089266654376835</v>
      </c>
      <c r="BU57" s="27">
        <v>1.8130305871067327</v>
      </c>
      <c r="BV57" s="27">
        <v>2.222945133212904</v>
      </c>
      <c r="BW57" s="27">
        <v>2.7271260983656433</v>
      </c>
      <c r="BX57" s="27">
        <v>3.2313070635183823</v>
      </c>
      <c r="BY57" s="27">
        <v>4.3053382126513453</v>
      </c>
      <c r="BZ57" s="27">
        <v>7.3729179960708287</v>
      </c>
      <c r="CA57" s="27">
        <v>8.3009863467401122</v>
      </c>
      <c r="CB57" s="27">
        <v>9.2290546974093939</v>
      </c>
    </row>
    <row r="58" spans="1:80" ht="15" customHeight="1">
      <c r="A58" s="53">
        <v>45357</v>
      </c>
      <c r="B58" t="s">
        <v>127</v>
      </c>
      <c r="C58" t="s">
        <v>178</v>
      </c>
      <c r="D58" s="12">
        <v>2.0452898550724639</v>
      </c>
      <c r="E58" s="13">
        <v>3.2608695652173912E-2</v>
      </c>
      <c r="F58" s="13">
        <v>2.1739130434782608E-2</v>
      </c>
      <c r="G58" s="13">
        <v>0.1728395061728395</v>
      </c>
      <c r="H58" s="13">
        <v>0.18518518518518517</v>
      </c>
      <c r="I58" s="13">
        <v>0.21604938271604937</v>
      </c>
      <c r="J58" s="13">
        <v>0.1419753086419753</v>
      </c>
      <c r="K58" s="13">
        <v>0.13580246913580246</v>
      </c>
      <c r="L58" s="13">
        <v>0.14814814814814814</v>
      </c>
      <c r="M58" s="14"/>
      <c r="N58" s="14"/>
      <c r="O58" s="14"/>
      <c r="P58" s="14"/>
      <c r="Q58" s="15"/>
      <c r="R58" s="5" t="s">
        <v>227</v>
      </c>
      <c r="S58" s="5" t="s">
        <v>227</v>
      </c>
      <c r="T58" s="5" t="s">
        <v>188</v>
      </c>
      <c r="U58" s="5" t="s">
        <v>197</v>
      </c>
      <c r="V58">
        <v>1</v>
      </c>
      <c r="W58">
        <v>2</v>
      </c>
      <c r="X58" s="14">
        <v>0</v>
      </c>
      <c r="Y58" s="14" t="s">
        <v>120</v>
      </c>
      <c r="Z58" s="13">
        <v>3.3898305084745763E-2</v>
      </c>
      <c r="AA58" s="13">
        <v>9.03954802259887E-2</v>
      </c>
      <c r="AB58" s="16">
        <v>5.6497175141242938E-2</v>
      </c>
      <c r="AC58" s="16">
        <v>0.11864406779661017</v>
      </c>
      <c r="AD58" s="13"/>
      <c r="AE58" s="13"/>
      <c r="AF58" s="13"/>
      <c r="AG58" s="13"/>
      <c r="AH58" s="13"/>
      <c r="AI58" s="13"/>
      <c r="AJ58" s="13"/>
      <c r="AK58" s="13" t="s">
        <v>283</v>
      </c>
      <c r="AL58" s="14">
        <v>20</v>
      </c>
      <c r="AM58" s="14">
        <v>2</v>
      </c>
      <c r="AN58" s="14">
        <v>1</v>
      </c>
      <c r="AO58" s="14">
        <v>3</v>
      </c>
      <c r="AP58" s="14">
        <v>0</v>
      </c>
      <c r="AQ58" s="13">
        <v>0.27050421616387366</v>
      </c>
      <c r="AR58" s="13">
        <v>0.26390655235499866</v>
      </c>
      <c r="AS58" s="13">
        <v>0.18484454771198028</v>
      </c>
      <c r="AT58" s="13">
        <v>0.12873490358780423</v>
      </c>
      <c r="AU58" s="15" t="s">
        <v>84</v>
      </c>
      <c r="AV58" s="15" t="s">
        <v>282</v>
      </c>
      <c r="AW58" s="15" t="s">
        <v>83</v>
      </c>
      <c r="AX58" s="15" t="s">
        <v>279</v>
      </c>
      <c r="AY58" s="13">
        <v>0.16413700207445039</v>
      </c>
      <c r="AZ58" s="13">
        <v>0.12873490358780423</v>
      </c>
      <c r="BA58" s="13">
        <v>0.12720617660769903</v>
      </c>
      <c r="BB58" s="13">
        <v>0.10463733882246214</v>
      </c>
      <c r="BC58" s="27">
        <v>14.589731628183868</v>
      </c>
      <c r="BD58" s="27">
        <v>13.437991673425969</v>
      </c>
      <c r="BE58" s="27">
        <v>12.286251718668073</v>
      </c>
      <c r="BF58" s="27">
        <v>6.2451745824173956</v>
      </c>
      <c r="BG58" s="27">
        <v>4.4164735454142212</v>
      </c>
      <c r="BH58" s="27">
        <v>3.7737902721670809</v>
      </c>
      <c r="BI58" s="27">
        <v>3.1311069989199423</v>
      </c>
      <c r="BJ58" s="27">
        <v>2.297332866065728</v>
      </c>
      <c r="BK58" s="27">
        <v>1.9325011789417466</v>
      </c>
      <c r="BL58" s="27">
        <v>1.6815233376068663</v>
      </c>
      <c r="BM58" s="27">
        <v>1.4305454962719855</v>
      </c>
      <c r="BN58" s="27">
        <v>1.3441671643140887</v>
      </c>
      <c r="BO58" s="27">
        <v>1.2866565912961432</v>
      </c>
      <c r="BP58" s="27">
        <v>1.0735849704291505</v>
      </c>
      <c r="BQ58" s="27">
        <v>1.080398831761282</v>
      </c>
      <c r="BR58" s="27">
        <v>1.0886033755871265</v>
      </c>
      <c r="BS58" s="27">
        <v>1.1906514233772405</v>
      </c>
      <c r="BT58" s="27">
        <v>1.2926994711673547</v>
      </c>
      <c r="BU58" s="27">
        <v>1.3605175236333673</v>
      </c>
      <c r="BV58" s="27">
        <v>1.4692396958514076</v>
      </c>
      <c r="BW58" s="27">
        <v>1.7708121995186825</v>
      </c>
      <c r="BX58" s="27">
        <v>2.072384703185957</v>
      </c>
      <c r="BY58" s="27">
        <v>2.4673011837150698</v>
      </c>
      <c r="BZ58" s="27">
        <v>3.3226349100357955</v>
      </c>
      <c r="CA58" s="27">
        <v>3.9055648059656147</v>
      </c>
      <c r="CB58" s="27">
        <v>4.4884947018954335</v>
      </c>
    </row>
    <row r="59" spans="1:80" ht="15" customHeight="1">
      <c r="A59" s="53">
        <v>45358</v>
      </c>
      <c r="B59" t="s">
        <v>131</v>
      </c>
      <c r="C59" t="s">
        <v>179</v>
      </c>
      <c r="D59" s="12">
        <v>1.9274193548387097</v>
      </c>
      <c r="E59" s="13">
        <v>2.1505376344086023E-2</v>
      </c>
      <c r="F59" s="13">
        <v>9.6774193548387094E-2</v>
      </c>
      <c r="G59" s="13">
        <v>0.15346534653465346</v>
      </c>
      <c r="H59" s="13">
        <v>0.18316831683168316</v>
      </c>
      <c r="I59" s="13">
        <v>0.14356435643564355</v>
      </c>
      <c r="J59" s="13">
        <v>0.16336633663366337</v>
      </c>
      <c r="K59" s="13">
        <v>0.19801980198019803</v>
      </c>
      <c r="L59" s="13">
        <v>0.15841584158415842</v>
      </c>
      <c r="M59" s="14">
        <v>2</v>
      </c>
      <c r="N59" s="14">
        <v>0</v>
      </c>
      <c r="O59" s="14">
        <v>1</v>
      </c>
      <c r="P59" s="14">
        <v>0</v>
      </c>
      <c r="Q59" s="15" t="s">
        <v>277</v>
      </c>
      <c r="R59" s="5" t="s">
        <v>228</v>
      </c>
      <c r="S59" s="5" t="s">
        <v>112</v>
      </c>
      <c r="T59" s="5" t="s">
        <v>205</v>
      </c>
      <c r="U59" s="5" t="s">
        <v>187</v>
      </c>
      <c r="V59">
        <v>2</v>
      </c>
      <c r="W59">
        <v>0</v>
      </c>
      <c r="X59" s="14" t="s">
        <v>119</v>
      </c>
      <c r="Y59" s="14" t="s">
        <v>120</v>
      </c>
      <c r="Z59" s="13">
        <v>5.4794520547945202E-2</v>
      </c>
      <c r="AA59" s="13">
        <v>5.0228310502283102E-2</v>
      </c>
      <c r="AB59" s="16">
        <v>2.7397260273972601E-2</v>
      </c>
      <c r="AC59" s="16">
        <v>0.13242009132420091</v>
      </c>
      <c r="AD59" s="13"/>
      <c r="AE59" s="13"/>
      <c r="AF59" s="13"/>
      <c r="AG59" s="13"/>
      <c r="AH59" s="13"/>
      <c r="AI59" s="13"/>
      <c r="AJ59" s="13"/>
      <c r="AK59" s="13"/>
      <c r="AL59" s="14">
        <v>20</v>
      </c>
      <c r="AM59" s="14">
        <v>2</v>
      </c>
      <c r="AN59" s="14">
        <v>1</v>
      </c>
      <c r="AO59" s="14">
        <v>3</v>
      </c>
      <c r="AP59" s="14">
        <v>0</v>
      </c>
      <c r="AQ59" s="13">
        <v>0.26965724866470298</v>
      </c>
      <c r="AR59" s="13">
        <v>0.25379505756677923</v>
      </c>
      <c r="AS59" s="13">
        <v>0.19100721780416455</v>
      </c>
      <c r="AT59" s="13">
        <v>0.11943296826671962</v>
      </c>
      <c r="AU59" s="15" t="s">
        <v>85</v>
      </c>
      <c r="AV59" s="15" t="s">
        <v>83</v>
      </c>
      <c r="AW59" s="15" t="s">
        <v>282</v>
      </c>
      <c r="AX59" s="15" t="s">
        <v>90</v>
      </c>
      <c r="AY59" s="13">
        <v>0.15526285874673548</v>
      </c>
      <c r="AZ59" s="13">
        <v>0.12809185846605678</v>
      </c>
      <c r="BA59" s="13">
        <v>0.11943296826671962</v>
      </c>
      <c r="BB59" s="13">
        <v>0.10092085818537805</v>
      </c>
      <c r="BC59" s="27">
        <v>4.5029609987998533</v>
      </c>
      <c r="BD59" s="27">
        <v>3.9292574005413647</v>
      </c>
      <c r="BE59" s="27">
        <v>3.3555538022828757</v>
      </c>
      <c r="BF59" s="27">
        <v>2.4968217680188363</v>
      </c>
      <c r="BG59" s="27">
        <v>2.0969292671196706</v>
      </c>
      <c r="BH59" s="27">
        <v>1.7968048585612195</v>
      </c>
      <c r="BI59" s="27">
        <v>1.4966804500027688</v>
      </c>
      <c r="BJ59" s="27">
        <v>1.3820253252175132</v>
      </c>
      <c r="BK59" s="27">
        <v>1.3103770143055731</v>
      </c>
      <c r="BL59" s="27">
        <v>1.2044281633647542</v>
      </c>
      <c r="BM59" s="27">
        <v>1.0984793124239354</v>
      </c>
      <c r="BN59" s="27">
        <v>1.0890450877001772</v>
      </c>
      <c r="BO59" s="27">
        <v>1.0812604168413165</v>
      </c>
      <c r="BP59" s="27">
        <v>1.2854727758438103</v>
      </c>
      <c r="BQ59" s="27">
        <v>1.3413834509098406</v>
      </c>
      <c r="BR59" s="27">
        <v>1.4245286178693324</v>
      </c>
      <c r="BS59" s="27">
        <v>1.6680822135046716</v>
      </c>
      <c r="BT59" s="27">
        <v>1.9116358091400105</v>
      </c>
      <c r="BU59" s="27">
        <v>2.2550124277676815</v>
      </c>
      <c r="BV59" s="27">
        <v>3.0133669444698805</v>
      </c>
      <c r="BW59" s="27">
        <v>3.6176275078900391</v>
      </c>
      <c r="BX59" s="27">
        <v>4.2218880713101985</v>
      </c>
      <c r="BY59" s="27">
        <v>5.8916939013717728</v>
      </c>
      <c r="BZ59" s="27">
        <v>11.154416957088246</v>
      </c>
      <c r="CA59" s="27">
        <v>12.230265765665711</v>
      </c>
      <c r="CB59" s="27">
        <v>13.306114574243177</v>
      </c>
    </row>
    <row r="60" spans="1:80" ht="15" customHeight="1">
      <c r="A60" s="53">
        <v>45358</v>
      </c>
      <c r="B60" t="s">
        <v>131</v>
      </c>
      <c r="C60" t="s">
        <v>180</v>
      </c>
      <c r="D60" s="12">
        <v>2.7163120567375887</v>
      </c>
      <c r="E60" s="13">
        <v>4.2553191489361701E-2</v>
      </c>
      <c r="F60" s="13">
        <v>0.11702127659574468</v>
      </c>
      <c r="G60" s="13">
        <v>0.16736401673640167</v>
      </c>
      <c r="H60" s="13">
        <v>0.16317991631799164</v>
      </c>
      <c r="I60" s="13">
        <v>0.1799163179916318</v>
      </c>
      <c r="J60" s="13">
        <v>0.17573221757322174</v>
      </c>
      <c r="K60" s="13">
        <v>0.15481171548117154</v>
      </c>
      <c r="L60" s="13">
        <v>0.15899581589958159</v>
      </c>
      <c r="M60" s="14">
        <v>1</v>
      </c>
      <c r="N60" s="14">
        <v>1</v>
      </c>
      <c r="O60" s="14">
        <v>0</v>
      </c>
      <c r="P60" s="14">
        <v>1</v>
      </c>
      <c r="Q60" s="15" t="s">
        <v>278</v>
      </c>
      <c r="R60" s="5" t="s">
        <v>229</v>
      </c>
      <c r="S60" s="5" t="s">
        <v>230</v>
      </c>
      <c r="T60" s="5" t="s">
        <v>118</v>
      </c>
      <c r="U60" s="5" t="s">
        <v>231</v>
      </c>
      <c r="V60">
        <v>2</v>
      </c>
      <c r="W60">
        <v>0</v>
      </c>
      <c r="X60" s="14" t="s">
        <v>119</v>
      </c>
      <c r="Y60" s="14">
        <v>0</v>
      </c>
      <c r="Z60" s="13">
        <v>3.8461538461538464E-2</v>
      </c>
      <c r="AA60" s="13">
        <v>7.3076923076923081E-2</v>
      </c>
      <c r="AB60" s="16">
        <v>6.5384615384615388E-2</v>
      </c>
      <c r="AC60" s="16">
        <v>0.11538461538461539</v>
      </c>
      <c r="AD60" s="13"/>
      <c r="AE60" s="13"/>
      <c r="AF60" s="13"/>
      <c r="AG60" s="13"/>
      <c r="AH60" s="13"/>
      <c r="AI60" s="13"/>
      <c r="AJ60" s="13"/>
      <c r="AK60" s="13"/>
      <c r="AL60" s="14">
        <v>20</v>
      </c>
      <c r="AM60" s="14">
        <v>3</v>
      </c>
      <c r="AN60" s="14">
        <v>2</v>
      </c>
      <c r="AO60" s="14">
        <v>4</v>
      </c>
      <c r="AP60" s="14">
        <v>1</v>
      </c>
      <c r="AQ60" s="13">
        <v>0.22394950035886579</v>
      </c>
      <c r="AR60" s="13">
        <v>0.22027819707429425</v>
      </c>
      <c r="AS60" s="13">
        <v>0.17076149402363522</v>
      </c>
      <c r="AT60" s="13">
        <v>0.14444471939297979</v>
      </c>
      <c r="AU60" s="15" t="s">
        <v>279</v>
      </c>
      <c r="AV60" s="15" t="s">
        <v>86</v>
      </c>
      <c r="AW60" s="15" t="s">
        <v>84</v>
      </c>
      <c r="AX60" s="15" t="s">
        <v>83</v>
      </c>
      <c r="AY60" s="13">
        <v>0.10195488441580307</v>
      </c>
      <c r="AZ60" s="13">
        <v>9.9406012305407992E-2</v>
      </c>
      <c r="BA60" s="13">
        <v>9.8269768111617389E-2</v>
      </c>
      <c r="BB60" s="13">
        <v>9.5813023908826955E-2</v>
      </c>
      <c r="BC60" s="27">
        <v>17.490283817077959</v>
      </c>
      <c r="BD60" s="27">
        <v>16.514229757856288</v>
      </c>
      <c r="BE60" s="27">
        <v>15.538175698634616</v>
      </c>
      <c r="BF60" s="27">
        <v>8.3571750888034497</v>
      </c>
      <c r="BG60" s="27">
        <v>5.9246758978125271</v>
      </c>
      <c r="BH60" s="27">
        <v>5.3201081072020093</v>
      </c>
      <c r="BI60" s="27">
        <v>4.7155403165914915</v>
      </c>
      <c r="BJ60" s="27">
        <v>3.3156019573207169</v>
      </c>
      <c r="BK60" s="27">
        <v>2.6818978192990017</v>
      </c>
      <c r="BL60" s="27">
        <v>2.3633807379316387</v>
      </c>
      <c r="BM60" s="27">
        <v>2.0448636565642762</v>
      </c>
      <c r="BN60" s="27">
        <v>1.7924536369909634</v>
      </c>
      <c r="BO60" s="27">
        <v>1.6382662502404923</v>
      </c>
      <c r="BP60" s="27">
        <v>1.0606417700927842</v>
      </c>
      <c r="BQ60" s="27">
        <v>1.0644569543965667</v>
      </c>
      <c r="BR60" s="27">
        <v>1.0687844211494788</v>
      </c>
      <c r="BS60" s="27">
        <v>1.1359217346236403</v>
      </c>
      <c r="BT60" s="27">
        <v>1.2030590480978021</v>
      </c>
      <c r="BU60" s="27">
        <v>1.2314756888451264</v>
      </c>
      <c r="BV60" s="27">
        <v>1.2691398598299601</v>
      </c>
      <c r="BW60" s="27">
        <v>1.4318531502525838</v>
      </c>
      <c r="BX60" s="27">
        <v>1.5945664406752069</v>
      </c>
      <c r="BY60" s="27">
        <v>1.7334708289315299</v>
      </c>
      <c r="BZ60" s="27">
        <v>1.9570626691028787</v>
      </c>
      <c r="CA60" s="27">
        <v>2.2619034771511859</v>
      </c>
      <c r="CB60" s="27">
        <v>2.566744285199491</v>
      </c>
    </row>
  </sheetData>
  <mergeCells count="12">
    <mergeCell ref="AY5:BB5"/>
    <mergeCell ref="BC5:BO5"/>
    <mergeCell ref="BP5:CB5"/>
    <mergeCell ref="A1:D5"/>
    <mergeCell ref="E1:H5"/>
    <mergeCell ref="AM5:AP5"/>
    <mergeCell ref="AQ5:AT5"/>
    <mergeCell ref="AU5:AX5"/>
    <mergeCell ref="AM4:AT4"/>
    <mergeCell ref="AU4:BB4"/>
    <mergeCell ref="BC4:BO4"/>
    <mergeCell ref="BP4:CB4"/>
  </mergeCells>
  <phoneticPr fontId="5" type="noConversion"/>
  <conditionalFormatting sqref="AB7:AB60">
    <cfRule type="cellIs" dxfId="105" priority="341" operator="equal">
      <formula>2</formula>
    </cfRule>
    <cfRule type="cellIs" dxfId="104" priority="342" operator="equal">
      <formula>1</formula>
    </cfRule>
  </conditionalFormatting>
  <conditionalFormatting sqref="AC7:AC60">
    <cfRule type="cellIs" dxfId="103" priority="339" operator="equal">
      <formula>2</formula>
    </cfRule>
    <cfRule type="cellIs" dxfId="102" priority="340" operator="equal">
      <formula>1</formula>
    </cfRule>
  </conditionalFormatting>
  <conditionalFormatting sqref="X7:X60">
    <cfRule type="expression" dxfId="101" priority="337">
      <formula>AB7=2</formula>
    </cfRule>
    <cfRule type="expression" dxfId="100" priority="338">
      <formula>AB7=1</formula>
    </cfRule>
  </conditionalFormatting>
  <conditionalFormatting sqref="Y7:Y60">
    <cfRule type="expression" dxfId="99" priority="335">
      <formula>AB7=2</formula>
    </cfRule>
    <cfRule type="expression" dxfId="98" priority="336">
      <formula>AB7=1</formula>
    </cfRule>
  </conditionalFormatting>
  <conditionalFormatting sqref="Z7:Z60">
    <cfRule type="expression" dxfId="97" priority="333">
      <formula>AC7=2</formula>
    </cfRule>
    <cfRule type="expression" dxfId="96" priority="334">
      <formula>AC7=1</formula>
    </cfRule>
  </conditionalFormatting>
  <conditionalFormatting sqref="AA7:AA60">
    <cfRule type="expression" dxfId="95" priority="331">
      <formula>AC7=1</formula>
    </cfRule>
    <cfRule type="expression" dxfId="94" priority="332">
      <formula>AC7=2</formula>
    </cfRule>
  </conditionalFormatting>
  <conditionalFormatting sqref="W7:W60">
    <cfRule type="expression" dxfId="93" priority="349">
      <formula>Z7=1</formula>
    </cfRule>
    <cfRule type="expression" dxfId="92" priority="350">
      <formula>Z7=2</formula>
    </cfRule>
  </conditionalFormatting>
  <conditionalFormatting sqref="V7:V60">
    <cfRule type="expression" dxfId="91" priority="353">
      <formula>Z7=1</formula>
    </cfRule>
    <cfRule type="expression" dxfId="90" priority="354">
      <formula>Z7=2</formula>
    </cfRule>
  </conditionalFormatting>
  <conditionalFormatting sqref="E7:E60">
    <cfRule type="expression" dxfId="89" priority="74">
      <formula>AND($E7&lt;0.039,$AK7&lt;&gt;"Over 2.5 &amp; 3.0")</formula>
    </cfRule>
  </conditionalFormatting>
  <conditionalFormatting sqref="F7:F60">
    <cfRule type="expression" dxfId="88" priority="73">
      <formula>AND($F7&lt;0.033,$AK7&lt;&gt;"Over 2.5 &amp; 3.0")</formula>
    </cfRule>
  </conditionalFormatting>
  <conditionalFormatting sqref="R7:R60">
    <cfRule type="expression" dxfId="87" priority="7">
      <formula>V7=2</formula>
    </cfRule>
    <cfRule type="expression" dxfId="86" priority="8">
      <formula>V7=1</formula>
    </cfRule>
  </conditionalFormatting>
  <conditionalFormatting sqref="S7:S60">
    <cfRule type="expression" dxfId="85" priority="5">
      <formula>V7=2</formula>
    </cfRule>
    <cfRule type="expression" dxfId="84" priority="6">
      <formula>V7=1</formula>
    </cfRule>
  </conditionalFormatting>
  <conditionalFormatting sqref="T7:T60">
    <cfRule type="expression" dxfId="83" priority="3">
      <formula>W7=2</formula>
    </cfRule>
    <cfRule type="expression" dxfId="82" priority="4">
      <formula>W7=1</formula>
    </cfRule>
  </conditionalFormatting>
  <conditionalFormatting sqref="U7:U60">
    <cfRule type="expression" dxfId="81" priority="1">
      <formula>W7=1</formula>
    </cfRule>
    <cfRule type="expression" dxfId="80" priority="2">
      <formula>W7=2</formula>
    </cfRule>
  </conditionalFormatting>
  <hyperlinks>
    <hyperlink ref="A1:D5" r:id="rId1" display="fresh-exclusive.com" xr:uid="{EAEF9C74-6D1C-4488-94E8-7D40414A2673}"/>
  </hyperlinks>
  <pageMargins left="0.7" right="0.7" top="0.78740157499999996" bottom="0.78740157499999996" header="0" footer="0"/>
  <pageSetup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 Neumann</cp:lastModifiedBy>
  <dcterms:modified xsi:type="dcterms:W3CDTF">2024-03-08T06:12:22Z</dcterms:modified>
</cp:coreProperties>
</file>