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F3FE27BC-4A25-41DB-80DD-15714C3FD5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<sst xmlns="http://schemas.openxmlformats.org/spreadsheetml/2006/main" count="153" uniqueCount="101">
  <si>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</si>
  <si>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</si>
  <si>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</si>
  <si>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</si>
  <si>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</si>
  <si>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</si>
  <si>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</si>
  <si>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</si>
  <si>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</si>
  <si>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</si>
  <si>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</si>
  <si>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</si>
  <si>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</si>
  <si>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</si>
  <si>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</si>
  <si>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</si>
  <si>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</si>
  <si>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</si>
  <si>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</si>
  <si>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</si>
  <si>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</si>
  <si>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</si>
  <si>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</si>
  <si>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</si>
  <si>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</si>
  <si>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</si>
  <si>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</si>
  <si>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</si>
  <si>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</si>
  <si>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</si>
  <si>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</si>
  <si>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</si>
  <si>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</si>
  <si>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</si>
  <si>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</si>
  <si>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</si>
  <si>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</si>
  <si>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</si>
  <si>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32 bis 41</t>
  </si>
  <si>
    <t>45 bis 54</t>
  </si>
  <si>
    <t>68 bis 77</t>
  </si>
  <si>
    <t>1.Hz TorAktion, Wert 0</t>
  </si>
  <si>
    <t>2.Hz TorAktion, Wert 1</t>
  </si>
  <si>
    <t>E2</t>
  </si>
  <si>
    <t>E3</t>
  </si>
  <si>
    <t>EC</t>
  </si>
  <si>
    <t>ECN</t>
  </si>
  <si>
    <t>IT1</t>
  </si>
  <si>
    <t>PT1</t>
  </si>
  <si>
    <t>Barnsley vs Carlisle</t>
  </si>
  <si>
    <t>Mansfield vs Forest Green</t>
  </si>
  <si>
    <t>Chesterfield vs Altrincham</t>
  </si>
  <si>
    <t>FC Halifax vs Solihull Moors</t>
  </si>
  <si>
    <t>Oldham vs Boreham Wood</t>
  </si>
  <si>
    <t>Southend vs Wealdstone</t>
  </si>
  <si>
    <t>Woking vs Gateshead</t>
  </si>
  <si>
    <t>York City vs Dorking</t>
  </si>
  <si>
    <t>Chester vs Buxton</t>
  </si>
  <si>
    <t>Chorley vs Gloucester</t>
  </si>
  <si>
    <t>Peterborough Sports vs Farsley</t>
  </si>
  <si>
    <t>Scarborough vs Boston Utd</t>
  </si>
  <si>
    <t>Spennymoor vs Alfreton</t>
  </si>
  <si>
    <t>Juventus vs Sassuolo</t>
  </si>
  <si>
    <t>Famalicao vs Braga</t>
  </si>
  <si>
    <t>Vizela vs Sporting CP</t>
  </si>
  <si>
    <t>9 bis 18</t>
  </si>
  <si>
    <t>22 bis 31</t>
  </si>
  <si>
    <t>44 bis 53</t>
  </si>
  <si>
    <t>71 bis 80</t>
  </si>
  <si>
    <t>76 bis 85</t>
  </si>
  <si>
    <t>29 bis 38</t>
  </si>
  <si>
    <t>50 bis 59</t>
  </si>
  <si>
    <t>35 bis 44</t>
  </si>
  <si>
    <t>40 bis 49</t>
  </si>
  <si>
    <t>1 bis 10</t>
  </si>
  <si>
    <t>60 bis 69</t>
  </si>
  <si>
    <t>10 bis 19</t>
  </si>
  <si>
    <t>14 bis 23</t>
  </si>
  <si>
    <t>57 bis 66</t>
  </si>
  <si>
    <t>80 bis 89</t>
  </si>
  <si>
    <t>52 bis 61</t>
  </si>
  <si>
    <t>62 bis 71</t>
  </si>
  <si>
    <t>26 bis 35</t>
  </si>
  <si>
    <t>6 bis 15</t>
  </si>
  <si>
    <t>39 bis 48</t>
  </si>
  <si>
    <t>11 bis 20</t>
  </si>
  <si>
    <t>21 bis 30</t>
  </si>
  <si>
    <t>8 bis 17</t>
  </si>
  <si>
    <t>54 bis 63</t>
  </si>
  <si>
    <t>13 bis 22</t>
  </si>
  <si>
    <t>19 bis 28</t>
  </si>
  <si>
    <t>23 bis 32</t>
  </si>
  <si>
    <t>18 bis 27</t>
  </si>
  <si>
    <t>2.Hz TorAktion, Wert 0</t>
  </si>
  <si>
    <t xml:space="preserve"> 7 58 86</t>
  </si>
  <si>
    <t xml:space="preserve"> 25 45 83</t>
  </si>
  <si>
    <t xml:space="preserve">   2</t>
  </si>
  <si>
    <t xml:space="preserve"> 32 52 58 65 90,5</t>
  </si>
  <si>
    <t xml:space="preserve">   15 37 89</t>
  </si>
  <si>
    <t xml:space="preserve"> 62 73 90,11</t>
  </si>
  <si>
    <t xml:space="preserve"> 13 45,7 46 57 63 72 86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</si>
</sst>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5" fillId="3" borderId="2" xfId="0" applyFont="1" applyFill="1" applyBorder="1" applyAlignment="1"/>
    <xf numFmtId="0" fontId="5" fillId="4" borderId="1" xfId="0" applyFont="1" applyFill="1" applyBorder="1" applyAlignment="1"/>
    <xf numFmtId="0" fontId="4" fillId="5" borderId="2" xfId="0" applyFont="1" applyFill="1" applyBorder="1" applyAlignment="1"/>
    <xf numFmtId="0" fontId="0" fillId="6" borderId="0" xfId="0" applyFont="1" applyFill="1" applyAlignment="1"/>
    <xf numFmtId="14" fontId="0" fillId="0" borderId="0" xfId="0" applyNumberFormat="1" applyAlignment="1">
      <alignment wrapText="1"/>
    </xf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0" fillId="2" borderId="0" xfId="0" applyFont="1" applyFill="1" applyAlignment="1">
      <alignment wrapText="1"/>
    </xf>
    <xf numFmtId="49" fontId="10" fillId="7" borderId="0" xfId="0" applyNumberFormat="1" applyFont="1" applyFill="1" applyAlignment="1">
      <alignment wrapText="1"/>
    </xf>
    <xf numFmtId="0" fontId="9" fillId="8" borderId="0" xfId="0" applyFont="1" applyFill="1" applyAlignment="1">
      <alignment wrapText="1"/>
    </xf>
    <xf numFmtId="10" fontId="0" fillId="0" borderId="0" xfId="0" applyNumberFormat="1"/>
    <xf numFmtId="0" fontId="0" fillId="3" borderId="0" xfId="0" applyFill="1" applyAlignment="1">
      <alignment wrapText="1"/>
    </xf>
    <xf numFmtId="0" fontId="11" fillId="9" borderId="0" xfId="0" applyFont="1" applyFill="1" applyAlignment="1">
      <alignment wrapText="1"/>
    </xf>
    <xf numFmtId="0" fontId="0" fillId="0" borderId="0" xfId="0" applyNumberFormat="1"/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10" fontId="10" fillId="0" borderId="0" xfId="0" applyNumberFormat="1" applyFont="1"/>
    <xf numFmtId="10" fontId="10" fillId="0" borderId="0" xfId="0" applyNumberFormat="1" applyFont="1" applyAlignment="1"/>
    <xf numFmtId="49" fontId="0" fillId="0" borderId="0" xfId="0" applyNumberFormat="1"/>
    <xf numFmtId="49" fontId="0" fillId="0" borderId="0" xfId="0" applyNumberFormat="1" applyFont="1" applyAlignment="1"/>
    <xf numFmtId="0" fontId="7" fillId="6" borderId="0" xfId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wrapText="1"/>
    </xf>
    <xf numFmtId="14" fontId="1" fillId="0" borderId="0" xfId="0" applyNumberFormat="1" applyFont="1" applyAlignment="1">
      <alignment wrapText="1"/>
    </xf>
  </cellXfs>
  <cellStyles count="2">
    <cellStyle name="Link" xfId="1" builtinId="8"/>
    <cellStyle name="Standard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65"/>
      <tableStyleElement type="firstRowStripe" dxfId="64"/>
      <tableStyleElement type="secondRowStripe" dxfId="63"/>
    </tableStyle>
    <tableStyle name="Games-style" pivot="0" count="3" xr9:uid="{00000000-0011-0000-FFFF-FFFF01000000}">
      <tableStyleElement type="headerRow" dxfId="62"/>
      <tableStyleElement type="firstRowStripe" dxfId="61"/>
      <tableStyleElement type="secondRowStripe" dxfId="60"/>
    </tableStyle>
  </tableStyles>
  <colors>
    <mruColors>
      <color rgb="FFFFD5E6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AJ22" totalsRowShown="0" headerRowDxfId="35" headerRowBorderDxfId="34" tableBorderDxfId="33" totalsRowBorderDxfId="32">
  <autoFilter ref="A6:AJ22" xr:uid="{62709C9C-9EE7-458C-8B53-B325D215514A}"/>
  <sortState xmlns:xlrd2="http://schemas.microsoft.com/office/spreadsheetml/2017/richdata2" ref="A7:AJ22">
    <sortCondition ref="A6:A22"/>
  </sortState>
  <tableColumns count="36">
    <tableColumn id="19" xr3:uid="{7759EAE7-E293-4E15-A365-550FEC0CD870}" name="Datum" dataDxfId="0"/>
    <tableColumn id="1" xr3:uid="{C05B905E-D475-400F-B4FC-136BCB3AC3A8}" name="Liga"/>
    <tableColumn id="2" xr3:uid="{9D19D29F-CDE0-42ED-9929-45BE1A69E762}" name="ID1"/>
    <tableColumn id="3" xr3:uid="{07639419-D292-4F37-8760-9EB673DABD35}" name="goal Line" dataDxfId="31"/>
    <tableColumn id="10" xr3:uid="{706A3562-6D90-41D2-8DC8-AAD367ACD6A4}" name="doppler1Hz" dataDxfId="30"/>
    <tableColumn id="11" xr3:uid="{9F57AEA4-ACE7-4092-980E-53DA348ECC56}" name="doppler2Hz" dataDxfId="29"/>
    <tableColumn id="12" xr3:uid="{4CA9EE11-4162-4691-A5F2-1CC81B52D146}" name="1 - 15" dataDxfId="28"/>
    <tableColumn id="13" xr3:uid="{6FE8FDC6-6E34-41A8-B328-576B43A4A17B}" name="16 - 30" dataDxfId="27"/>
    <tableColumn id="14" xr3:uid="{DF242B00-309C-47A6-BED0-C68F9774107B}" name="31 - 45" dataDxfId="26"/>
    <tableColumn id="15" xr3:uid="{B47488E6-2CCC-4717-B520-842AF2FEF911}" name="46 - 60" dataDxfId="25"/>
    <tableColumn id="16" xr3:uid="{4C9780D6-8716-4416-9F60-AED9FE4FEAE6}" name="61 - 75" dataDxfId="24"/>
    <tableColumn id="17" xr3:uid="{4587E52D-ED57-4F83-94B1-3B58149C5BF1}" name="76 - 90" dataDxfId="23"/>
    <tableColumn id="18" xr3:uid="{D2FB3E0A-DB6D-464D-9618-618AD4C4F7E5}" name="ergH" dataDxfId="22"/>
    <tableColumn id="20" xr3:uid="{94B99511-5662-4ABD-8B38-1A1C87A9149A}" name="ergG" dataDxfId="21"/>
    <tableColumn id="21" xr3:uid="{449A9343-E751-44AC-84AB-3E047A0674FE}" name="1HzH" dataDxfId="20"/>
    <tableColumn id="22" xr3:uid="{3AEBE763-EFD8-4CE7-8224-3DFAD586DFE6}" name="1HzG" dataDxfId="19"/>
    <tableColumn id="23" xr3:uid="{E8D39D79-D53A-436A-9FE0-A02B94B4D3D9}" name="TrefferZeiten" dataDxfId="18"/>
    <tableColumn id="24" xr3:uid="{76803EA4-58F7-4B3E-894C-8DAE56FE0E94}" name="MiniStamm" dataDxfId="17"/>
    <tableColumn id="25" xr3:uid="{96777BC9-90EC-4A8E-A64B-4D4550875FB9}" name="MiniNeu" dataDxfId="16"/>
    <tableColumn id="26" xr3:uid="{BD980244-2DE8-479A-B187-F9E37DE82615}" name="MaxiStamm" dataDxfId="15"/>
    <tableColumn id="27" xr3:uid="{6E610F5B-DB4D-4FF6-AAA5-A1CC2C1DC933}" name="MaxiNeu" dataDxfId="14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13"/>
    <tableColumn id="29" xr3:uid="{8C4BEB6D-040E-4A52-B7BB-D07788B88A2E}" name="Tipp2Hz" dataDxfId="12"/>
    <tableColumn id="30" xr3:uid="{C1ED00BF-828E-449C-BFDF-293447B96D1F}" name="0-5Min" dataDxfId="11"/>
    <tableColumn id="31" xr3:uid="{D5078945-0BC3-46CB-9DE9-E623C459A53D}" name="41-45Min" dataDxfId="10"/>
    <tableColumn id="32" xr3:uid="{21224C80-EB27-4739-9F38-3D4235BA9662}" name="46-50Min" dataDxfId="9"/>
    <tableColumn id="33" xr3:uid="{193AD457-FEB5-4EB5-8272-5680123278D6}" name="86-90Min" dataDxfId="8"/>
    <tableColumn id="44" xr3:uid="{5AEEF3FA-A957-4317-BE3C-5184C8F08213}" name="Torschnitt2Hz" dataDxfId="7"/>
    <tableColumn id="45" xr3:uid="{E9BB66EF-1B87-4580-97EB-A7493D0A8F12}" name="TorschnittKomplett" dataDxfId="6"/>
    <tableColumn id="46" xr3:uid="{C2B5BB59-FA8B-45F7-B338-D30C65ED3A07}" name="Heim&lt;6" dataDxfId="5"/>
    <tableColumn id="47" xr3:uid="{B7FC54C7-35AB-42C4-9DB1-D4D454505ED0}" name="Gast&lt;6" dataDxfId="4"/>
    <tableColumn id="48" xr3:uid="{90F3FD41-359B-4A26-BAA4-2B3A10495C75}" name="beide&lt;6" dataDxfId="3"/>
    <tableColumn id="49" xr3:uid="{3983AA2A-E1FF-41C4-B2C5-91961A58C4B1}" name="Tipp1Hz2" dataDxfId="2"/>
    <tableColumn id="50" xr3:uid="{DFDA1787-B1EF-4D41-9C02-25486CCCB87C}" name="Tipp2Hz3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AJ22"/>
  <sheetViews>
    <sheetView tabSelected="1" workbookViewId="0">
      <pane ySplit="6" topLeftCell="A7" activePane="bottomLeft" state="frozen"/>
      <selection pane="bottomLeft" activeCell="A7" sqref="A7:A22"/>
    </sheetView>
  </sheetViews>
  <sheetFormatPr baseColWidth="10" defaultColWidth="14.44140625" defaultRowHeight="15" customHeight="1" x14ac:dyDescent="0.3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29.109375" bestFit="1" customWidth="1"/>
    <col min="18" max="18" width="8.6640625" bestFit="1" customWidth="1"/>
    <col min="19" max="19" width="21.6640625" bestFit="1" customWidth="1"/>
    <col min="22" max="23" width="0" hidden="1" customWidth="1"/>
    <col min="24" max="25" width="19.5546875" bestFit="1" customWidth="1"/>
    <col min="26" max="29" width="14.44140625" customWidth="1"/>
    <col min="30" max="40" width="0" hidden="1" customWidth="1"/>
    <col min="41" max="42" width="19.5546875" bestFit="1" customWidth="1"/>
  </cols>
  <sheetData>
    <row r="1" spans="1:36" ht="14.25" customHeight="1" x14ac:dyDescent="0.3">
      <c r="A1" s="23" t="s">
        <v>15</v>
      </c>
      <c r="B1" s="23"/>
      <c r="C1" s="23"/>
      <c r="D1" s="23"/>
      <c r="E1" s="24" t="s">
        <v>16</v>
      </c>
      <c r="F1" s="24"/>
      <c r="G1" s="24"/>
      <c r="H1" s="2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6" ht="14.25" customHeight="1" x14ac:dyDescent="0.3">
      <c r="A2" s="23"/>
      <c r="B2" s="23"/>
      <c r="C2" s="23"/>
      <c r="D2" s="23"/>
      <c r="E2" s="24"/>
      <c r="F2" s="24"/>
      <c r="G2" s="24"/>
      <c r="H2" s="2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6" ht="14.25" customHeight="1" x14ac:dyDescent="0.3">
      <c r="A3" s="23"/>
      <c r="B3" s="23"/>
      <c r="C3" s="23"/>
      <c r="D3" s="23"/>
      <c r="E3" s="24"/>
      <c r="F3" s="24"/>
      <c r="G3" s="24"/>
      <c r="H3" s="2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6" ht="14.25" customHeight="1" x14ac:dyDescent="0.3">
      <c r="A4" s="23"/>
      <c r="B4" s="23"/>
      <c r="C4" s="23"/>
      <c r="D4" s="23"/>
      <c r="E4" s="24"/>
      <c r="F4" s="24"/>
      <c r="G4" s="24"/>
      <c r="H4" s="2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6" ht="14.25" customHeight="1" x14ac:dyDescent="0.3">
      <c r="A5" s="23"/>
      <c r="B5" s="23"/>
      <c r="C5" s="23"/>
      <c r="D5" s="23"/>
      <c r="E5" s="24"/>
      <c r="F5" s="24"/>
      <c r="G5" s="24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6" ht="14.25" customHeight="1" x14ac:dyDescent="0.3">
      <c r="A6" s="2" t="s">
        <v>0</v>
      </c>
      <c r="B6" s="3" t="s">
        <v>1</v>
      </c>
      <c r="C6" s="8" t="s">
        <v>21</v>
      </c>
      <c r="D6" s="8" t="s">
        <v>2</v>
      </c>
      <c r="E6" s="9" t="s">
        <v>3</v>
      </c>
      <c r="F6" s="9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22</v>
      </c>
      <c r="M6" s="11" t="s">
        <v>10</v>
      </c>
      <c r="N6" s="11" t="s">
        <v>11</v>
      </c>
      <c r="O6" s="11" t="s">
        <v>12</v>
      </c>
      <c r="P6" s="11" t="s">
        <v>13</v>
      </c>
      <c r="Q6" s="9" t="s">
        <v>14</v>
      </c>
      <c r="R6" s="8" t="s">
        <v>23</v>
      </c>
      <c r="S6" s="8" t="s">
        <v>24</v>
      </c>
      <c r="T6" s="13" t="s">
        <v>25</v>
      </c>
      <c r="U6" s="13" t="s">
        <v>26</v>
      </c>
      <c r="V6" s="13" t="s">
        <v>37</v>
      </c>
      <c r="W6" s="13" t="s">
        <v>36</v>
      </c>
      <c r="X6" s="14" t="s">
        <v>32</v>
      </c>
      <c r="Y6" s="14" t="s">
        <v>33</v>
      </c>
      <c r="Z6" s="8" t="s">
        <v>17</v>
      </c>
      <c r="AA6" s="8" t="s">
        <v>18</v>
      </c>
      <c r="AB6" s="8" t="s">
        <v>19</v>
      </c>
      <c r="AC6" s="8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</row>
    <row r="7" spans="1:36" ht="15" customHeight="1" x14ac:dyDescent="0.3">
      <c r="A7" s="5">
        <v>45307</v>
      </c>
      <c r="B7" s="6" t="s">
        <v>43</v>
      </c>
      <c r="C7" s="6" t="s">
        <v>49</v>
      </c>
      <c r="D7" s="7">
        <v>2.8888888888888888</v>
      </c>
      <c r="E7" s="12">
        <v>5.5555555555555552E-2</v>
      </c>
      <c r="F7" s="12">
        <v>6.9444444444444448E-2</v>
      </c>
      <c r="G7" s="12">
        <v>0.14285714285714285</v>
      </c>
      <c r="H7" s="12">
        <v>0.16285714285714287</v>
      </c>
      <c r="I7" s="12">
        <v>0.18857142857142858</v>
      </c>
      <c r="J7" s="12">
        <v>0.16857142857142857</v>
      </c>
      <c r="K7" s="12">
        <v>0.1657142857142857</v>
      </c>
      <c r="L7" s="12">
        <v>0.17142857142857143</v>
      </c>
      <c r="M7" s="15">
        <v>2</v>
      </c>
      <c r="N7" s="15">
        <v>1</v>
      </c>
      <c r="O7" s="15">
        <v>0</v>
      </c>
      <c r="P7" s="15">
        <v>1</v>
      </c>
      <c r="Q7" s="21" t="s">
        <v>94</v>
      </c>
      <c r="R7" s="6" t="s">
        <v>65</v>
      </c>
      <c r="S7" s="6" t="s">
        <v>66</v>
      </c>
      <c r="T7" s="6" t="s">
        <v>67</v>
      </c>
      <c r="U7" s="6" t="s">
        <v>40</v>
      </c>
      <c r="V7" s="6">
        <v>0</v>
      </c>
      <c r="W7" s="6">
        <v>0</v>
      </c>
      <c r="X7" s="15">
        <v>0</v>
      </c>
      <c r="Y7" s="15">
        <v>0</v>
      </c>
      <c r="Z7" s="12">
        <v>4.5212765957446811E-2</v>
      </c>
      <c r="AA7" s="12">
        <v>7.1808510638297879E-2</v>
      </c>
      <c r="AB7" s="19">
        <v>5.5851063829787231E-2</v>
      </c>
      <c r="AC7" s="19">
        <v>0.11968085106382979</v>
      </c>
      <c r="AD7" s="6">
        <v>2.1</v>
      </c>
      <c r="AE7" s="6">
        <v>4.0999999999999996</v>
      </c>
      <c r="AF7" s="6">
        <v>2</v>
      </c>
      <c r="AG7" s="6">
        <v>2</v>
      </c>
      <c r="AH7" s="6">
        <v>4</v>
      </c>
      <c r="AI7" s="6">
        <v>0</v>
      </c>
      <c r="AJ7" s="6">
        <v>0</v>
      </c>
    </row>
    <row r="8" spans="1:36" ht="15" customHeight="1" x14ac:dyDescent="0.3">
      <c r="A8" s="25">
        <v>45307</v>
      </c>
      <c r="B8" t="s">
        <v>44</v>
      </c>
      <c r="C8" t="s">
        <v>50</v>
      </c>
      <c r="D8" s="16">
        <v>2.427083333333333</v>
      </c>
      <c r="E8" s="17">
        <v>4.8611111111111112E-2</v>
      </c>
      <c r="F8" s="17">
        <v>6.9444444444444448E-2</v>
      </c>
      <c r="G8" s="17">
        <v>0.16758241758241757</v>
      </c>
      <c r="H8" s="17">
        <v>0.17307692307692307</v>
      </c>
      <c r="I8" s="17">
        <v>0.18956043956043955</v>
      </c>
      <c r="J8" s="17">
        <v>0.17032967032967034</v>
      </c>
      <c r="K8" s="17">
        <v>0.15384615384615385</v>
      </c>
      <c r="L8" s="17">
        <v>0.14560439560439561</v>
      </c>
      <c r="M8" s="18"/>
      <c r="N8" s="18"/>
      <c r="O8" s="18"/>
      <c r="P8" s="18"/>
      <c r="Q8" s="22"/>
      <c r="R8" s="6" t="s">
        <v>68</v>
      </c>
      <c r="S8" s="6" t="s">
        <v>69</v>
      </c>
      <c r="T8" s="6" t="s">
        <v>70</v>
      </c>
      <c r="U8" s="6" t="s">
        <v>70</v>
      </c>
      <c r="V8">
        <v>2</v>
      </c>
      <c r="W8">
        <v>1</v>
      </c>
      <c r="X8" s="18" t="s">
        <v>41</v>
      </c>
      <c r="Y8" s="18" t="s">
        <v>42</v>
      </c>
      <c r="Z8" s="17">
        <v>5.6847545219638244E-2</v>
      </c>
      <c r="AA8" s="17">
        <v>5.9431524547803614E-2</v>
      </c>
      <c r="AB8" s="20">
        <v>5.1679586563307491E-2</v>
      </c>
      <c r="AC8" s="20">
        <v>0.10594315245478036</v>
      </c>
      <c r="AD8" s="17"/>
      <c r="AE8" s="17"/>
      <c r="AF8" s="17"/>
      <c r="AG8" s="17"/>
      <c r="AH8" s="17"/>
      <c r="AI8" s="17"/>
      <c r="AJ8" s="17"/>
    </row>
    <row r="9" spans="1:36" ht="15" customHeight="1" x14ac:dyDescent="0.3">
      <c r="A9" s="25">
        <v>45307</v>
      </c>
      <c r="B9" t="s">
        <v>45</v>
      </c>
      <c r="C9" t="s">
        <v>51</v>
      </c>
      <c r="D9" s="16">
        <v>3.2847222222222223</v>
      </c>
      <c r="E9" s="17">
        <v>6.9444444444444448E-2</v>
      </c>
      <c r="F9" s="17">
        <v>0.1388888888888889</v>
      </c>
      <c r="G9" s="17">
        <v>0.15023474178403756</v>
      </c>
      <c r="H9" s="17">
        <v>0.14084507042253522</v>
      </c>
      <c r="I9" s="17">
        <v>0.18075117370892019</v>
      </c>
      <c r="J9" s="17">
        <v>0.17136150234741784</v>
      </c>
      <c r="K9" s="17">
        <v>0.18779342723004694</v>
      </c>
      <c r="L9" s="17">
        <v>0.16901408450704225</v>
      </c>
      <c r="M9" s="18">
        <v>2</v>
      </c>
      <c r="N9" s="18">
        <v>1</v>
      </c>
      <c r="O9" s="18">
        <v>1</v>
      </c>
      <c r="P9" s="18">
        <v>1</v>
      </c>
      <c r="Q9" s="22" t="s">
        <v>95</v>
      </c>
      <c r="R9" s="6" t="s">
        <v>71</v>
      </c>
      <c r="S9" s="6" t="s">
        <v>72</v>
      </c>
      <c r="T9" s="6" t="s">
        <v>73</v>
      </c>
      <c r="U9" s="6" t="s">
        <v>39</v>
      </c>
      <c r="V9">
        <v>0</v>
      </c>
      <c r="W9">
        <v>2</v>
      </c>
      <c r="X9" s="18">
        <v>0</v>
      </c>
      <c r="Y9" s="18">
        <v>0</v>
      </c>
      <c r="Z9" s="17">
        <v>3.6480686695278972E-2</v>
      </c>
      <c r="AA9" s="17">
        <v>8.15450643776824E-2</v>
      </c>
      <c r="AB9" s="20">
        <v>7.2961373390557943E-2</v>
      </c>
      <c r="AC9" s="20">
        <v>0.13948497854077252</v>
      </c>
      <c r="AD9" s="17"/>
      <c r="AE9" s="17"/>
      <c r="AF9" s="17"/>
      <c r="AG9" s="17"/>
      <c r="AH9" s="17"/>
      <c r="AI9" s="17"/>
      <c r="AJ9" s="17"/>
    </row>
    <row r="10" spans="1:36" ht="15" customHeight="1" x14ac:dyDescent="0.3">
      <c r="A10" s="26">
        <v>45307</v>
      </c>
      <c r="B10" t="s">
        <v>45</v>
      </c>
      <c r="C10" t="s">
        <v>52</v>
      </c>
      <c r="D10" s="16">
        <v>2.5730593607305936</v>
      </c>
      <c r="E10" s="17">
        <v>3.4246575342465752E-2</v>
      </c>
      <c r="F10" s="17">
        <v>5.4794520547945202E-2</v>
      </c>
      <c r="G10" s="17">
        <v>0.1144578313253012</v>
      </c>
      <c r="H10" s="17">
        <v>0.13855421686746988</v>
      </c>
      <c r="I10" s="17">
        <v>0.20481927710843373</v>
      </c>
      <c r="J10" s="17">
        <v>0.1746987951807229</v>
      </c>
      <c r="K10" s="17">
        <v>0.23493975903614459</v>
      </c>
      <c r="L10" s="17">
        <v>0.13253012048192772</v>
      </c>
      <c r="M10" s="18"/>
      <c r="N10" s="18"/>
      <c r="O10" s="18"/>
      <c r="P10" s="18"/>
      <c r="Q10" s="22"/>
      <c r="R10" s="6" t="s">
        <v>74</v>
      </c>
      <c r="S10" s="6" t="s">
        <v>74</v>
      </c>
      <c r="T10" s="6" t="s">
        <v>75</v>
      </c>
      <c r="U10" s="6" t="s">
        <v>75</v>
      </c>
      <c r="V10">
        <v>1</v>
      </c>
      <c r="W10">
        <v>1</v>
      </c>
      <c r="X10" s="18">
        <v>0</v>
      </c>
      <c r="Y10" s="18">
        <v>0</v>
      </c>
      <c r="Z10" s="17">
        <v>1.3812154696132596E-2</v>
      </c>
      <c r="AA10" s="17">
        <v>8.0110497237569064E-2</v>
      </c>
      <c r="AB10" s="20">
        <v>5.5248618784530384E-2</v>
      </c>
      <c r="AC10" s="20">
        <v>0.11602209944751381</v>
      </c>
      <c r="AD10" s="17"/>
      <c r="AE10" s="17"/>
      <c r="AF10" s="17"/>
      <c r="AG10" s="17"/>
      <c r="AH10" s="17"/>
      <c r="AI10" s="17"/>
      <c r="AJ10" s="17"/>
    </row>
    <row r="11" spans="1:36" ht="15" customHeight="1" x14ac:dyDescent="0.3">
      <c r="A11" s="26">
        <v>45307</v>
      </c>
      <c r="B11" t="s">
        <v>45</v>
      </c>
      <c r="C11" t="s">
        <v>53</v>
      </c>
      <c r="D11" s="16">
        <v>2.4509132420091326</v>
      </c>
      <c r="E11" s="17">
        <v>3.4246575342465752E-2</v>
      </c>
      <c r="F11" s="17">
        <v>0.11643835616438356</v>
      </c>
      <c r="G11" s="17">
        <v>0.14409221902017291</v>
      </c>
      <c r="H11" s="17">
        <v>0.15561959654178675</v>
      </c>
      <c r="I11" s="17">
        <v>0.14697406340057637</v>
      </c>
      <c r="J11" s="17">
        <v>0.18155619596541786</v>
      </c>
      <c r="K11" s="17">
        <v>0.20461095100864554</v>
      </c>
      <c r="L11" s="17">
        <v>0.16714697406340057</v>
      </c>
      <c r="M11" s="18"/>
      <c r="N11" s="18"/>
      <c r="O11" s="18"/>
      <c r="P11" s="18"/>
      <c r="Q11" s="22"/>
      <c r="R11" s="6" t="s">
        <v>76</v>
      </c>
      <c r="S11" s="6" t="s">
        <v>77</v>
      </c>
      <c r="T11" s="6" t="s">
        <v>78</v>
      </c>
      <c r="U11" s="6" t="s">
        <v>78</v>
      </c>
      <c r="V11">
        <v>2</v>
      </c>
      <c r="W11">
        <v>1</v>
      </c>
      <c r="X11" s="18" t="s">
        <v>41</v>
      </c>
      <c r="Y11" s="18">
        <v>0</v>
      </c>
      <c r="Z11" s="17">
        <v>3.7333333333333336E-2</v>
      </c>
      <c r="AA11" s="17">
        <v>5.0666666666666665E-2</v>
      </c>
      <c r="AB11" s="20">
        <v>5.8666666666666666E-2</v>
      </c>
      <c r="AC11" s="20">
        <v>0.12</v>
      </c>
      <c r="AD11" s="17"/>
      <c r="AE11" s="17"/>
      <c r="AF11" s="17"/>
      <c r="AG11" s="17"/>
      <c r="AH11" s="17"/>
      <c r="AI11" s="17"/>
      <c r="AJ11" s="17"/>
    </row>
    <row r="12" spans="1:36" ht="15" customHeight="1" x14ac:dyDescent="0.3">
      <c r="A12" s="26">
        <v>45307</v>
      </c>
      <c r="B12" t="s">
        <v>45</v>
      </c>
      <c r="C12" t="s">
        <v>54</v>
      </c>
      <c r="D12" s="16">
        <v>2.2118055555555554</v>
      </c>
      <c r="E12" s="17">
        <v>6.9444444444444441E-3</v>
      </c>
      <c r="F12" s="17">
        <v>6.25E-2</v>
      </c>
      <c r="G12" s="17">
        <v>0.14121037463976946</v>
      </c>
      <c r="H12" s="17">
        <v>0.15273775216138327</v>
      </c>
      <c r="I12" s="17">
        <v>0.15561959654178675</v>
      </c>
      <c r="J12" s="17">
        <v>0.21613832853025935</v>
      </c>
      <c r="K12" s="17">
        <v>0.18731988472622479</v>
      </c>
      <c r="L12" s="17">
        <v>0.14697406340057637</v>
      </c>
      <c r="M12" s="18"/>
      <c r="N12" s="18"/>
      <c r="O12" s="18"/>
      <c r="P12" s="18"/>
      <c r="Q12" s="22"/>
      <c r="R12" s="6" t="s">
        <v>79</v>
      </c>
      <c r="S12" s="6" t="s">
        <v>38</v>
      </c>
      <c r="T12" s="6" t="s">
        <v>67</v>
      </c>
      <c r="U12" s="6" t="s">
        <v>80</v>
      </c>
      <c r="V12">
        <v>0</v>
      </c>
      <c r="W12">
        <v>2</v>
      </c>
      <c r="X12" s="18">
        <v>0</v>
      </c>
      <c r="Y12" s="18" t="s">
        <v>42</v>
      </c>
      <c r="Z12" s="17">
        <v>3.7533512064343161E-2</v>
      </c>
      <c r="AA12" s="17">
        <v>6.1662198391420911E-2</v>
      </c>
      <c r="AB12" s="20">
        <v>6.4343163538873996E-2</v>
      </c>
      <c r="AC12" s="20">
        <v>9.6514745308310987E-2</v>
      </c>
      <c r="AD12" s="17"/>
      <c r="AE12" s="17"/>
      <c r="AF12" s="17"/>
      <c r="AG12" s="17"/>
      <c r="AH12" s="17"/>
      <c r="AI12" s="17"/>
      <c r="AJ12" s="17"/>
    </row>
    <row r="13" spans="1:36" ht="15" customHeight="1" x14ac:dyDescent="0.3">
      <c r="A13" s="26">
        <v>45307</v>
      </c>
      <c r="B13" t="s">
        <v>45</v>
      </c>
      <c r="C13" t="s">
        <v>55</v>
      </c>
      <c r="D13" s="16">
        <v>2.7994252873563221</v>
      </c>
      <c r="E13" s="17">
        <v>4.1379310344827586E-2</v>
      </c>
      <c r="F13" s="17">
        <v>6.8965517241379309E-2</v>
      </c>
      <c r="G13" s="17">
        <v>0.152</v>
      </c>
      <c r="H13" s="17">
        <v>0.16</v>
      </c>
      <c r="I13" s="17">
        <v>0.14666666666666667</v>
      </c>
      <c r="J13" s="17">
        <v>0.20266666666666666</v>
      </c>
      <c r="K13" s="17">
        <v>0.16800000000000001</v>
      </c>
      <c r="L13" s="17">
        <v>0.17066666666666666</v>
      </c>
      <c r="M13" s="18"/>
      <c r="N13" s="18"/>
      <c r="O13" s="18"/>
      <c r="P13" s="18"/>
      <c r="Q13" s="22"/>
      <c r="R13" s="6" t="s">
        <v>38</v>
      </c>
      <c r="S13" s="6" t="s">
        <v>81</v>
      </c>
      <c r="T13" s="6" t="s">
        <v>39</v>
      </c>
      <c r="U13" s="6" t="s">
        <v>39</v>
      </c>
      <c r="V13">
        <v>0</v>
      </c>
      <c r="W13">
        <v>1</v>
      </c>
      <c r="X13" s="18">
        <v>0</v>
      </c>
      <c r="Y13" s="18" t="s">
        <v>42</v>
      </c>
      <c r="Z13" s="17">
        <v>3.2418952618453865E-2</v>
      </c>
      <c r="AA13" s="17">
        <v>5.7356608478802994E-2</v>
      </c>
      <c r="AB13" s="20">
        <v>6.9825436408977551E-2</v>
      </c>
      <c r="AC13" s="20">
        <v>0.11471321695760599</v>
      </c>
      <c r="AD13" s="17"/>
      <c r="AE13" s="17"/>
      <c r="AF13" s="17"/>
      <c r="AG13" s="17"/>
      <c r="AH13" s="17"/>
      <c r="AI13" s="17"/>
      <c r="AJ13" s="17"/>
    </row>
    <row r="14" spans="1:36" ht="15" customHeight="1" x14ac:dyDescent="0.3">
      <c r="A14" s="26">
        <v>45307</v>
      </c>
      <c r="B14" t="s">
        <v>45</v>
      </c>
      <c r="C14" t="s">
        <v>56</v>
      </c>
      <c r="D14" s="16">
        <v>2.4862068965517241</v>
      </c>
      <c r="E14" s="17">
        <v>1.3793103448275862E-2</v>
      </c>
      <c r="F14" s="17">
        <v>5.5172413793103448E-2</v>
      </c>
      <c r="G14" s="17">
        <v>0.15909090909090909</v>
      </c>
      <c r="H14" s="17">
        <v>0.12626262626262627</v>
      </c>
      <c r="I14" s="17">
        <v>0.17424242424242425</v>
      </c>
      <c r="J14" s="17">
        <v>0.17929292929292928</v>
      </c>
      <c r="K14" s="17">
        <v>0.18181818181818182</v>
      </c>
      <c r="L14" s="17">
        <v>0.17929292929292928</v>
      </c>
      <c r="M14" s="18"/>
      <c r="N14" s="18"/>
      <c r="O14" s="18"/>
      <c r="P14" s="18"/>
      <c r="Q14" s="22"/>
      <c r="R14" s="6" t="s">
        <v>66</v>
      </c>
      <c r="S14" s="6" t="s">
        <v>82</v>
      </c>
      <c r="T14" s="6" t="s">
        <v>78</v>
      </c>
      <c r="U14" s="6" t="s">
        <v>78</v>
      </c>
      <c r="V14">
        <v>2</v>
      </c>
      <c r="W14">
        <v>1</v>
      </c>
      <c r="X14" s="18">
        <v>0</v>
      </c>
      <c r="Y14" s="18" t="s">
        <v>93</v>
      </c>
      <c r="Z14" s="17">
        <v>3.4802784222737818E-2</v>
      </c>
      <c r="AA14" s="17">
        <v>7.4245939675174011E-2</v>
      </c>
      <c r="AB14" s="20">
        <v>4.1763341067285381E-2</v>
      </c>
      <c r="AC14" s="20">
        <v>0.12529002320185614</v>
      </c>
      <c r="AD14" s="17"/>
      <c r="AE14" s="17"/>
      <c r="AF14" s="17"/>
      <c r="AG14" s="17"/>
      <c r="AH14" s="17"/>
      <c r="AI14" s="17"/>
      <c r="AJ14" s="17"/>
    </row>
    <row r="15" spans="1:36" ht="15" customHeight="1" x14ac:dyDescent="0.3">
      <c r="A15" s="26">
        <v>45307</v>
      </c>
      <c r="B15" t="s">
        <v>46</v>
      </c>
      <c r="C15" t="s">
        <v>57</v>
      </c>
      <c r="D15" s="16">
        <v>2.3666666666666667</v>
      </c>
      <c r="E15" s="17">
        <v>2.7586206896551724E-2</v>
      </c>
      <c r="F15" s="17">
        <v>2.7586206896551724E-2</v>
      </c>
      <c r="G15" s="17">
        <v>0.1178343949044586</v>
      </c>
      <c r="H15" s="17">
        <v>0.15605095541401273</v>
      </c>
      <c r="I15" s="17">
        <v>0.19426751592356689</v>
      </c>
      <c r="J15" s="17">
        <v>0.16560509554140126</v>
      </c>
      <c r="K15" s="17">
        <v>0.1751592356687898</v>
      </c>
      <c r="L15" s="17">
        <v>0.19108280254777071</v>
      </c>
      <c r="M15" s="18">
        <v>0</v>
      </c>
      <c r="N15" s="18">
        <v>1</v>
      </c>
      <c r="O15" s="18">
        <v>0</v>
      </c>
      <c r="P15" s="18">
        <v>1</v>
      </c>
      <c r="Q15" s="22" t="s">
        <v>96</v>
      </c>
      <c r="R15" s="6" t="s">
        <v>83</v>
      </c>
      <c r="S15" s="6" t="s">
        <v>70</v>
      </c>
      <c r="T15" s="6" t="s">
        <v>84</v>
      </c>
      <c r="U15" s="6" t="s">
        <v>71</v>
      </c>
      <c r="V15">
        <v>0</v>
      </c>
      <c r="W15">
        <v>0</v>
      </c>
      <c r="X15" s="18">
        <v>0</v>
      </c>
      <c r="Y15" s="18" t="s">
        <v>42</v>
      </c>
      <c r="Z15" s="17">
        <v>3.7356321839080463E-2</v>
      </c>
      <c r="AA15" s="17">
        <v>9.1954022988505746E-2</v>
      </c>
      <c r="AB15" s="20">
        <v>3.7356321839080463E-2</v>
      </c>
      <c r="AC15" s="20">
        <v>0.15229885057471265</v>
      </c>
      <c r="AD15" s="17"/>
      <c r="AE15" s="17"/>
      <c r="AF15" s="17"/>
      <c r="AG15" s="17"/>
      <c r="AH15" s="17"/>
      <c r="AI15" s="17"/>
      <c r="AJ15" s="17"/>
    </row>
    <row r="16" spans="1:36" ht="15" customHeight="1" x14ac:dyDescent="0.3">
      <c r="A16" s="26">
        <v>45307</v>
      </c>
      <c r="B16" t="s">
        <v>46</v>
      </c>
      <c r="C16" t="s">
        <v>58</v>
      </c>
      <c r="D16" s="16">
        <v>2.8715277777777777</v>
      </c>
      <c r="E16" s="17">
        <v>4.8611111111111112E-2</v>
      </c>
      <c r="F16" s="17">
        <v>0.11805555555555555</v>
      </c>
      <c r="G16" s="17">
        <v>0.13315217391304349</v>
      </c>
      <c r="H16" s="17">
        <v>0.13043478260869565</v>
      </c>
      <c r="I16" s="17">
        <v>0.1766304347826087</v>
      </c>
      <c r="J16" s="17">
        <v>0.20108695652173914</v>
      </c>
      <c r="K16" s="17">
        <v>0.17391304347826086</v>
      </c>
      <c r="L16" s="17">
        <v>0.18478260869565216</v>
      </c>
      <c r="M16" s="18"/>
      <c r="N16" s="18"/>
      <c r="O16" s="18"/>
      <c r="P16" s="18"/>
      <c r="Q16" s="22"/>
      <c r="R16" s="6" t="s">
        <v>85</v>
      </c>
      <c r="S16" s="6" t="s">
        <v>85</v>
      </c>
      <c r="T16" s="6" t="s">
        <v>67</v>
      </c>
      <c r="U16" s="6" t="s">
        <v>67</v>
      </c>
      <c r="V16">
        <v>1</v>
      </c>
      <c r="W16">
        <v>1</v>
      </c>
      <c r="X16" s="18">
        <v>0</v>
      </c>
      <c r="Y16" s="18">
        <v>0</v>
      </c>
      <c r="Z16" s="17">
        <v>3.2911392405063293E-2</v>
      </c>
      <c r="AA16" s="17">
        <v>8.8607594936708861E-2</v>
      </c>
      <c r="AB16" s="20">
        <v>5.0632911392405063E-2</v>
      </c>
      <c r="AC16" s="20">
        <v>0.12658227848101267</v>
      </c>
      <c r="AD16" s="17"/>
      <c r="AE16" s="17"/>
      <c r="AF16" s="17"/>
      <c r="AG16" s="17"/>
      <c r="AH16" s="17"/>
      <c r="AI16" s="17"/>
      <c r="AJ16" s="17"/>
    </row>
    <row r="17" spans="1:36" ht="15" customHeight="1" x14ac:dyDescent="0.3">
      <c r="A17" s="26">
        <v>45307</v>
      </c>
      <c r="B17" t="s">
        <v>46</v>
      </c>
      <c r="C17" t="s">
        <v>59</v>
      </c>
      <c r="D17" s="16">
        <v>2.3958333333333335</v>
      </c>
      <c r="E17" s="17">
        <v>6.25E-2</v>
      </c>
      <c r="F17" s="17">
        <v>6.25E-2</v>
      </c>
      <c r="G17" s="17">
        <v>0.17717717717717718</v>
      </c>
      <c r="H17" s="17">
        <v>0.12612612612612611</v>
      </c>
      <c r="I17" s="17">
        <v>0.1981981981981982</v>
      </c>
      <c r="J17" s="17">
        <v>0.19519519519519518</v>
      </c>
      <c r="K17" s="17">
        <v>0.15615615615615616</v>
      </c>
      <c r="L17" s="17">
        <v>0.14714714714714713</v>
      </c>
      <c r="M17" s="18"/>
      <c r="N17" s="18"/>
      <c r="O17" s="18"/>
      <c r="P17" s="18"/>
      <c r="Q17" s="22"/>
      <c r="R17" s="6" t="s">
        <v>86</v>
      </c>
      <c r="S17" s="6" t="s">
        <v>87</v>
      </c>
      <c r="T17" s="6" t="s">
        <v>39</v>
      </c>
      <c r="U17" s="6" t="s">
        <v>39</v>
      </c>
      <c r="V17">
        <v>0</v>
      </c>
      <c r="W17">
        <v>1</v>
      </c>
      <c r="X17" s="18" t="s">
        <v>41</v>
      </c>
      <c r="Y17" s="18">
        <v>0</v>
      </c>
      <c r="Z17" s="17">
        <v>5.9322033898305086E-2</v>
      </c>
      <c r="AA17" s="17">
        <v>8.7570621468926552E-2</v>
      </c>
      <c r="AB17" s="20">
        <v>5.9322033898305086E-2</v>
      </c>
      <c r="AC17" s="20">
        <v>0.11016949152542373</v>
      </c>
      <c r="AD17" s="17"/>
      <c r="AE17" s="17"/>
      <c r="AF17" s="17"/>
      <c r="AG17" s="17"/>
      <c r="AH17" s="17"/>
      <c r="AI17" s="17"/>
      <c r="AJ17" s="17"/>
    </row>
    <row r="18" spans="1:36" ht="15" customHeight="1" x14ac:dyDescent="0.3">
      <c r="A18" s="26">
        <v>45307</v>
      </c>
      <c r="B18" t="s">
        <v>46</v>
      </c>
      <c r="C18" t="s">
        <v>60</v>
      </c>
      <c r="D18" s="16">
        <v>2.6438356164383561</v>
      </c>
      <c r="E18" s="17">
        <v>6.1643835616438353E-2</v>
      </c>
      <c r="F18" s="17">
        <v>8.9041095890410954E-2</v>
      </c>
      <c r="G18" s="17">
        <v>0.13746630727762804</v>
      </c>
      <c r="H18" s="17">
        <v>0.14824797843665768</v>
      </c>
      <c r="I18" s="17">
        <v>0.19407008086253369</v>
      </c>
      <c r="J18" s="17">
        <v>0.18867924528301888</v>
      </c>
      <c r="K18" s="17">
        <v>0.15633423180592992</v>
      </c>
      <c r="L18" s="17">
        <v>0.17520215633423181</v>
      </c>
      <c r="M18" s="18">
        <v>3</v>
      </c>
      <c r="N18" s="18">
        <v>2</v>
      </c>
      <c r="O18" s="18">
        <v>1</v>
      </c>
      <c r="P18" s="18">
        <v>0</v>
      </c>
      <c r="Q18" s="22" t="s">
        <v>97</v>
      </c>
      <c r="R18" s="6" t="s">
        <v>74</v>
      </c>
      <c r="S18" s="6" t="s">
        <v>86</v>
      </c>
      <c r="T18" s="6" t="s">
        <v>71</v>
      </c>
      <c r="U18" s="6" t="s">
        <v>88</v>
      </c>
      <c r="V18">
        <v>0</v>
      </c>
      <c r="W18">
        <v>2</v>
      </c>
      <c r="X18" s="18">
        <v>0</v>
      </c>
      <c r="Y18" s="18">
        <v>0</v>
      </c>
      <c r="Z18" s="17">
        <v>1.9656019656019656E-2</v>
      </c>
      <c r="AA18" s="17">
        <v>6.8796068796068796E-2</v>
      </c>
      <c r="AB18" s="20">
        <v>4.4226044226044224E-2</v>
      </c>
      <c r="AC18" s="20">
        <v>0.13513513513513514</v>
      </c>
      <c r="AD18" s="17"/>
      <c r="AE18" s="17"/>
      <c r="AF18" s="17"/>
      <c r="AG18" s="17"/>
      <c r="AH18" s="17"/>
      <c r="AI18" s="17"/>
      <c r="AJ18" s="17"/>
    </row>
    <row r="19" spans="1:36" ht="15" customHeight="1" x14ac:dyDescent="0.3">
      <c r="A19" s="26">
        <v>45307</v>
      </c>
      <c r="B19" t="s">
        <v>46</v>
      </c>
      <c r="C19" t="s">
        <v>61</v>
      </c>
      <c r="D19" s="16">
        <v>2.9539627039627039</v>
      </c>
      <c r="E19" s="17">
        <v>4.195804195804196E-2</v>
      </c>
      <c r="F19" s="17">
        <v>0.1048951048951049</v>
      </c>
      <c r="G19" s="17">
        <v>0.15489130434782608</v>
      </c>
      <c r="H19" s="17">
        <v>0.1766304347826087</v>
      </c>
      <c r="I19" s="17">
        <v>0.16304347826086957</v>
      </c>
      <c r="J19" s="17">
        <v>0.15489130434782608</v>
      </c>
      <c r="K19" s="17">
        <v>0.19021739130434784</v>
      </c>
      <c r="L19" s="17">
        <v>0.16032608695652173</v>
      </c>
      <c r="M19" s="18"/>
      <c r="N19" s="18"/>
      <c r="O19" s="18"/>
      <c r="P19" s="18"/>
      <c r="Q19" s="22"/>
      <c r="R19" s="6" t="s">
        <v>70</v>
      </c>
      <c r="S19" s="6" t="s">
        <v>70</v>
      </c>
      <c r="T19" s="6" t="s">
        <v>73</v>
      </c>
      <c r="U19" s="6" t="s">
        <v>40</v>
      </c>
      <c r="V19">
        <v>1</v>
      </c>
      <c r="W19">
        <v>0</v>
      </c>
      <c r="X19" s="18">
        <v>0</v>
      </c>
      <c r="Y19" s="18">
        <v>0</v>
      </c>
      <c r="Z19" s="17">
        <v>3.5714285714285712E-2</v>
      </c>
      <c r="AA19" s="17">
        <v>7.9081632653061229E-2</v>
      </c>
      <c r="AB19" s="20">
        <v>3.826530612244898E-2</v>
      </c>
      <c r="AC19" s="20">
        <v>0.11734693877551021</v>
      </c>
      <c r="AD19" s="17"/>
      <c r="AE19" s="17"/>
      <c r="AF19" s="17"/>
      <c r="AG19" s="17"/>
      <c r="AH19" s="17"/>
      <c r="AI19" s="17"/>
      <c r="AJ19" s="17"/>
    </row>
    <row r="20" spans="1:36" ht="15" customHeight="1" x14ac:dyDescent="0.3">
      <c r="A20" s="26">
        <v>45307</v>
      </c>
      <c r="B20" t="s">
        <v>47</v>
      </c>
      <c r="C20" t="s">
        <v>62</v>
      </c>
      <c r="D20" s="16">
        <v>2.3026315789473681</v>
      </c>
      <c r="E20" s="17">
        <v>5.2631578947368418E-2</v>
      </c>
      <c r="F20" s="17">
        <v>4.3859649122807015E-2</v>
      </c>
      <c r="G20" s="17">
        <v>0.15471698113207547</v>
      </c>
      <c r="H20" s="17">
        <v>0.17358490566037735</v>
      </c>
      <c r="I20" s="17">
        <v>0.19245283018867926</v>
      </c>
      <c r="J20" s="17">
        <v>0.17735849056603772</v>
      </c>
      <c r="K20" s="17">
        <v>0.16981132075471697</v>
      </c>
      <c r="L20" s="17">
        <v>0.13207547169811321</v>
      </c>
      <c r="M20" s="18">
        <v>3</v>
      </c>
      <c r="N20" s="18">
        <v>0</v>
      </c>
      <c r="O20" s="18">
        <v>2</v>
      </c>
      <c r="P20" s="18">
        <v>0</v>
      </c>
      <c r="Q20" s="22" t="s">
        <v>98</v>
      </c>
      <c r="R20" s="6" t="s">
        <v>70</v>
      </c>
      <c r="S20" s="6" t="s">
        <v>89</v>
      </c>
      <c r="T20" s="6" t="s">
        <v>84</v>
      </c>
      <c r="U20" s="6" t="s">
        <v>84</v>
      </c>
      <c r="V20">
        <v>0</v>
      </c>
      <c r="W20">
        <v>1</v>
      </c>
      <c r="X20" s="18" t="s">
        <v>41</v>
      </c>
      <c r="Y20" s="18" t="s">
        <v>42</v>
      </c>
      <c r="Z20" s="17">
        <v>3.7037037037037035E-2</v>
      </c>
      <c r="AA20" s="17">
        <v>9.0909090909090912E-2</v>
      </c>
      <c r="AB20" s="20">
        <v>4.7138047138047139E-2</v>
      </c>
      <c r="AC20" s="20">
        <v>0.12457912457912458</v>
      </c>
      <c r="AD20" s="17"/>
      <c r="AE20" s="17"/>
      <c r="AF20" s="17"/>
      <c r="AG20" s="17"/>
      <c r="AH20" s="17"/>
      <c r="AI20" s="17"/>
      <c r="AJ20" s="17"/>
    </row>
    <row r="21" spans="1:36" ht="15" customHeight="1" x14ac:dyDescent="0.3">
      <c r="A21" s="26">
        <v>45309</v>
      </c>
      <c r="B21" t="s">
        <v>48</v>
      </c>
      <c r="C21" t="s">
        <v>63</v>
      </c>
      <c r="D21" s="16">
        <v>2.8529411764705883</v>
      </c>
      <c r="E21" s="17">
        <v>3.9215686274509803E-2</v>
      </c>
      <c r="F21" s="17">
        <v>5.8823529411764705E-2</v>
      </c>
      <c r="G21" s="17">
        <v>0.13962264150943396</v>
      </c>
      <c r="H21" s="17">
        <v>0.13584905660377358</v>
      </c>
      <c r="I21" s="17">
        <v>0.19245283018867926</v>
      </c>
      <c r="J21" s="17">
        <v>0.18490566037735848</v>
      </c>
      <c r="K21" s="17">
        <v>0.16981132075471697</v>
      </c>
      <c r="L21" s="17">
        <v>0.17735849056603772</v>
      </c>
      <c r="M21" s="18">
        <v>1</v>
      </c>
      <c r="N21" s="18">
        <v>2</v>
      </c>
      <c r="O21" s="18">
        <v>0</v>
      </c>
      <c r="P21" s="18">
        <v>0</v>
      </c>
      <c r="Q21" s="22" t="s">
        <v>99</v>
      </c>
      <c r="R21" s="6" t="s">
        <v>90</v>
      </c>
      <c r="S21" s="6" t="s">
        <v>91</v>
      </c>
      <c r="T21" s="6" t="s">
        <v>67</v>
      </c>
      <c r="U21" s="6" t="s">
        <v>67</v>
      </c>
      <c r="V21">
        <v>2</v>
      </c>
      <c r="W21">
        <v>1</v>
      </c>
      <c r="X21" s="18" t="s">
        <v>41</v>
      </c>
      <c r="Y21" s="18">
        <v>0</v>
      </c>
      <c r="Z21" s="17">
        <v>3.4129692832764506E-2</v>
      </c>
      <c r="AA21" s="17">
        <v>8.5324232081911269E-2</v>
      </c>
      <c r="AB21" s="20">
        <v>4.4368600682593858E-2</v>
      </c>
      <c r="AC21" s="20">
        <v>0.13993174061433447</v>
      </c>
      <c r="AD21" s="17"/>
      <c r="AE21" s="17"/>
      <c r="AF21" s="17"/>
      <c r="AG21" s="17"/>
      <c r="AH21" s="17"/>
      <c r="AI21" s="17"/>
      <c r="AJ21" s="17"/>
    </row>
    <row r="22" spans="1:36" ht="15" customHeight="1" x14ac:dyDescent="0.3">
      <c r="A22" s="26">
        <v>45309</v>
      </c>
      <c r="B22" t="s">
        <v>48</v>
      </c>
      <c r="C22" t="s">
        <v>64</v>
      </c>
      <c r="D22" s="16">
        <v>2.9313725490196081</v>
      </c>
      <c r="E22" s="17">
        <v>3.9215686274509803E-2</v>
      </c>
      <c r="F22" s="17">
        <v>4.9019607843137254E-2</v>
      </c>
      <c r="G22" s="17">
        <v>0.14693877551020409</v>
      </c>
      <c r="H22" s="17">
        <v>0.10612244897959183</v>
      </c>
      <c r="I22" s="17">
        <v>0.21632653061224491</v>
      </c>
      <c r="J22" s="17">
        <v>0.19183673469387755</v>
      </c>
      <c r="K22" s="17">
        <v>0.16734693877551021</v>
      </c>
      <c r="L22" s="17">
        <v>0.17142857142857143</v>
      </c>
      <c r="M22" s="18">
        <v>2</v>
      </c>
      <c r="N22" s="18">
        <v>5</v>
      </c>
      <c r="O22" s="18">
        <v>1</v>
      </c>
      <c r="P22" s="18">
        <v>1</v>
      </c>
      <c r="Q22" s="22" t="s">
        <v>100</v>
      </c>
      <c r="R22" s="6" t="s">
        <v>91</v>
      </c>
      <c r="S22" s="6" t="s">
        <v>92</v>
      </c>
      <c r="T22" s="6" t="s">
        <v>84</v>
      </c>
      <c r="U22" s="6" t="s">
        <v>84</v>
      </c>
      <c r="V22">
        <v>2</v>
      </c>
      <c r="W22">
        <v>1</v>
      </c>
      <c r="X22" s="18" t="s">
        <v>41</v>
      </c>
      <c r="Y22" s="18">
        <v>0</v>
      </c>
      <c r="Z22" s="17">
        <v>2.5454545454545455E-2</v>
      </c>
      <c r="AA22" s="17">
        <v>0.10181818181818182</v>
      </c>
      <c r="AB22" s="20">
        <v>0.04</v>
      </c>
      <c r="AC22" s="20">
        <v>0.14909090909090908</v>
      </c>
      <c r="AD22" s="17"/>
      <c r="AE22" s="17"/>
      <c r="AF22" s="17"/>
      <c r="AG22" s="17"/>
      <c r="AH22" s="17"/>
      <c r="AI22" s="17"/>
      <c r="AJ22" s="17"/>
    </row>
  </sheetData>
  <mergeCells count="2">
    <mergeCell ref="A1:D5"/>
    <mergeCell ref="E1:H5"/>
  </mergeCells>
  <phoneticPr fontId="3" type="noConversion"/>
  <conditionalFormatting sqref="AB7:AB22">
    <cfRule type="cellIs" dxfId="59" priority="107" operator="equal">
      <formula>2</formula>
    </cfRule>
    <cfRule type="cellIs" dxfId="58" priority="108" operator="equal">
      <formula>1</formula>
    </cfRule>
  </conditionalFormatting>
  <conditionalFormatting sqref="AC7:AC22">
    <cfRule type="cellIs" dxfId="57" priority="105" operator="equal">
      <formula>2</formula>
    </cfRule>
    <cfRule type="cellIs" dxfId="56" priority="106" operator="equal">
      <formula>1</formula>
    </cfRule>
  </conditionalFormatting>
  <conditionalFormatting sqref="X7:X22">
    <cfRule type="expression" dxfId="55" priority="103">
      <formula>AB7=2</formula>
    </cfRule>
    <cfRule type="expression" dxfId="54" priority="104">
      <formula>AB7=1</formula>
    </cfRule>
  </conditionalFormatting>
  <conditionalFormatting sqref="Y7:Y22">
    <cfRule type="expression" dxfId="53" priority="101">
      <formula>AB7=2</formula>
    </cfRule>
    <cfRule type="expression" dxfId="52" priority="102">
      <formula>AB7=1</formula>
    </cfRule>
  </conditionalFormatting>
  <conditionalFormatting sqref="Z7:Z22">
    <cfRule type="expression" dxfId="51" priority="99">
      <formula>AC7=2</formula>
    </cfRule>
    <cfRule type="expression" dxfId="50" priority="100">
      <formula>AC7=1</formula>
    </cfRule>
  </conditionalFormatting>
  <conditionalFormatting sqref="AA7:AA22">
    <cfRule type="expression" dxfId="49" priority="97">
      <formula>AC7=1</formula>
    </cfRule>
    <cfRule type="expression" dxfId="48" priority="98">
      <formula>AC7=2</formula>
    </cfRule>
  </conditionalFormatting>
  <conditionalFormatting sqref="W7:W22">
    <cfRule type="expression" dxfId="47" priority="115">
      <formula>Z7=1</formula>
    </cfRule>
    <cfRule type="expression" dxfId="46" priority="116">
      <formula>Z7=2</formula>
    </cfRule>
  </conditionalFormatting>
  <conditionalFormatting sqref="V7:V22">
    <cfRule type="expression" dxfId="45" priority="119">
      <formula>Z7=1</formula>
    </cfRule>
    <cfRule type="expression" dxfId="44" priority="120">
      <formula>Z7=2</formula>
    </cfRule>
  </conditionalFormatting>
  <conditionalFormatting sqref="R7:R22">
    <cfRule type="expression" dxfId="43" priority="7">
      <formula>V7=2</formula>
    </cfRule>
    <cfRule type="expression" dxfId="42" priority="8">
      <formula>V7=1</formula>
    </cfRule>
  </conditionalFormatting>
  <conditionalFormatting sqref="S7:S22">
    <cfRule type="expression" dxfId="41" priority="5">
      <formula>V7=2</formula>
    </cfRule>
    <cfRule type="expression" dxfId="40" priority="6">
      <formula>V7=1</formula>
    </cfRule>
  </conditionalFormatting>
  <conditionalFormatting sqref="T7:T22">
    <cfRule type="expression" dxfId="39" priority="3">
      <formula>W7=2</formula>
    </cfRule>
    <cfRule type="expression" dxfId="38" priority="4">
      <formula>W7=1</formula>
    </cfRule>
  </conditionalFormatting>
  <conditionalFormatting sqref="U7:U22">
    <cfRule type="expression" dxfId="37" priority="1">
      <formula>W7=1</formula>
    </cfRule>
    <cfRule type="expression" dxfId="36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2024-01-19T08:59:50Z</dcterms:modified>
</cp:coreProperties>
</file>